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70" windowWidth="27735" windowHeight="11475"/>
  </bookViews>
  <sheets>
    <sheet name="myj_book" sheetId="1" r:id="rId1"/>
    <sheet name="myj_category" sheetId="2" r:id="rId2"/>
  </sheets>
  <calcPr calcId="145621"/>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3" i="1"/>
  <c r="L2" i="1"/>
</calcChain>
</file>

<file path=xl/sharedStrings.xml><?xml version="1.0" encoding="utf-8"?>
<sst xmlns="http://schemas.openxmlformats.org/spreadsheetml/2006/main" count="17883" uniqueCount="9637">
  <si>
    <t>id</t>
  </si>
  <si>
    <t>image</t>
  </si>
  <si>
    <t>title</t>
  </si>
  <si>
    <t>author</t>
  </si>
  <si>
    <t>rating_average</t>
  </si>
  <si>
    <t>price</t>
  </si>
  <si>
    <t>product_price</t>
  </si>
  <si>
    <t>gid</t>
  </si>
  <si>
    <t>sub_title</t>
  </si>
  <si>
    <t>category_id</t>
  </si>
  <si>
    <t>cTime</t>
  </si>
  <si>
    <t>https://img1.doubanio.com/view/subject/m/public/s10306879.jpg</t>
  </si>
  <si>
    <t>为何我的猫咪会这样</t>
  </si>
  <si>
    <t>https://img1.doubanio.com/view/subject/m/public/s28064569.jpg</t>
  </si>
  <si>
    <t>我只能短暂地陪你一辈子</t>
  </si>
  <si>
    <t>郭敬明</t>
  </si>
  <si>
    <t>https://img3.doubanio.com/view/subject/m/public/s11213802.jpg</t>
  </si>
  <si>
    <t>悠莉宠物店2</t>
  </si>
  <si>
    <t>千鬼黛</t>
  </si>
  <si>
    <t>https://img3.doubanio.com/view/subject/m/public/s24965016.jpg</t>
  </si>
  <si>
    <t>五彩龙鸟</t>
  </si>
  <si>
    <t>https://img1.doubanio.com/view/subject/m/public/s24930237.jpg</t>
  </si>
  <si>
    <t>宠物集中营-典藏版</t>
  </si>
  <si>
    <t>杨红樱</t>
  </si>
  <si>
    <t>https://img3.doubanio.com/view/subject/m/public/s24486213.jpg</t>
  </si>
  <si>
    <t>每个爱猫人都是外星人</t>
  </si>
  <si>
    <t>希安夏特</t>
  </si>
  <si>
    <t>https://img3.doubanio.com/view/subject/m/public/s6220275.jpg</t>
  </si>
  <si>
    <t>今日的猫村小姐2</t>
  </si>
  <si>
    <t>星余里子</t>
  </si>
  <si>
    <t>https://img3.doubanio.com/view/subject/m/public/s28281624.jpg</t>
  </si>
  <si>
    <t>喵星人抢不到</t>
  </si>
  <si>
    <t>抢不到</t>
  </si>
  <si>
    <t>https://img1.doubanio.com/view/subject/m/public/s27886648.jpg</t>
  </si>
  <si>
    <t>主人，我们去哪儿</t>
  </si>
  <si>
    <t>柳暗花溟,木卫四等著</t>
  </si>
  <si>
    <t>https://img3.doubanio.com/view/subject/m/public/s4389383.jpg</t>
  </si>
  <si>
    <t>灵宠主妇</t>
  </si>
  <si>
    <t>苏想</t>
  </si>
  <si>
    <t>https://img3.doubanio.com/view/subject/m/public/s26688595.jpg</t>
  </si>
  <si>
    <t>金毛寻回猎犬</t>
  </si>
  <si>
    <t>许勇莤</t>
  </si>
  <si>
    <t>https://img3.doubanio.com/view/subject/m/public/s6209393.jpg</t>
  </si>
  <si>
    <t>灵宠主妇2</t>
  </si>
  <si>
    <t>https://img1.doubanio.com/view/subject/m/public/s21954709.jpg</t>
  </si>
  <si>
    <t>都市的天籁</t>
  </si>
  <si>
    <t>刘漫萍，白玲</t>
  </si>
  <si>
    <t>https://img3.doubanio.com/view/subject/m/public/s6948211.jpg</t>
  </si>
  <si>
    <t>老屋綠改造</t>
  </si>
  <si>
    <t>綠色有機、通風採光、動線規劃、易學工法，實現老房子不須吹冷氣也能輕鬆過夏天的生活！</t>
  </si>
  <si>
    <t>https://img3.doubanio.com/view/subject/m/public/s6339825.jpg</t>
  </si>
  <si>
    <t>从零开始玩拼布</t>
  </si>
  <si>
    <t>https://img3.doubanio.com/view/subject/m/public/s27999656.jpg</t>
  </si>
  <si>
    <t>这不是饭店,是我家</t>
  </si>
  <si>
    <t>詹仁雄,韩嵩龄</t>
  </si>
  <si>
    <t>https://img1.doubanio.com/view/subject/m/public/s26824439.jpg</t>
  </si>
  <si>
    <t>尚品宅配凭什么？</t>
  </si>
  <si>
    <t>段传敏,徐军</t>
  </si>
  <si>
    <t>https://img1.doubanio.com/view/subject/m/public/s10407569.jpg</t>
  </si>
  <si>
    <t>永远的西瓜小丑-笑猫日记</t>
  </si>
  <si>
    <t>笑猫日记16</t>
  </si>
  <si>
    <t>https://img3.doubanio.com/view/subject/m/public/s1797735.jpg</t>
  </si>
  <si>
    <t>保姆狗的阴谋</t>
  </si>
  <si>
    <t>笑猫日记1</t>
  </si>
  <si>
    <t>https://img3.doubanio.com/view/subject/m/public/s4649926.jpg</t>
  </si>
  <si>
    <t>最爱的狗狗就是你</t>
  </si>
  <si>
    <t>郁雨君</t>
  </si>
  <si>
    <t>https://img3.doubanio.com/view/subject/m/public/s3121170.jpg</t>
  </si>
  <si>
    <t>小猫出生在秘密山洞</t>
  </si>
  <si>
    <t>笑猫日记8</t>
  </si>
  <si>
    <t>https://img3.doubanio.com/view/subject/m/public/s10406186.jpg</t>
  </si>
  <si>
    <t>猪仔头温暖之旅</t>
  </si>
  <si>
    <t>伍美珍</t>
  </si>
  <si>
    <t>阳光姐姐小书房</t>
  </si>
  <si>
    <t>https://img3.doubanio.com/view/subject/m/public/s6510823.jpg</t>
  </si>
  <si>
    <t>巧克力味的暑假/阳光姐姐小书房</t>
  </si>
  <si>
    <t>O(∩_∩)O</t>
  </si>
  <si>
    <t>https://img3.doubanio.com/view/subject/m/public/s6200540.jpg</t>
  </si>
  <si>
    <t>没有秘密长不大</t>
  </si>
  <si>
    <t>https://img3.doubanio.com/view/subject/m/public/s11107765.jpg</t>
  </si>
  <si>
    <t>写作业不用靠妈妈-最励志校园小说-第二辑</t>
  </si>
  <si>
    <t>https://img1.doubanio.com/view/subject/m/public/s4447497.jpg</t>
  </si>
  <si>
    <t>天蚀遮月</t>
  </si>
  <si>
    <t>[英]艾琳·亨特</t>
  </si>
  <si>
    <t>猫武士三部曲之四</t>
  </si>
  <si>
    <t>https://img3.doubanio.com/view/subject/m/public/s1797733.jpg</t>
  </si>
  <si>
    <t>想变成人的猴子</t>
  </si>
  <si>
    <t>笑猫日记3</t>
  </si>
  <si>
    <t>https://img3.doubanio.com/view/subject/m/public/s26099112.jpg</t>
  </si>
  <si>
    <t>开甲壳虫车的女校长</t>
  </si>
  <si>
    <t>https://img3.doubanio.com/view/subject/m/public/s24446052.jpg</t>
  </si>
  <si>
    <t>神奇校车图画版6</t>
  </si>
  <si>
    <t>追寻恐龙</t>
  </si>
  <si>
    <t>https://img3.doubanio.com/view/subject/m/public/s26554041.jpg</t>
  </si>
  <si>
    <t>爱是不自私-最励志校园小说-第二辑</t>
  </si>
  <si>
    <t>https://img3.doubanio.com/view/subject/m/public/s6937393.jpg</t>
  </si>
  <si>
    <t>震动</t>
  </si>
  <si>
    <t>王巨成</t>
  </si>
  <si>
    <t>https://img3.doubanio.com/view/subject/m/public/s4463096.jpg</t>
  </si>
  <si>
    <t>—震动</t>
  </si>
  <si>
    <t>https://img1.doubanio.com/view/subject/m/public/s5909349.jpg</t>
  </si>
  <si>
    <t>笨狼的故事</t>
  </si>
  <si>
    <t>汤素兰</t>
  </si>
  <si>
    <t>中国幽默儿童文学创作丛书</t>
  </si>
  <si>
    <t>https://img1.doubanio.com/view/subject/m/public/s1218928.jpg</t>
  </si>
  <si>
    <t>漂亮女孩夏林果</t>
  </si>
  <si>
    <t>https://img1.doubanio.com/view/subject/m/public/s3759009.jpg</t>
  </si>
  <si>
    <t>猫武士</t>
  </si>
  <si>
    <t>（英）艾琳·亨特</t>
  </si>
  <si>
    <t>首部曲1：呼唤野性</t>
  </si>
  <si>
    <t>https://img3.doubanio.com/view/subject/m/public/s6003913.jpg</t>
  </si>
  <si>
    <t>首部曲6：力挽狂澜</t>
  </si>
  <si>
    <t>https://img3.doubanio.com/view/subject/m/public/s24930233.jpg</t>
  </si>
  <si>
    <t>轰隆隆老师</t>
  </si>
  <si>
    <t>淘气包马小跳系列</t>
  </si>
  <si>
    <t>https://img3.doubanio.com/view/subject/m/public/s24503203.jpg</t>
  </si>
  <si>
    <t>简单地喜欢你-新版</t>
  </si>
  <si>
    <t>简单地喜欢你</t>
  </si>
  <si>
    <t>https://img3.doubanio.com/view/subject/m/public/s27202735.jpg</t>
  </si>
  <si>
    <t>从外星球来的孩子</t>
  </si>
  <si>
    <t>笑猫日记19</t>
  </si>
  <si>
    <t>https://img3.doubanio.com/view/subject/m/public/s1165810.jpg</t>
  </si>
  <si>
    <t>毒药博士的恐怖计划</t>
  </si>
  <si>
    <t>陈一平,托马斯・布热齐纳,邵灵侠</t>
  </si>
  <si>
    <t>https://img3.doubanio.com/view/subject/m/public/s24092151.jpg</t>
  </si>
  <si>
    <t>幸福的鸭子</t>
  </si>
  <si>
    <t>笑猫日记5</t>
  </si>
  <si>
    <t>https://img1.doubanio.com/view/subject/m/public/s26099109.jpg</t>
  </si>
  <si>
    <t>巨人的城堡</t>
  </si>
  <si>
    <t>https://img3.doubanio.com/view/subject/m/public/s6280021.jpg</t>
  </si>
  <si>
    <t>萝铃的魔力（第3部）</t>
  </si>
  <si>
    <t>陈柳环</t>
  </si>
  <si>
    <t>不存在的秘方</t>
  </si>
  <si>
    <t>https://img3.doubanio.com/view/subject/m/public/s6173724.jpg</t>
  </si>
  <si>
    <t>萝铃的魔力（第2部）</t>
  </si>
  <si>
    <t>萝铃的魔力</t>
  </si>
  <si>
    <t>https://img3.doubanio.com/view/subject/m/public/s24958904.jpg</t>
  </si>
  <si>
    <t>萝铃的魔力4</t>
  </si>
  <si>
    <t>信徒生命的余响(套装上下册)</t>
  </si>
  <si>
    <t>https://img3.doubanio.com/view/subject/m/public/s24092153.jpg</t>
  </si>
  <si>
    <t>虎皮猫，你在哪里</t>
  </si>
  <si>
    <t>笑猫日记6</t>
  </si>
  <si>
    <t>https://img3.doubanio.com/view/subject/m/public/s3986642.jpg</t>
  </si>
  <si>
    <t>樱桃沟的春天</t>
  </si>
  <si>
    <t>笑猫日记9</t>
  </si>
  <si>
    <t>https://img3.doubanio.com/view/subject/m/public/s3920695.jpg</t>
  </si>
  <si>
    <t>蓝色的兔耳朵草</t>
  </si>
  <si>
    <t>笑猫日记7</t>
  </si>
  <si>
    <t>https://img3.doubanio.com/view/subject/m/public/s10095160.jpg</t>
  </si>
  <si>
    <t>水流影在-少年创作卷</t>
  </si>
  <si>
    <t>少年文艺编辑部</t>
  </si>
  <si>
    <t>https://img3.doubanio.com/view/subject/m/public/s6454284.jpg</t>
  </si>
  <si>
    <t>花季信风（小说卷）</t>
  </si>
  <si>
    <t>https://img3.doubanio.com/view/subject/m/public/s6909584.jpg</t>
  </si>
  <si>
    <t>男生日记</t>
  </si>
  <si>
    <t>https://img3.doubanio.com/view/subject/m/public/s3852611.jpg</t>
  </si>
  <si>
    <t>冒险小王子2</t>
  </si>
  <si>
    <t>周艺文</t>
  </si>
  <si>
    <t>https://img3.doubanio.com/view/subject/m/public/s6097320.jpg</t>
  </si>
  <si>
    <t>神秘的移动湖-冒险小王子-6</t>
  </si>
  <si>
    <t>https://img3.doubanio.com/view/subject/m/public/s26589625.jpg</t>
  </si>
  <si>
    <t>少年周小舟的月亮</t>
  </si>
  <si>
    <t>赵菱</t>
  </si>
  <si>
    <t>金牌作家书系•青春飞扬系列小说:少年周小舟的月亮</t>
  </si>
  <si>
    <t>https://img1.doubanio.com/view/subject/m/public/s1304738.jpg</t>
  </si>
  <si>
    <t>瞧,这群俏丫头</t>
  </si>
  <si>
    <t>https://img3.doubanio.com/view/subject/m/public/s7653455.jpg</t>
  </si>
  <si>
    <t>坏人都知道我有多厉害</t>
  </si>
  <si>
    <t>乐多多</t>
  </si>
  <si>
    <t>https://img3.doubanio.com/view/subject/m/public/s26689286.jpg</t>
  </si>
  <si>
    <t>会唱歌的猫</t>
  </si>
  <si>
    <t>笑猫日记18</t>
  </si>
  <si>
    <t>https://img3.doubanio.com/view/subject/m/public/s1304340.jpg</t>
  </si>
  <si>
    <t>毛孩复原记·海岸游魂</t>
  </si>
  <si>
    <t>R.L.斯坦</t>
  </si>
  <si>
    <t>鸡皮疙瘩系列</t>
  </si>
  <si>
    <t>https://img1.doubanio.com/view/subject/m/public/s5976069.jpg</t>
  </si>
  <si>
    <t>鸡皮疙瘩：诡异魔术兔·厄运相机2</t>
  </si>
  <si>
    <t>斯坦</t>
  </si>
  <si>
    <t>https://img1.doubanio.com/view/subject/m/public/s29562708.jpg</t>
  </si>
  <si>
    <t>星愿大陆4</t>
  </si>
  <si>
    <t>彭柳蓉</t>
  </si>
  <si>
    <t>永恒星钻</t>
  </si>
  <si>
    <t>https://img1.doubanio.com/view/subject/m/public/s29563219.jpg</t>
  </si>
  <si>
    <t>星愿大陆5</t>
  </si>
  <si>
    <t>夜之王子</t>
  </si>
  <si>
    <t>https://img3.doubanio.com/view/subject/m/public/s10190612.jpg</t>
  </si>
  <si>
    <t>我会好好爱你</t>
  </si>
  <si>
    <t>徐玲</t>
  </si>
  <si>
    <t>https://img1.doubanio.com/view/subject/m/public/s26354238.jpg</t>
  </si>
  <si>
    <t>寻找黑骑士</t>
  </si>
  <si>
    <t>笑猫日记17</t>
  </si>
  <si>
    <t>https://img1.doubanio.com/view/subject/m/public/s6117138.jpg</t>
  </si>
  <si>
    <t>植物的咒语</t>
  </si>
  <si>
    <t>[英] 尼克·阿诺德,[英] 托尼·德·索雷斯 绘</t>
  </si>
  <si>
    <t>可怕的科学·经典科学</t>
  </si>
  <si>
    <t>https://img3.doubanio.com/view/subject/m/public/s1797731.jpg</t>
  </si>
  <si>
    <t>塔顶上的猫</t>
  </si>
  <si>
    <t>笑猫日记2</t>
  </si>
  <si>
    <t>https://img3.doubanio.com/view/subject/m/public/s8871981.jpg</t>
  </si>
  <si>
    <t>丁克舅舅</t>
  </si>
  <si>
    <t>https://img3.doubanio.com/view/subject/m/public/s26618421.jpg</t>
  </si>
  <si>
    <t>名叫牛皮的插班生</t>
  </si>
  <si>
    <t>https://img1.doubanio.com/view/subject/m/public/s9114388.jpg</t>
  </si>
  <si>
    <t>寻找大熊猫</t>
  </si>
  <si>
    <t>https://img1.doubanio.com/view/subject/m/public/s6173668.jpg</t>
  </si>
  <si>
    <t>假小子戴安</t>
  </si>
  <si>
    <t>https://img3.doubanio.com/view/subject/m/public/s6768305.jpg</t>
  </si>
  <si>
    <t>越长大越孤单</t>
  </si>
  <si>
    <t>https://img1.doubanio.com/view/subject/m/public/s27991199.jpg</t>
  </si>
  <si>
    <t>云朵上的学校</t>
  </si>
  <si>
    <t>https://img3.doubanio.com/view/subject/m/public/s27645783.jpg</t>
  </si>
  <si>
    <t>查理九世23·香巴拉，世界的尽头</t>
  </si>
  <si>
    <t>雷欧幻像</t>
  </si>
  <si>
    <t>https://img1.doubanio.com/view/subject/m/public/s4584829.jpg</t>
  </si>
  <si>
    <t>闪闪惹人爱</t>
  </si>
  <si>
    <t>十二岁的青春物语</t>
  </si>
  <si>
    <t>https://img3.doubanio.com/view/subject/m/public/s7660860.jpg</t>
  </si>
  <si>
    <t>高飞</t>
  </si>
  <si>
    <t>[美]凯特·迪卡米洛</t>
  </si>
  <si>
    <t>https://img3.doubanio.com/view/subject/m/public/s1171963.jpg</t>
  </si>
  <si>
    <t>间谍在行动</t>
  </si>
  <si>
    <t>托马斯·布热齐纳</t>
  </si>
  <si>
    <t>https://img3.doubanio.com/view/subject/m/public/s1165813.jpg</t>
  </si>
  <si>
    <t>寻找沉睡千年的法老</t>
  </si>
  <si>
    <t>托马斯・布热齐纳,童伟芳</t>
  </si>
  <si>
    <t>https://img3.doubanio.com/view/subject/m/public/s1165795.jpg</t>
  </si>
  <si>
    <t>消失在女巫狂欢夜</t>
  </si>
  <si>
    <t>杨曦红,托马斯・布热齐纳</t>
  </si>
  <si>
    <t>https://img3.doubanio.com/view/subject/m/public/s4673295.jpg</t>
  </si>
  <si>
    <t>非常老师</t>
  </si>
  <si>
    <t>https://img1.doubanio.com/view/subject/m/public/s28879958.jpg</t>
  </si>
  <si>
    <t>奔跑的放牛班</t>
  </si>
  <si>
    <t>https://img3.doubanio.com/view/subject/m/public/s6183051.jpg</t>
  </si>
  <si>
    <t>升级版冒险小虎队</t>
  </si>
  <si>
    <t>伦敦紧急呼救 禁闭岛</t>
  </si>
  <si>
    <t>https://img3.doubanio.com/view/subject/m/public/s24092160.jpg</t>
  </si>
  <si>
    <t>能闻出孩子味儿的乌龟</t>
  </si>
  <si>
    <t>笑猫日记4</t>
  </si>
  <si>
    <t>https://img3.doubanio.com/view/subject/m/public/s1165794.jpg</t>
  </si>
  <si>
    <t>被困于石器时代</t>
  </si>
  <si>
    <t>https://img3.doubanio.com/view/subject/m/public/s4633091.jpg</t>
  </si>
  <si>
    <t>非常小男生和小女生</t>
  </si>
  <si>
    <t>https://img3.doubanio.com/view/subject/m/public/s6254973.jpg</t>
  </si>
  <si>
    <t>非常事件</t>
  </si>
  <si>
    <t>https://img3.doubanio.com/view/subject/m/public/s24425071.jpg</t>
  </si>
  <si>
    <t>小白的选择</t>
  </si>
  <si>
    <t>笑猫日记14</t>
  </si>
  <si>
    <t>https://img1.doubanio.com/view/subject/m/public/s6254978.jpg</t>
  </si>
  <si>
    <t>非常女生</t>
  </si>
  <si>
    <t>https://img3.doubanio.com/view/subject/m/public/s8456666.jpg</t>
  </si>
  <si>
    <t>超级市长</t>
  </si>
  <si>
    <t>https://img3.doubanio.com/view/subject/m/public/s10050054.jpg</t>
  </si>
  <si>
    <t>跳跳电视台</t>
  </si>
  <si>
    <t>https://img3.doubanio.com/view/subject/m/public/s8887152.jpg</t>
  </si>
  <si>
    <t>四个调皮蛋</t>
  </si>
  <si>
    <t>https://img3.doubanio.com/view/subject/m/public/s5905864.jpg</t>
  </si>
  <si>
    <t>小大人丁文涛</t>
  </si>
  <si>
    <t>https://img1.doubanio.com/view/subject/m/public/s24425049.jpg</t>
  </si>
  <si>
    <t>绿狗山庄</t>
  </si>
  <si>
    <t>笑猫日记13</t>
  </si>
  <si>
    <t>https://img3.doubanio.com/view/subject/m/public/s1164883.jpg</t>
  </si>
  <si>
    <t>那个骑轮箱来的蜜儿</t>
  </si>
  <si>
    <t>https://img3.doubanio.com/view/subject/m/public/s11145092.jpg</t>
  </si>
  <si>
    <t>丁丁当当·山那边还是山</t>
  </si>
  <si>
    <t>https://img1.doubanio.com/view/subject/m/public/s6456109.jpg</t>
  </si>
  <si>
    <t>青蛙王子副班长</t>
  </si>
  <si>
    <t>https://img3.doubanio.com/view/subject/m/public/s5910850.jpg</t>
  </si>
  <si>
    <t>为我唱首歌吧</t>
  </si>
  <si>
    <t>方卫平 编</t>
  </si>
  <si>
    <t>https://img3.doubanio.com/view/subject/m/public/s6183143.jpg</t>
  </si>
  <si>
    <t>大战维京海盗 外星人的幸运石</t>
  </si>
  <si>
    <t>https://img3.doubanio.com/view/subject/m/public/s29271755.jpg</t>
  </si>
  <si>
    <t>樱花巷的秘密</t>
  </si>
  <si>
    <t>笑猫日记23</t>
  </si>
  <si>
    <t>https://img3.doubanio.com/view/subject/m/public/s26293553.jpg</t>
  </si>
  <si>
    <t>疯丫头杜真子</t>
  </si>
  <si>
    <t>https://img3.doubanio.com/view/subject/m/public/s6914021.jpg</t>
  </si>
  <si>
    <t>流浪的暑假</t>
  </si>
  <si>
    <t>金牌作家书系:流浪的暑假</t>
  </si>
  <si>
    <t>https://img3.doubanio.com/view/subject/m/public/s4447521.jpg</t>
  </si>
  <si>
    <t>预视力量</t>
  </si>
  <si>
    <t>艾琳·亨特</t>
  </si>
  <si>
    <t>猫武士三部曲之1</t>
  </si>
  <si>
    <t>https://img3.doubanio.com/view/subject/m/public/s8479620.jpg</t>
  </si>
  <si>
    <t>超级酷炫公主班3</t>
  </si>
  <si>
    <t>冯海</t>
  </si>
  <si>
    <t>宫廷大逃亡</t>
  </si>
  <si>
    <t>https://img3.doubanio.com/view/subject/m/public/s4499652.jpg</t>
  </si>
  <si>
    <t>非法智慧</t>
  </si>
  <si>
    <t>张之路</t>
  </si>
  <si>
    <t>https://img1.doubanio.com/view/subject/m/public/s6254939.jpg</t>
  </si>
  <si>
    <t>非常搭档</t>
  </si>
  <si>
    <t>https://img3.doubanio.com/view/subject/m/public/s6084253.jpg</t>
  </si>
  <si>
    <t>爸爸我要钱</t>
  </si>
  <si>
    <t>https://img1.doubanio.com/view/subject/m/public/s5681847.jpg</t>
  </si>
  <si>
    <t>https://img3.doubanio.com/view/subject/m/public/s24930230.jpg</t>
  </si>
  <si>
    <t>https://img1.doubanio.com/view/subject/m/public/s24930228.jpg</t>
  </si>
  <si>
    <t>暑假奇遇</t>
  </si>
  <si>
    <t>https://img3.doubanio.com/view/subject/m/public/s5867581.jpg</t>
  </si>
  <si>
    <t>罗克和八字论文</t>
  </si>
  <si>
    <t>郑渊洁</t>
  </si>
  <si>
    <t>https://img3.doubanio.com/view/subject/m/public/s4635136.jpg</t>
  </si>
  <si>
    <t>蒲公英收购站-薛涛作品坊-卷二</t>
  </si>
  <si>
    <t>薛涛</t>
  </si>
  <si>
    <t>https://img1.doubanio.com/view/subject/m/public/s6011677.jpg</t>
  </si>
  <si>
    <t>鸡皮疙瘩：荒村雪怪·疯狂飞行记</t>
  </si>
  <si>
    <t>https://img3.doubanio.com/view/subject/m/public/s24941140.jpg</t>
  </si>
  <si>
    <t>https://img1.doubanio.com/view/subject/m/public/s10318169.jpg</t>
  </si>
  <si>
    <t>猫头里的秘密&amp;危险的北欧海盗-冒险小虎队-挺进版</t>
  </si>
  <si>
    <t>http://pic.hi-books.com/b8c51bb10e4344f53dd8d29f7cf312d5.png</t>
  </si>
  <si>
    <t>林中飘过白衣女人</t>
  </si>
  <si>
    <t>https://img3.doubanio.com/view/subject/m/public/s6011392.jpg</t>
  </si>
  <si>
    <t>灵异学校.诡秘邻居-升级版</t>
  </si>
  <si>
    <t>https://img3.doubanio.com/view/subject/m/public/s6793135.jpg</t>
  </si>
  <si>
    <t>非常男生</t>
  </si>
  <si>
    <t>https://img3.doubanio.com/view/subject/m/public/s5942931.jpg</t>
  </si>
  <si>
    <t>灵偶Ⅱ·幽灵阴影</t>
  </si>
  <si>
    <t>（美）R·L·斯坦</t>
  </si>
  <si>
    <t>https://img1.doubanio.com/view/subject/m/public/s28028828.jpg</t>
  </si>
  <si>
    <t>把我埋在墙脚下</t>
  </si>
  <si>
    <t>[俄罗斯] 帕维尔·萨纳耶夫</t>
  </si>
  <si>
    <t>https://img3.doubanio.com/view/subject/m/public/s6796712.jpg</t>
  </si>
  <si>
    <t>每个孩子都是天使</t>
  </si>
  <si>
    <t>https://img3.doubanio.com/view/subject/m/public/s6878483.jpg</t>
  </si>
  <si>
    <t>猫武士四部曲·星预言 之三：暗夜密语</t>
  </si>
  <si>
    <t>暗夜密语</t>
  </si>
  <si>
    <t>https://img3.doubanio.com/view/subject/m/public/s6878480.jpg</t>
  </si>
  <si>
    <t>猫武士四部曲·星预言 之二：战声渐近</t>
  </si>
  <si>
    <t>战声渐近</t>
  </si>
  <si>
    <t>https://img3.doubanio.com/view/subject/m/public/s6025573.jpg</t>
  </si>
  <si>
    <t>我的头在哪里灵偶Ⅲ</t>
  </si>
  <si>
    <t>https://img1.doubanio.com/view/subject/m/public/s26582099.jpg</t>
  </si>
  <si>
    <t>笑容在阳光里</t>
  </si>
  <si>
    <t>https://img1.doubanio.com/view/subject/m/public/s5978168.jpg</t>
  </si>
  <si>
    <t>鸡皮疙瘩:魔法咕咕钟·一罐魔血3</t>
  </si>
  <si>
    <t>R.L斯坦</t>
  </si>
  <si>
    <t>https://img1.doubanio.com/view/subject/m/public/s6117098.jpg</t>
  </si>
  <si>
    <t>别吃炒蛋当心相机</t>
  </si>
  <si>
    <t>别吃炒蛋·当心相机</t>
  </si>
  <si>
    <t>https://img1.doubanio.com/view/subject/m/public/s24948679.jpg</t>
  </si>
  <si>
    <t>笨女孩安琪儿</t>
  </si>
  <si>
    <t>https://img1.doubanio.com/view/subject/m/public/s11373077.jpg</t>
  </si>
  <si>
    <t>尖叫的海棠</t>
  </si>
  <si>
    <t>吴梦川</t>
  </si>
  <si>
    <t>https://img3.doubanio.com/view/subject/m/public/s6910696.jpg</t>
  </si>
  <si>
    <t>完美的花朵</t>
  </si>
  <si>
    <t>https://img3.doubanio.com/view/subject/m/public/s7038305.jpg</t>
  </si>
  <si>
    <t>凯恩与邪神之塔</t>
  </si>
  <si>
    <t>(美)雷克·莱尔顿</t>
  </si>
  <si>
    <t>埃及守护神1</t>
  </si>
  <si>
    <t>https://img3.doubanio.com/view/subject/m/public/s9914521.jpg</t>
  </si>
  <si>
    <t>岁月留香(小说卷1)</t>
  </si>
  <si>
    <t>徐德霞</t>
  </si>
  <si>
    <t>https://img3.doubanio.com/view/subject/m/public/s28109623.jpg</t>
  </si>
  <si>
    <t>忠诚的流浪狗</t>
  </si>
  <si>
    <t>https://img3.doubanio.com/view/subject/m/public/s26704814.jpg</t>
  </si>
  <si>
    <t>https://img3.doubanio.com/view/subject/m/public/s11106246.jpg</t>
  </si>
  <si>
    <t>岁月留香(纪念文集)</t>
  </si>
  <si>
    <t>https://img3.doubanio.com/view/subject/m/public/s5761255.jpg</t>
  </si>
  <si>
    <t>俞林.留汉</t>
  </si>
  <si>
    <t>秦文君</t>
  </si>
  <si>
    <t>https://img3.doubanio.com/view/subject/m/public/s27321831.jpg</t>
  </si>
  <si>
    <t>昨日少年歌</t>
  </si>
  <si>
    <t>许敏球</t>
  </si>
  <si>
    <t>https://img3.doubanio.com/view/subject/m/public/s10196850.jpg</t>
  </si>
  <si>
    <t>黑夜鸟之黑夜陨歌</t>
  </si>
  <si>
    <t>黄颖曌</t>
  </si>
  <si>
    <t>https://img3.doubanio.com/view/subject/m/public/s26238855.jpg</t>
  </si>
  <si>
    <t>淘气包马小跳</t>
  </si>
  <si>
    <t>接力出版</t>
  </si>
  <si>
    <t>https://img3.doubanio.com/view/subject/m/public/s6183080.jpg</t>
  </si>
  <si>
    <t>女巫沼泽地&amp;死鬼城堡</t>
  </si>
  <si>
    <t>https://img3.doubanio.com/view/subject/m/public/s6183142.jpg</t>
  </si>
  <si>
    <t>亡命海岸&amp;被加密的盔甲</t>
  </si>
  <si>
    <t>https://img1.doubanio.com/view/subject/m/public/s26701628.jpg</t>
  </si>
  <si>
    <t>恐龙葬地&amp;史前怪兽在尖叫-冒险小虎队-挺进版</t>
  </si>
  <si>
    <t>恐龙葬地&amp;史前怪兽在尖叫</t>
  </si>
  <si>
    <t>https://img3.doubanio.com/view/subject/m/public/s26623373.jpg</t>
  </si>
  <si>
    <t>花湾传奇</t>
  </si>
  <si>
    <t>唐池子</t>
  </si>
  <si>
    <t>—花湾传奇</t>
  </si>
  <si>
    <t>https://img3.doubanio.com/view/subject/m/public/s27507051.jpg</t>
  </si>
  <si>
    <t>鬼马女神捕1·绝密卧底（上）</t>
  </si>
  <si>
    <t>郝天晓</t>
  </si>
  <si>
    <t>https://img3.doubanio.com/view/subject/m/public/s27507055.jpg</t>
  </si>
  <si>
    <t>鬼马女神捕1·绝密卧底（下）</t>
  </si>
  <si>
    <t>https://img3.doubanio.com/view/subject/m/public/s7627571.jpg</t>
  </si>
  <si>
    <t>复制瞌睡羊</t>
  </si>
  <si>
    <t>管家琪</t>
  </si>
  <si>
    <t>https://img1.doubanio.com/view/subject/m/public/s24941137.jpg</t>
  </si>
  <si>
    <t>同桌冤家-典藏版</t>
  </si>
  <si>
    <t>https://img3.doubanio.com/view/subject/m/public/s26354771.jpg</t>
  </si>
  <si>
    <t>https://img1.doubanio.com/view/subject/m/public/s26099117.jpg</t>
  </si>
  <si>
    <t>侦探小组在行动</t>
  </si>
  <si>
    <t>https://img3.doubanio.com/view/subject/m/public/s6882392.jpg</t>
  </si>
  <si>
    <t>莫莉的假期</t>
  </si>
  <si>
    <t>庞婕蕾</t>
  </si>
  <si>
    <t>https://img3.doubanio.com/view/subject/m/public/s4447483.jpg</t>
  </si>
  <si>
    <t>驱逐之战</t>
  </si>
  <si>
    <t>猫武士三部曲之三</t>
  </si>
  <si>
    <t>https://img3.doubanio.com/view/subject/m/public/s6632694.jpg</t>
  </si>
  <si>
    <t>阳光姐姐小说总动员</t>
  </si>
  <si>
    <t>https://img3.doubanio.com/view/subject/m/public/s28335971.jpg</t>
  </si>
  <si>
    <t>查理九世21·沙海谜国</t>
  </si>
  <si>
    <t>https://img1.doubanio.com/view/subject/m/public/s1404589.jpg</t>
  </si>
  <si>
    <t>小神龟</t>
  </si>
  <si>
    <t>北董</t>
  </si>
  <si>
    <t>https://img3.doubanio.com/view/subject/m/public/s26537783.jpg</t>
  </si>
  <si>
    <t>海盗的女儿（上下册）</t>
  </si>
  <si>
    <t>—海盗的女儿</t>
  </si>
  <si>
    <t>https://img3.doubanio.com/view/subject/m/public/s8503874.jpg</t>
  </si>
  <si>
    <t>咖啡男孩张晓伟</t>
  </si>
  <si>
    <t>https://img1.doubanio.com/view/subject/m/public/s6800007.jpg</t>
  </si>
  <si>
    <t>阳光姐姐最校园</t>
  </si>
  <si>
    <t>https://img3.doubanio.com/view/subject/m/public/s6102350.jpg</t>
  </si>
  <si>
    <t>我的同学是狼人/稀奇古怪乐小米</t>
  </si>
  <si>
    <t>墨清清</t>
  </si>
  <si>
    <t>https://img3.doubanio.com/view/subject/m/public/s1165806.jpg</t>
  </si>
  <si>
    <t>太空陵墓</t>
  </si>
  <si>
    <t>https://img3.doubanio.com/view/subject/m/public/s6241122.jpg</t>
  </si>
  <si>
    <t>林莽飞豹</t>
  </si>
  <si>
    <t>牧铃</t>
  </si>
  <si>
    <t>https://img1.doubanio.com/view/subject/m/public/s6187479.jpg</t>
  </si>
  <si>
    <t>装在口袋里的爸爸-不会笑的插班生</t>
  </si>
  <si>
    <t>https://img3.doubanio.com/view/subject/m/public/s3319323.jpg</t>
  </si>
  <si>
    <t>寂寞朱丽叶</t>
  </si>
  <si>
    <t>饶雪莉</t>
  </si>
  <si>
    <t>https://img3.doubanio.com/view/subject/m/public/s9960694.jpg</t>
  </si>
  <si>
    <t>文溪流萤</t>
  </si>
  <si>
    <t>张国龙</t>
  </si>
  <si>
    <t>《儿童文学》2003年精选本</t>
  </si>
  <si>
    <t>https://img3.doubanio.com/view/subject/m/public/s24947993.jpg</t>
  </si>
  <si>
    <t>https://img3.doubanio.com/view/subject/m/public/s23659515.jpg</t>
  </si>
  <si>
    <t>小美女唐豆</t>
  </si>
  <si>
    <t>肖定丽</t>
  </si>
  <si>
    <t>https://img1.doubanio.com/view/subject/m/public/s10090419.jpg</t>
  </si>
  <si>
    <t>飞翔在网络里的女巫</t>
  </si>
  <si>
    <t>徐建华</t>
  </si>
  <si>
    <t>https://img1.doubanio.com/view/subject/m/public/s10095149.jpg</t>
  </si>
  <si>
    <t>花雨纷飞-小说卷</t>
  </si>
  <si>
    <t>本社</t>
  </si>
  <si>
    <t>花雨纷飞</t>
  </si>
  <si>
    <t>https://img3.doubanio.com/view/subject/m/public/s27141866.jpg</t>
  </si>
  <si>
    <t>猫头鹰王国14·虚荣</t>
  </si>
  <si>
    <t>凯瑟琳·拉丝基</t>
  </si>
  <si>
    <t>https://img1.doubanio.com/view/subject/m/public/s26841997.jpg</t>
  </si>
  <si>
    <t>利维尔和我</t>
  </si>
  <si>
    <t>(美)罗伯特·罗素</t>
  </si>
  <si>
    <t>罗伯特·罗素作品集</t>
  </si>
  <si>
    <t>https://img3.doubanio.com/view/subject/m/public/s28119710.jpg</t>
  </si>
  <si>
    <t>怪物大师11：天目族的最后之眼</t>
  </si>
  <si>
    <t>雷欧幻向</t>
  </si>
  <si>
    <t>https://img1.doubanio.com/view/subject/m/public/s16235709.jpg</t>
  </si>
  <si>
    <t>皮卡.皮卡</t>
  </si>
  <si>
    <t>曹文轩</t>
  </si>
  <si>
    <t>皮卡，皮卡</t>
  </si>
  <si>
    <t>https://img1.doubanio.com/view/subject/m/public/s27338329.jpg</t>
  </si>
  <si>
    <t>柠檬水大战——神秘失踪的钱</t>
  </si>
  <si>
    <t>杰奎琳•戴维斯</t>
  </si>
  <si>
    <t>https://img3.doubanio.com/view/subject/m/public/s27293986.jpg</t>
  </si>
  <si>
    <t>神奇的互联网</t>
  </si>
  <si>
    <t>迈克尔·考克斯(Cox.M.)</t>
  </si>
  <si>
    <t>https://img3.doubanio.com/view/subject/m/public/s9002455.jpg</t>
  </si>
  <si>
    <t>阿笨猫全传</t>
  </si>
  <si>
    <t>冰波</t>
  </si>
  <si>
    <t>http://backend.manyoujing.net/attachment/images/21/2018/11/ba66o0A40a60dFD4aDeZ2zD2a7DZd9.jpg</t>
  </si>
  <si>
    <t>不可思议事件簿：2古堡迷踪</t>
  </si>
  <si>
    <t>https://img3.doubanio.com/view/subject/m/public/s6477183.jpg</t>
  </si>
  <si>
    <t>河两岸</t>
  </si>
  <si>
    <t>许友彬</t>
  </si>
  <si>
    <t>https://img3.doubanio.com/view/subject/m/public/s5872965.jpg</t>
  </si>
  <si>
    <t>五年级狗班</t>
  </si>
  <si>
    <t>李志伟</t>
  </si>
  <si>
    <t>https://img3.doubanio.com/view/subject/m/public/s29189234.jpg</t>
  </si>
  <si>
    <t>差生守则</t>
  </si>
  <si>
    <t>小姬</t>
  </si>
  <si>
    <t>https://img3.doubanio.com/view/subject/m/public/s8883224.jpg</t>
  </si>
  <si>
    <t>高个子与矮个子</t>
  </si>
  <si>
    <t>父亲与女儿的心灵对话</t>
  </si>
  <si>
    <t>https://img3.doubanio.com/view/subject/m/public/s24934982.jpg</t>
  </si>
  <si>
    <t>https://img3.doubanio.com/view/subject/m/public/s6289336.jpg</t>
  </si>
  <si>
    <t>弯弯的小石头</t>
  </si>
  <si>
    <t>https://img3.doubanio.com/view/subject/m/public/s6165741.jpg</t>
  </si>
  <si>
    <t>麻瓜小魔女</t>
  </si>
  <si>
    <t>肖云峰</t>
  </si>
  <si>
    <t>https://img1.doubanio.com/view/subject/m/public/s28271218.jpg</t>
  </si>
  <si>
    <t>月亮上的风</t>
  </si>
  <si>
    <t>(英)艾瑞克·林克莱特  著,尼古拉斯·本特利 插图</t>
  </si>
  <si>
    <t>英国卡内基文学奖</t>
  </si>
  <si>
    <t>https://img1.doubanio.com/view/subject/m/public/s4706207.jpg</t>
  </si>
  <si>
    <t>北极历险记</t>
  </si>
  <si>
    <t>(美)沃尔特·R·布鲁克斯 文,(美)库尔特·威斯 图</t>
  </si>
  <si>
    <t>https://img3.doubanio.com/view/subject/m/public/s4706194.jpg</t>
  </si>
  <si>
    <t>弗莱迪与飞碟计划</t>
  </si>
  <si>
    <t>https://img3.doubanio.com/view/subject/m/public/s27459985.jpg</t>
  </si>
  <si>
    <t>贾里贾梅大系</t>
  </si>
  <si>
    <t>花彩少女的事儿</t>
  </si>
  <si>
    <t>https://img3.doubanio.com/view/subject/m/public/s4090203.jpg</t>
  </si>
  <si>
    <t>黑马画字</t>
  </si>
  <si>
    <t>黑马</t>
  </si>
  <si>
    <t>https://img1.doubanio.com/view/subject/m/public/s28375278.jpg</t>
  </si>
  <si>
    <t>颠覆性思维</t>
  </si>
  <si>
    <t>卢克•威廉姆斯 (Luke Williams)</t>
  </si>
  <si>
    <t>想别人所未想,做别人所未做</t>
  </si>
  <si>
    <t>https://img3.doubanio.com/view/subject/m/public/s27085183.jpg</t>
  </si>
  <si>
    <t>我们从未不认识</t>
  </si>
  <si>
    <t>林宥嘉,万金油</t>
  </si>
  <si>
    <t>林宥嘉音乐小说概念书</t>
  </si>
  <si>
    <t>https://img3.doubanio.com/view/subject/m/public/s29054660.jpg</t>
  </si>
  <si>
    <t>精通CSS（第2版）</t>
  </si>
  <si>
    <t>[英] Andy Budd,[英] Simon Collison,[英] Cameron Moll</t>
  </si>
  <si>
    <t>高级Web标准解决方案</t>
  </si>
  <si>
    <t>https://img3.doubanio.com/view/subject/m/public/s27404471.jpg</t>
  </si>
  <si>
    <t>疯狂Java讲义</t>
  </si>
  <si>
    <t>李刚</t>
  </si>
  <si>
    <t>第3版</t>
  </si>
  <si>
    <t>https://img3.doubanio.com/view/subject/m/public/s27462753.jpg</t>
  </si>
  <si>
    <t>和秋叶一起学PPT</t>
  </si>
  <si>
    <t>秋叶,等</t>
  </si>
  <si>
    <t>又快又好打造说服力幻灯片</t>
  </si>
  <si>
    <t>https://img1.doubanio.com/view/subject/m/public/s3780909.jpg</t>
  </si>
  <si>
    <t>仙人指路</t>
  </si>
  <si>
    <t>徐小平</t>
  </si>
  <si>
    <t>follow me to success  跟随我走向成功</t>
  </si>
  <si>
    <t>https://img3.doubanio.com/view/subject/m/public/s10292283.jpg</t>
  </si>
  <si>
    <t>好陈列胜过好导购</t>
  </si>
  <si>
    <t>阿福先生</t>
  </si>
  <si>
    <t>https://img1.doubanio.com/view/subject/m/public/s27766899.jpg</t>
  </si>
  <si>
    <t>程序员必读之软件架构</t>
  </si>
  <si>
    <t>https://img3.doubanio.com/view/subject/m/public/s6175573.jpg</t>
  </si>
  <si>
    <t>炫舞PowerPoint</t>
  </si>
  <si>
    <t>许江林</t>
  </si>
  <si>
    <t>https://img3.doubanio.com/view/subject/m/public/s27190875.jpg</t>
  </si>
  <si>
    <t>专业色彩搭配设计师必备宝典</t>
  </si>
  <si>
    <t>张志云</t>
  </si>
  <si>
    <t>https://img3.doubanio.com/view/subject/m/public/s26292681.jpg</t>
  </si>
  <si>
    <t>婚姻是设计出来的</t>
  </si>
  <si>
    <t>沃尔特斯</t>
  </si>
  <si>
    <t>https://img3.doubanio.com/view/subject/m/public/s3703784.jpg</t>
  </si>
  <si>
    <t>我的第一本苹果书</t>
  </si>
  <si>
    <t>詹凯盛</t>
  </si>
  <si>
    <t>https://img3.doubanio.com/view/subject/m/public/s27462180.jpg</t>
  </si>
  <si>
    <t>文具手帖：夏之记忆</t>
  </si>
  <si>
    <t>叶子菲等</t>
  </si>
  <si>
    <t>https://img1.doubanio.com/view/subject/m/public/s6876559.jpg</t>
  </si>
  <si>
    <t>住宅建筑设计原理</t>
  </si>
  <si>
    <t>朱昌廉</t>
  </si>
  <si>
    <t>https://img3.doubanio.com/view/subject/m/public/s3976752.jpg</t>
  </si>
  <si>
    <t>决胜SNS</t>
  </si>
  <si>
    <t>丁欣,李尧,李烨</t>
  </si>
  <si>
    <t>https://img3.doubanio.com/view/subject/m/public/s28269255.jpg</t>
  </si>
  <si>
    <t>好课程是设计出来的</t>
  </si>
  <si>
    <t>金才兵,陈敬</t>
  </si>
  <si>
    <t>https://img1.doubanio.com/view/subject/m/public/s27294198.jpg</t>
  </si>
  <si>
    <t>互联网创业原创精品-互联网创业密码</t>
  </si>
  <si>
    <t>刘楠,胡皓</t>
  </si>
  <si>
    <t>https://img1.doubanio.com/view/subject/m/public/s26999789.jpg</t>
  </si>
  <si>
    <t>赢在顶层设计</t>
  </si>
  <si>
    <t>高建华</t>
  </si>
  <si>
    <t>决胜未来的中国企业转型、升级与再造之路</t>
  </si>
  <si>
    <t>https://img3.doubanio.com/view/subject/m/public/s9825196.jpg</t>
  </si>
  <si>
    <t>丑小鸭</t>
  </si>
  <si>
    <t>谭启明</t>
  </si>
  <si>
    <t>奥美的创意观点</t>
  </si>
  <si>
    <t>https://img3.doubanio.com/view/subject/m/public/s4363522.jpg</t>
  </si>
  <si>
    <t>星河湾传奇</t>
  </si>
  <si>
    <t>华磊</t>
  </si>
  <si>
    <t>https://img3.doubanio.com/view/subject/m/public/s27459736.jpg</t>
  </si>
  <si>
    <t>琉言•第一条</t>
  </si>
  <si>
    <t>琉玄,Fredie.L</t>
  </si>
  <si>
    <t>https://img3.doubanio.com/view/subject/m/public/s24398905.jpg</t>
  </si>
  <si>
    <t>jQuery基础教程</t>
  </si>
  <si>
    <t>Jonathan Chaffer,Karl Swedberg</t>
  </si>
  <si>
    <t>https://img1.doubanio.com/view/subject/m/public/s4506007.jpg</t>
  </si>
  <si>
    <t>Cocoa设计模式</t>
  </si>
  <si>
    <t>Erik M. Buck,Donald A. Yacktman</t>
  </si>
  <si>
    <t>https://img1.doubanio.com/view/subject/m/public/s6475467.jpg</t>
  </si>
  <si>
    <t>优设计</t>
  </si>
  <si>
    <t>(英)夏洛特·里弗斯|译者:苑蓉</t>
  </si>
  <si>
    <t>书籍创意装帧设计</t>
  </si>
  <si>
    <t>https://img3.doubanio.com/view/subject/m/public/s4128991.jpg</t>
  </si>
  <si>
    <t>变化之魅</t>
  </si>
  <si>
    <t>https://img1.doubanio.com/view/subject/m/public/s2357389.jpg</t>
  </si>
  <si>
    <t>造型之书</t>
  </si>
  <si>
    <t>徐银暎  张允柱</t>
  </si>
  <si>
    <t>https://img3.doubanio.com/view/subject/m/public/s3990944.jpg</t>
  </si>
  <si>
    <t>快速建筑设计100例</t>
  </si>
  <si>
    <t>黎志涛</t>
  </si>
  <si>
    <t>https://img3.doubanio.com/view/subject/m/public/s11145481.jpg</t>
  </si>
  <si>
    <t>从零开始学会计</t>
  </si>
  <si>
    <t>蔡平</t>
  </si>
  <si>
    <t>https://img3.doubanio.com/view/subject/m/public/s28902526.jpg</t>
  </si>
  <si>
    <t>Ionic实战</t>
  </si>
  <si>
    <t>【美】Jeremy Wilken（杰里米 威尔肯斯）</t>
  </si>
  <si>
    <t>基于AngularJS的移动混合应用开发</t>
  </si>
  <si>
    <t>https://img3.doubanio.com/view/subject/m/public/s29251932.jpg</t>
  </si>
  <si>
    <t>我只想一个人住在你心里</t>
  </si>
  <si>
    <t>孟瑞</t>
  </si>
  <si>
    <t>https://img1.doubanio.com/view/subject/m/public/s29511149.jpg</t>
  </si>
  <si>
    <t>民宿网Airbnb 带你住进全世界人的家</t>
  </si>
  <si>
    <t>詹育雯</t>
  </si>
  <si>
    <t>https://img3.doubanio.com/view/subject/m/public/s1401996.jpg</t>
  </si>
  <si>
    <t>中国人形象规律教程</t>
  </si>
  <si>
    <t>北京西蔓色彩文化发展有限公司西蔓色研中心</t>
  </si>
  <si>
    <t>https://img3.doubanio.com/view/subject/m/public/s29505243.jpg</t>
  </si>
  <si>
    <t>体验设计唤醒乡土中国--莫干山乡村民宿实践范本(精)</t>
  </si>
  <si>
    <t>https://img3.doubanio.com/view/subject/m/public/s6632830.jpg</t>
  </si>
  <si>
    <t>Flex 3 Cookbook中文版</t>
  </si>
  <si>
    <t>Joshua Noble,Todd Anderson</t>
  </si>
  <si>
    <t>https://img3.doubanio.com/view/subject/m/public/s24499270.jpg</t>
  </si>
  <si>
    <t>App Store创赢艺术</t>
  </si>
  <si>
    <t>Tyson McCann</t>
  </si>
  <si>
    <t>Apple开发的赚钱机密</t>
  </si>
  <si>
    <t>https://img3.doubanio.com/view/subject/m/public/s25933771.jpg</t>
  </si>
  <si>
    <t>iOS 6编程实战</t>
  </si>
  <si>
    <t>内皮尔 (Rob Napier),库马尔 (Mugunth Kumar)</t>
  </si>
  <si>
    <t>https://img3.doubanio.com/view/subject/m/public/s27210673.jpg</t>
  </si>
  <si>
    <t>众妙之门</t>
  </si>
  <si>
    <t>[德] Smashing Magazine</t>
  </si>
  <si>
    <t>网页设计专业之道</t>
  </si>
  <si>
    <t>https://img3.doubanio.com/view/subject/m/public/s1408812.jpg</t>
  </si>
  <si>
    <t>https://img3.doubanio.com/view/subject/m/public/s24576394.jpg</t>
  </si>
  <si>
    <t>OSGi实战</t>
  </si>
  <si>
    <t>Richard S. Hall,Karl Pauls,Stuart McCulloch,David Savage</t>
  </si>
  <si>
    <t>http://pic.hi-books.com/518754b37bda4d35ef2ae9a701771509.jpg</t>
  </si>
  <si>
    <t>致我们终将逝去的青春</t>
  </si>
  <si>
    <t>李樯</t>
  </si>
  <si>
    <t>http://pic.hi-books.com/1c46d76386050dd84dfa8cbb87356360.jpg</t>
  </si>
  <si>
    <t>不省心</t>
  </si>
  <si>
    <t>冯小刚</t>
  </si>
  <si>
    <t>不省心》一书为2014央视春晚总导演冯小刚的**随笔集，是冯导五十年人生历程沉淀之作。“我这么让人不省心一主儿，也能全须全尾，平平安安活到现在，老天爷真是厚道了。”在新书中，冯导言辞犀利，不时踢爆圈中劲爆话题。书中既有讲述电影拍摄时不为人知的内幕故事（“拍电影累心”），也有他对家人和好友的真情描述（“只有亲人，没有仇人”“冥冥之中都是缘分”），更有对热点时事的酷辣点评（“别伤了您单纯的心”“庙都拆了还留什么神啊”）。冯导的文字如同他的电影语言，极具调侃性，同时又不失深刻和睿智，书中鲜明的平民化倾向并且穿插</t>
  </si>
  <si>
    <t>http://pic.hi-books.com/33e8d5d0606101ec771e89e9f10571e9.jpg</t>
  </si>
  <si>
    <t>先成为自己的英雄</t>
  </si>
  <si>
    <t>大鹏</t>
  </si>
  <si>
    <t>《屌丝男士》《煎饼侠》导演大鹏继 《在难搞的日子笑出声来》与年轻人分享： 先成为自己的英雄，当你不被世界改变的时候，你已经改变了世界!</t>
  </si>
  <si>
    <t>http://pic.hi-books.com/e6a2f64696f32f55f0d2bee1d4a8f8fb.jpg</t>
  </si>
  <si>
    <t>宿命：孤独张艺谋</t>
  </si>
  <si>
    <t>周晓枫</t>
  </si>
  <si>
    <t>“二张”分手等内情曝光，触目惊心，还原难以置信的真相！首度还原张艺谋与巩俐分手真实原因、“好兄弟”张伟平蓄意算计野心圈套……字字滴血、刀刀见肉！</t>
  </si>
  <si>
    <t>https://img3.doubanio.com/view/subject/m/public/s7049425.jpg</t>
  </si>
  <si>
    <t>那些年，我们一起追的女孩</t>
  </si>
  <si>
    <t>九把刀</t>
  </si>
  <si>
    <t>九把刀作品集</t>
  </si>
  <si>
    <t>https://img3.doubanio.com/view/subject/m/public/s1463073.jpg</t>
  </si>
  <si>
    <t>无极</t>
  </si>
  <si>
    <t>https://img1.doubanio.com/view/subject/m/public/s29497457.jpg</t>
  </si>
  <si>
    <t>双峰: 神秘史</t>
  </si>
  <si>
    <t>[美] 马克·弗罗斯特</t>
  </si>
  <si>
    <t>https://img3.doubanio.com/view/subject/m/public/s24869535.jpg</t>
  </si>
  <si>
    <t>西游降魔篇</t>
  </si>
  <si>
    <t>周星驰,今何在</t>
  </si>
  <si>
    <t>一万年太久</t>
  </si>
  <si>
    <t>https://img3.doubanio.com/view/subject/m/public/s27345694.jpg</t>
  </si>
  <si>
    <t>告白与告别</t>
  </si>
  <si>
    <t>韩寒</t>
  </si>
  <si>
    <t>https://img3.doubanio.com/view/subject/m/public/s4371373.jpg</t>
  </si>
  <si>
    <t>从心启程</t>
  </si>
  <si>
    <t>一个“心灵捕手”写给你的心灵疗愈书</t>
  </si>
  <si>
    <t>https://img3.doubanio.com/view/subject/m/public/s6082580.jpg</t>
  </si>
  <si>
    <t>电影密码</t>
  </si>
  <si>
    <t>马原</t>
  </si>
  <si>
    <t>https://img3.doubanio.com/view/subject/m/public/s27005894.jpg</t>
  </si>
  <si>
    <t>契丹秘图</t>
  </si>
  <si>
    <t>https://img3.doubanio.com/view/subject/m/public/s3824563.jpg</t>
  </si>
  <si>
    <t>破事儿</t>
  </si>
  <si>
    <t>彭浩翔</t>
  </si>
  <si>
    <t>https://img1.doubanio.com/view/subject/m/public/s28370037.jpg</t>
  </si>
  <si>
    <t>独立日：用电影延长三倍生命</t>
  </si>
  <si>
    <t>木卫二</t>
  </si>
  <si>
    <t>https://img3.doubanio.com/view/subject/m/public/s29635394.jpg</t>
  </si>
  <si>
    <t>左耳电影全记录</t>
  </si>
  <si>
    <t>饶雪漫,《左耳》电影摄制组,《左耳》电影主创团队</t>
  </si>
  <si>
    <t>独家收录主创人员采访实录  未公开精彩剧照海量呈现</t>
  </si>
  <si>
    <t>https://img3.doubanio.com/view/subject/m/public/s4428485.jpg</t>
  </si>
  <si>
    <t>我把青春献给你</t>
  </si>
  <si>
    <t>https://img3.doubanio.com/view/subject/m/public/s8908744.jpg</t>
  </si>
  <si>
    <t>敞开的门</t>
  </si>
  <si>
    <t>中美现代电影剧作理论与技巧</t>
  </si>
  <si>
    <t>https://img1.doubanio.com/view/subject/m/public/s29230059.jpg</t>
  </si>
  <si>
    <t>小时代电影全记录(精装版)</t>
  </si>
  <si>
    <t>https://img1.doubanio.com/view/subject/m/public/s6840279.jpg</t>
  </si>
  <si>
    <t>问丹心</t>
  </si>
  <si>
    <t>甄子丹</t>
  </si>
  <si>
    <t>铁血男儿，丹心问情</t>
  </si>
  <si>
    <t>https://img1.doubanio.com/view/subject/m/public/s9099279.jpg</t>
  </si>
  <si>
    <t>电影女孩</t>
  </si>
  <si>
    <t>(智利)埃尔南·里维拉·莱特利尔</t>
  </si>
  <si>
    <t>https://img3.doubanio.com/view/subject/m/public/s26685010.jpg</t>
  </si>
  <si>
    <t>小时代电影全记录</t>
  </si>
  <si>
    <t>https://img3.doubanio.com/view/subject/m/public/s26840491.jpg</t>
  </si>
  <si>
    <t>无与伦比</t>
  </si>
  <si>
    <t>周杰伦</t>
  </si>
  <si>
    <t>周杰伦天台电影导览手册</t>
  </si>
  <si>
    <t>https://img3.doubanio.com/view/subject/m/public/s4438355.jpg</t>
  </si>
  <si>
    <t>交换日记3</t>
  </si>
  <si>
    <t>张妙如,徐玫怡</t>
  </si>
  <si>
    <t>https://img1.doubanio.com/view/subject/m/public/s11277159.jpg</t>
  </si>
  <si>
    <t>北京青年</t>
  </si>
  <si>
    <t>常琳</t>
  </si>
  <si>
    <t>https://img3.doubanio.com/view/subject/m/public/s27324410.jpg</t>
  </si>
  <si>
    <t>小时代电影全记录Ⅱ—刺金时代（精装版）</t>
  </si>
  <si>
    <t>郭敬明主编</t>
  </si>
  <si>
    <t>https://img3.doubanio.com/view/subject/m/public/s11273765.jpg</t>
  </si>
  <si>
    <t>在转角处告别</t>
  </si>
  <si>
    <t>洁尘</t>
  </si>
  <si>
    <t>https://img3.doubanio.com/view/subject/m/public/s28820672.jpg</t>
  </si>
  <si>
    <t>电影政治</t>
  </si>
  <si>
    <t>王小鲁</t>
  </si>
  <si>
    <t>https://img3.doubanio.com/view/subject/m/public/s29846400.jpg</t>
  </si>
  <si>
    <t>大三儿</t>
  </si>
  <si>
    <t>胡赳赳   编</t>
  </si>
  <si>
    <t>https://img1.doubanio.com/view/subject/m/public/s6286708.jpg</t>
  </si>
  <si>
    <t>美国迪士尼动画研究</t>
  </si>
  <si>
    <t>孙立军，马华</t>
  </si>
  <si>
    <t>https://img3.doubanio.com/view/subject/m/public/s28314123.jpg</t>
  </si>
  <si>
    <t>动画大师:宫崎骏</t>
  </si>
  <si>
    <t>吕锋</t>
  </si>
  <si>
    <t>https://img3.doubanio.com/view/subject/m/public/s28982122.jpg</t>
  </si>
  <si>
    <t>音爆</t>
  </si>
  <si>
    <t>[美]乔尔·贝克曼,[美]泰勒·格雷</t>
  </si>
  <si>
    <t>声音的场景影响力</t>
  </si>
  <si>
    <t>https://img3.doubanio.com/view/subject/m/public/s26742902.jpg</t>
  </si>
  <si>
    <t>世界经典电影全纪录：世界暴力电影</t>
  </si>
  <si>
    <t>华典艺术编辑室 编</t>
  </si>
  <si>
    <t>https://img3.doubanio.com/view/subject/m/public/s10265182.jpg</t>
  </si>
  <si>
    <t>成龙画传</t>
  </si>
  <si>
    <t>何跃青</t>
  </si>
  <si>
    <t>http://pic.hi-books.com/4ee48760322bf4d2806295a5ecbb485b.jpg</t>
  </si>
  <si>
    <t>早安，那些听我的爱人们</t>
  </si>
  <si>
    <t>白杰</t>
  </si>
  <si>
    <t>成长历程的青涩，追求梦想的执著，热爱生活的明朗，感恩淡定的心态、对梦想坚持不懈的追求……他将自己对生命、生活的感悟与你动情分享。</t>
  </si>
  <si>
    <t>https://img3.doubanio.com/view/subject/m/public/s28260871.jpg</t>
  </si>
  <si>
    <t>夜话港乐2</t>
  </si>
  <si>
    <t>何言</t>
  </si>
  <si>
    <t>粤语歌的光辉岁月</t>
  </si>
  <si>
    <t>https://img3.doubanio.com/view/subject/m/public/s7007411.jpg</t>
  </si>
  <si>
    <t>晚安，北京</t>
  </si>
  <si>
    <t>汪峰</t>
  </si>
  <si>
    <t>https://img3.doubanio.com/view/subject/m/public/s11083021.jpg</t>
  </si>
  <si>
    <t>莫扎特暗符1</t>
  </si>
  <si>
    <t>克里斯蒂安·贾克</t>
  </si>
  <si>
    <t>大魔法师</t>
  </si>
  <si>
    <t>https://img1.doubanio.com/view/subject/m/public/s10517528.jpg</t>
  </si>
  <si>
    <t>莫扎特暗符-4</t>
  </si>
  <si>
    <t>丰饶女神</t>
  </si>
  <si>
    <t>https://img3.doubanio.com/view/subject/m/public/s1356270.jpg</t>
  </si>
  <si>
    <t>中央音乐学院海内外单簧管考级教程</t>
  </si>
  <si>
    <t>业余1~9级·演奏文凭级</t>
  </si>
  <si>
    <t>https://img3.doubanio.com/view/subject/m/public/s4355764.jpg</t>
  </si>
  <si>
    <t>永远的小虎队</t>
  </si>
  <si>
    <t>https://img1.doubanio.com/view/subject/m/public/s25685337.jpg</t>
  </si>
  <si>
    <t>梦翔家</t>
  </si>
  <si>
    <t>陈翔</t>
  </si>
  <si>
    <t>https://img3.doubanio.com/view/subject/m/public/s27759791.jpg</t>
  </si>
  <si>
    <t>就是痛快</t>
  </si>
  <si>
    <t>糖蒜广播</t>
  </si>
  <si>
    <t>糖蒜广播的十年</t>
  </si>
  <si>
    <t>https://img1.doubanio.com/view/subject/m/public/s28075938.jpg</t>
  </si>
  <si>
    <t>亿万大人物2</t>
  </si>
  <si>
    <t>东尽欢</t>
  </si>
  <si>
    <t>https://img3.doubanio.com/view/subject/m/public/s1096864.jpg</t>
  </si>
  <si>
    <t>变革之舞</t>
  </si>
  <si>
    <t>（美）圣吉</t>
  </si>
  <si>
    <t>https://img3.doubanio.com/view/subject/m/public/s26700582.jpg</t>
  </si>
  <si>
    <t>听话</t>
  </si>
  <si>
    <t>伍洲彤</t>
  </si>
  <si>
    <t>https://img3.doubanio.com/view/subject/m/public/s11363095.jpg</t>
  </si>
  <si>
    <t>唱片随想曲</t>
  </si>
  <si>
    <t>欧阳</t>
  </si>
  <si>
    <t>https://img3.doubanio.com/view/subject/m/public/s24524874.jpg</t>
  </si>
  <si>
    <t>不一样的烟火</t>
  </si>
  <si>
    <t>蒋林</t>
  </si>
  <si>
    <t>张国荣音乐传奇</t>
  </si>
  <si>
    <t>https://img3.doubanio.com/view/subject/m/public/s6302892.jpg</t>
  </si>
  <si>
    <t>说唱三千里</t>
  </si>
  <si>
    <t>董鹏 曾克</t>
  </si>
  <si>
    <t>http://pic.hi-books.com/ed4f9c60bfa2c112fec6ea5bf77c6b4c.jpg</t>
  </si>
  <si>
    <t>舞者</t>
  </si>
  <si>
    <t>(爱尔兰)科伦·麦凯恩</t>
  </si>
  <si>
    <t>一段脚尖上的悲喜人生，一条追寻理想的坎坷道路。</t>
  </si>
  <si>
    <t>http://pic.hi-books.com/cc3a25c2d52f761435696fedcc765ab9.jpg</t>
  </si>
  <si>
    <t>实用花艺造型</t>
  </si>
  <si>
    <t>谭艳莹</t>
  </si>
  <si>
    <t>https://img3.doubanio.com/view/subject/m/public/s28074760.jpg</t>
  </si>
  <si>
    <t>如果有一件小事是重要的</t>
  </si>
  <si>
    <t>马思纯</t>
  </si>
  <si>
    <t>https://img3.doubanio.com/view/subject/m/public/s4678894.jpg</t>
  </si>
  <si>
    <t>约绘</t>
  </si>
  <si>
    <t>漫友文化</t>
  </si>
  <si>
    <t>出发号</t>
  </si>
  <si>
    <t>https://img3.doubanio.com/view/subject/m/public/s26580044.jpg</t>
  </si>
  <si>
    <t>顶级摄影器材</t>
  </si>
  <si>
    <t>https://img1.doubanio.com/view/subject/m/public/s3227907.jpg</t>
  </si>
  <si>
    <t>西方绘画大师·荷尔拜因</t>
  </si>
  <si>
    <t>周颖（编）</t>
  </si>
  <si>
    <t>荷尔拜因</t>
  </si>
  <si>
    <t>https://img1.doubanio.com/view/subject/m/public/s27313729.jpg</t>
  </si>
  <si>
    <t>野狐岭</t>
  </si>
  <si>
    <t>雪漠</t>
  </si>
  <si>
    <t>https://img3.doubanio.com/view/subject/m/public/s10443431.jpg</t>
  </si>
  <si>
    <t>房龙讲述伦勃朗的故事</t>
  </si>
  <si>
    <t>（美）亨德里克・威廉・房龙</t>
  </si>
  <si>
    <t>http://pic.hi-books.com/716e26276478abc594124e472113054b.jpg</t>
  </si>
  <si>
    <t>流坑村</t>
  </si>
  <si>
    <t>李秋香,陈志华</t>
  </si>
  <si>
    <t>流坑之大，面积三点六一平方公里，人口四千多人，村人自称为董仲舒的后代，曾有徐霞客所描述的“万家之市”的繁华。整个村落仿佛被时间凝固，成了古代社会变迁与民俗传统沉积的活化石。</t>
  </si>
  <si>
    <t>https://img3.doubanio.com/view/subject/m/public/s27181206.jpg</t>
  </si>
  <si>
    <t>中国皇家园林</t>
  </si>
  <si>
    <t>贾珺</t>
  </si>
  <si>
    <t>中国古代建筑知识普及与传承系列丛书·中国古典园林五书</t>
  </si>
  <si>
    <t>https://img3.doubanio.com/view/subject/m/public/s2957944.jpg</t>
  </si>
  <si>
    <t>乾隆御品圆明园</t>
  </si>
  <si>
    <t>郭黛姮</t>
  </si>
  <si>
    <t>https://img1.doubanio.com/view/subject/m/public/s4619208.jpg</t>
  </si>
  <si>
    <t>日本漫画大师讲座2</t>
  </si>
  <si>
    <t>(日)林晃//角丸圆|译者:德米特莉</t>
  </si>
  <si>
    <t>林晃和角丸圆讲漫画服饰造型</t>
  </si>
  <si>
    <t>https://img1.doubanio.com/view/subject/m/public/s29078568.jpg</t>
  </si>
  <si>
    <t>幾米袖珍本2002-2003</t>
  </si>
  <si>
    <t>幾米</t>
  </si>
  <si>
    <t>https://img3.doubanio.com/view/subject/m/public/s24425014.jpg</t>
  </si>
  <si>
    <t>最爱速写</t>
  </si>
  <si>
    <t>郑博</t>
  </si>
  <si>
    <t>http://pic.hi-books.com/6931d2571f32a7fd20eb9525b9d29eb9.jpg</t>
  </si>
  <si>
    <t>漂游放荡</t>
  </si>
  <si>
    <t>编号223</t>
  </si>
  <si>
    <t>旅行是好的方式，可以边走边爱，可以死在路上</t>
  </si>
  <si>
    <t>https://img3.doubanio.com/view/subject/m/public/s11120861.jpg</t>
  </si>
  <si>
    <t>下一站台北</t>
  </si>
  <si>
    <t>郭敬明,落落,安东尼,痕痕,李枫</t>
  </si>
  <si>
    <t>https://img3.doubanio.com/view/subject/m/public/s6959145.jpg</t>
  </si>
  <si>
    <t>最好的时光在路上</t>
  </si>
  <si>
    <t>郭子鹰</t>
  </si>
  <si>
    <t>https://img1.doubanio.com/view/subject/m/public/s29195328.jpg</t>
  </si>
  <si>
    <t>走在有光的路上</t>
  </si>
  <si>
    <t>王义博</t>
  </si>
  <si>
    <t>https://img3.doubanio.com/view/subject/m/public/s28106344.jpg</t>
  </si>
  <si>
    <t>上帝之眼II</t>
  </si>
  <si>
    <t>旅行摄影进阶书</t>
  </si>
  <si>
    <t>https://img3.doubanio.com/view/subject/m/public/s27640265.jpg</t>
  </si>
  <si>
    <t>水知道答案</t>
  </si>
  <si>
    <t>江本胜</t>
  </si>
  <si>
    <t>https://img3.doubanio.com/view/subject/m/public/s24515830.jpg</t>
  </si>
  <si>
    <t>请把我留在最好的时光里</t>
  </si>
  <si>
    <t>莫梵稀</t>
  </si>
  <si>
    <t>https://img3.doubanio.com/view/subject/m/public/s27832163.jpg</t>
  </si>
  <si>
    <t>19</t>
  </si>
  <si>
    <t>落落</t>
  </si>
  <si>
    <t>《文艺风象》主题图文集</t>
  </si>
  <si>
    <t>https://img3.doubanio.com/view/subject/m/public/s4536941.jpg</t>
  </si>
  <si>
    <t>MOON·映像</t>
  </si>
  <si>
    <t>文子,浩森</t>
  </si>
  <si>
    <t>https://img3.doubanio.com/view/subject/m/public/s24504153.jpg</t>
  </si>
  <si>
    <t>南法航线</t>
  </si>
  <si>
    <t>Pano</t>
  </si>
  <si>
    <t>Une pièce de ma vie</t>
  </si>
  <si>
    <t>https://img1.doubanio.com/view/subject/m/public/s27988369.jpg</t>
  </si>
  <si>
    <t>17</t>
  </si>
  <si>
    <t>文艺风象主题图文集</t>
  </si>
  <si>
    <t>https://img3.doubanio.com/view/subject/m/public/s29211033.jpg</t>
  </si>
  <si>
    <t>发现内蒙古</t>
  </si>
  <si>
    <t>李栓科 主编</t>
  </si>
  <si>
    <t>100个最美观景拍摄地</t>
  </si>
  <si>
    <t>https://img3.doubanio.com/view/subject/m/public/s4575026.jpg</t>
  </si>
  <si>
    <t>唱歌去旅行</t>
  </si>
  <si>
    <t>周笔畅</t>
  </si>
  <si>
    <t>周笔畅5周年巡回演唱会写真纪念册</t>
  </si>
  <si>
    <t>https://img3.doubanio.com/view/subject/m/public/s4044645.jpg</t>
  </si>
  <si>
    <t>提问李少白</t>
  </si>
  <si>
    <t>摄影家的思考与创作</t>
  </si>
  <si>
    <t>https://img3.doubanio.com/view/subject/m/public/s27247431.jpg</t>
  </si>
  <si>
    <t>在世界尽头相遇</t>
  </si>
  <si>
    <t>路佳瑄</t>
  </si>
  <si>
    <t>http://pic.hi-books.com/07282d64d947ae708b204d43438506ff.png</t>
  </si>
  <si>
    <t>我的视觉生活</t>
  </si>
  <si>
    <t>徐小斌</t>
  </si>
  <si>
    <t>https://img1.doubanio.com/view/subject/m/public/s5655129.jpg</t>
  </si>
  <si>
    <t>杭州的现代童话</t>
  </si>
  <si>
    <t>陈祖芬</t>
  </si>
  <si>
    <t>https://img3.doubanio.com/view/subject/m/public/s5917950.jpg</t>
  </si>
  <si>
    <t>风过高原-王秋杨的西藏日记</t>
  </si>
  <si>
    <t>王秋杨 摄</t>
  </si>
  <si>
    <t>王秋阳西藏日记</t>
  </si>
  <si>
    <t>https://img3.doubanio.com/view/subject/m/public/s28113746.jpg</t>
  </si>
  <si>
    <t>上帝之眼Ⅲ</t>
  </si>
  <si>
    <t>赵嘉</t>
  </si>
  <si>
    <t>拍摄罕见之地</t>
  </si>
  <si>
    <t>https://img3.doubanio.com/view/subject/m/public/s5688955.jpg</t>
  </si>
  <si>
    <t>在路上</t>
  </si>
  <si>
    <t>盖明生</t>
  </si>
  <si>
    <t>https://img3.doubanio.com/view/subject/m/public/s3621943.jpg</t>
  </si>
  <si>
    <t>西藏梦想地</t>
  </si>
  <si>
    <t>刘沙</t>
  </si>
  <si>
    <t>https://img3.doubanio.com/view/subject/m/public/s27939332.jpg</t>
  </si>
  <si>
    <t>羌在深谷高山</t>
  </si>
  <si>
    <t>高屯子</t>
  </si>
  <si>
    <t>http://pic.hi-books.com/582d2197fc4b6084fea3cec8c074f3c0.jpg</t>
  </si>
  <si>
    <t>长篇小说：失孤</t>
  </si>
  <si>
    <t>彭三源,刘程程</t>
  </si>
  <si>
    <t>我们生活的这个世界充满了未知，而未知中又常带着危险。人心险恶的时候、贪婪的时候，是连孩子也不放过的。</t>
  </si>
  <si>
    <t>http://pic.hi-books.com/edc22c52889c0bbbc56f53369fe50b12.jpg</t>
  </si>
  <si>
    <t>等一场七月季风</t>
  </si>
  <si>
    <t>北西</t>
  </si>
  <si>
    <t>《等一场七月季风》讲述了制作人与演员之间的爱情故事。林西和赵媛是高中同学，情窦初开，却因大学的异地和误会断了联系，七年之后再相逢，他们的故事继续上演。赵琳作为娱乐圈的女王，先后错过了三段感情，回头发现，最初的才是最好的。</t>
  </si>
  <si>
    <t>http://pic.hi-books.com/51aa30849dfe241fda151cd2d79b61a8.jpg</t>
  </si>
  <si>
    <t>从你的全世界路过</t>
  </si>
  <si>
    <t>张嘉佳</t>
  </si>
  <si>
    <t>读过睡前故事的人会知道，这是一本纷杂凌乱的书。像朋友在深夜跟你在叙述，叙述他走过的千山万水。那么多篇章，有温暖的，有明亮的，有落单的，有疯狂的，有无聊的，有胡说八道的。当你辗转失眠时，当你需要安慰时，当你等待列车时，当你赖床慵懒时，当你饭后困顿时，应该都能找到一章合适的。</t>
  </si>
  <si>
    <t>http://pic.hi-books.com/46ff89b811b101f5f4a5c1a6b0ab0f89.jpg</t>
  </si>
  <si>
    <t>别怕.有我在</t>
  </si>
  <si>
    <t>这么远那么近,宋小君,烟波人长安,午歌,苏更生,老妖,居经纬,驹小柒,骆瑞生,乔诗伟,仇小丫,刘小甜,豆豆,江山,老丑,常馨予,</t>
  </si>
  <si>
    <t>睡前故事多位人气作家再次携手，奉献一场有关爱情的文字盛宴。</t>
  </si>
  <si>
    <t>http://pic.hi-books.com/852aa9da7a02dc07dddb0769a397aa0b.jpg</t>
  </si>
  <si>
    <t>喜欢</t>
  </si>
  <si>
    <t>王小柔</t>
  </si>
  <si>
    <t>王小柔段子：人生总有不期而遇的温暖！</t>
  </si>
  <si>
    <t>http://pic.hi-books.com/375eacb687f6021d9a8a1bfafb38d45e.jpg</t>
  </si>
  <si>
    <t>一人一饭 甜辣酸苦</t>
  </si>
  <si>
    <t>李师朋</t>
  </si>
  <si>
    <t>来自19个不同城市的人，用饱含深情的笔触，描写家乡的美食，家常的美味，以及由此产生的人与人之间的羁绊</t>
  </si>
  <si>
    <t>http://pic.hi-books.com/ff741fd16b01ff87d01f5ee9b0bf3550.jpg</t>
  </si>
  <si>
    <t>给自己点个赞</t>
  </si>
  <si>
    <t>鼹鼠的土豆,沈善书,田媛,陈日,沐溪,早安贝拉,倾心蓝田,宋薇棠,冰子,格一,王鹏,轩雨幽冉,欢心,安谙,徐静芸,武子粽,狸奴老</t>
  </si>
  <si>
    <t>1、豆瓣/人人/微博人气作者联合打造，数十万粉丝共同关注，超百万次点击量，在糟糕的日子里给自己一个拥抱，在失去信心的时候给自己**的鼓励，相信所有奔走在路途上的人，都会成为*好的自己。 2、一部超人气励志类治愈暖心文集，*热文章多次登陆各大网站首页推荐，多家媒体大号转发，引发众多网友关注，“给自己点个赞”屡次成为热门话题，被众多网友参与并热烈讨论。 3、一个人只有彻底地接纳自己，认同自己，才能够将自己的世界，活成*耀眼的风景。给别人点赞容易，给自己点赞难，只有相信自己是*好的，才能够为自己迎来更好的未来。</t>
  </si>
  <si>
    <t>http://pic.hi-books.com/36d2fdb43f5f106e25a9abddd628db96.jpg</t>
  </si>
  <si>
    <t>色界</t>
  </si>
  <si>
    <t>乐嘉</t>
  </si>
  <si>
    <t>https://img1.doubanio.com/view/subject/m/public/s4642509.jpg</t>
  </si>
  <si>
    <t>别拿男人不当动物</t>
  </si>
  <si>
    <t>杨冰阳</t>
  </si>
  <si>
    <t>https://img3.doubanio.com/view/subject/m/public/s26635871.jpg</t>
  </si>
  <si>
    <t>分开旅行</t>
  </si>
  <si>
    <t>陶立夏</t>
  </si>
  <si>
    <t>https://img3.doubanio.com/view/subject/m/public/s26683263.jpg</t>
  </si>
  <si>
    <t>崔玉涛图解家庭育儿5</t>
  </si>
  <si>
    <t>崔玉涛</t>
  </si>
  <si>
    <t>小儿营养与辅食添加</t>
  </si>
  <si>
    <t>https://img3.doubanio.com/view/subject/m/public/s7021425.jpg</t>
  </si>
  <si>
    <t>南音 （下）</t>
  </si>
  <si>
    <t>笛安</t>
  </si>
  <si>
    <t>https://img3.doubanio.com/view/subject/m/public/s28337880.jpg</t>
  </si>
  <si>
    <t>一粒红尘2</t>
  </si>
  <si>
    <t>独木舟</t>
  </si>
  <si>
    <t>https://img3.doubanio.com/view/subject/m/public/s27314302.jpg</t>
  </si>
  <si>
    <t>得未曾有</t>
  </si>
  <si>
    <t>庆山</t>
  </si>
  <si>
    <t>安妮宝贝更名&amp;quot;庆山&amp;quot;后首部作品</t>
  </si>
  <si>
    <t>https://img3.doubanio.com/view/subject/m/public/s9040424.jpg</t>
  </si>
  <si>
    <t>而我只有你</t>
  </si>
  <si>
    <t>九夜茴,浅白色,Vivibear,八月长安,夏七夕,水阡墨,阮笙绿,社社,雷雷猫</t>
  </si>
  <si>
    <t>https://img3.doubanio.com/view/subject/m/public/s28423186.jpg</t>
  </si>
  <si>
    <t>你所谓的稳定，不过是在浪费生命</t>
  </si>
  <si>
    <t>李尚龙</t>
  </si>
  <si>
    <t>https://img3.doubanio.com/view/subject/m/public/s26351875.jpg</t>
  </si>
  <si>
    <t>不畏将来 不念过去</t>
  </si>
  <si>
    <t>十二</t>
  </si>
  <si>
    <t>让假装很好、心中有痛的女人流泪及改变</t>
  </si>
  <si>
    <t>https://img3.doubanio.com/view/subject/m/public/s24942511.jpg</t>
  </si>
  <si>
    <t>爱情万岁（上）</t>
  </si>
  <si>
    <t>黄晓阳</t>
  </si>
  <si>
    <t>https://img1.doubanio.com/view/subject/m/public/s24444729.jpg</t>
  </si>
  <si>
    <t>慢慢来，一切都来得及</t>
  </si>
  <si>
    <t>meiya</t>
  </si>
  <si>
    <t>心慢下来，行动才能快起来</t>
  </si>
  <si>
    <t>https://img3.doubanio.com/view/subject/m/public/s24516576.jpg</t>
  </si>
  <si>
    <t>人生那么长，停一下又何妨</t>
  </si>
  <si>
    <t>[韩]慧敏</t>
  </si>
  <si>
    <t>停下来，才能看见</t>
  </si>
  <si>
    <t>https://img3.doubanio.com/view/subject/m/public/s11214994.jpg</t>
  </si>
  <si>
    <t>崔玉涛图解家庭育儿1</t>
  </si>
  <si>
    <t>直面小儿发热</t>
  </si>
  <si>
    <t>https://img1.doubanio.com/view/subject/m/public/s11232157.jpg</t>
  </si>
  <si>
    <t>崔玉涛图解家庭育儿2</t>
  </si>
  <si>
    <t>2母乳与配方粉喂养</t>
  </si>
  <si>
    <t>https://img3.doubanio.com/view/subject/m/public/s22718316.jpg</t>
  </si>
  <si>
    <t>崔玉涛图解家庭育儿3</t>
  </si>
  <si>
    <t>直面小儿肠道健康</t>
  </si>
  <si>
    <t>https://img3.doubanio.com/view/subject/m/public/s27163952.jpg</t>
  </si>
  <si>
    <t>崔玉涛图解家庭育儿7</t>
  </si>
  <si>
    <t>直面小儿护理</t>
  </si>
  <si>
    <t>https://img3.doubanio.com/view/subject/m/public/s24561421.jpg</t>
  </si>
  <si>
    <t>崔玉涛图解家庭育儿4</t>
  </si>
  <si>
    <t>直面小儿过敏</t>
  </si>
  <si>
    <t>https://img1.doubanio.com/view/subject/m/public/s27191919.jpg</t>
  </si>
  <si>
    <t>崔玉涛图解家庭育儿8</t>
  </si>
  <si>
    <t>小儿生长发育</t>
  </si>
  <si>
    <t>https://img3.doubanio.com/view/subject/m/public/s26744026.jpg</t>
  </si>
  <si>
    <t>崔玉涛图解家庭育儿6</t>
  </si>
  <si>
    <t>小儿疫苗接种</t>
  </si>
  <si>
    <t>https://img3.doubanio.com/view/subject/m/public/s27498425.jpg</t>
  </si>
  <si>
    <t>红颜露水</t>
  </si>
  <si>
    <t>张小娴</t>
  </si>
  <si>
    <t>原谅我不曾为爱燃烧</t>
  </si>
  <si>
    <t>https://img1.doubanio.com/view/subject/m/public/s4721599.jpg</t>
  </si>
  <si>
    <t>快乐小V的水晶骰子</t>
  </si>
  <si>
    <t>小V</t>
  </si>
  <si>
    <t>一个外企女金领的快乐魔法</t>
  </si>
  <si>
    <t>https://img1.doubanio.com/view/subject/m/public/s28065888.jpg</t>
  </si>
  <si>
    <t>硬派健身</t>
  </si>
  <si>
    <t>斌卡</t>
  </si>
  <si>
    <t>你的第一本健身书</t>
  </si>
  <si>
    <t>https://img3.doubanio.com/view/subject/m/public/s24969842.jpg</t>
  </si>
  <si>
    <t>西尔斯亲密育儿百科</t>
  </si>
  <si>
    <t>[美] 威廉·西尔斯,玛莎·西尔斯,罗伯特·西尔斯,詹姆斯·西尔斯</t>
  </si>
  <si>
    <t>https://img3.doubanio.com/view/subject/m/public/s29615583.jpg</t>
  </si>
  <si>
    <t>颠覆者</t>
  </si>
  <si>
    <t>周鸿祎,范海涛</t>
  </si>
  <si>
    <t>周鸿祎自传</t>
  </si>
  <si>
    <t>https://img1.doubanio.com/view/subject/m/public/s27184117.jpg</t>
  </si>
  <si>
    <t>生命中最美好的事都是免费的</t>
  </si>
  <si>
    <t>【加拿大】尼尔·帕斯理查</t>
  </si>
  <si>
    <t>https://img3.doubanio.com/view/subject/m/public/s27042763.jpg</t>
  </si>
  <si>
    <t>满世界找爱</t>
  </si>
  <si>
    <t>希腊</t>
  </si>
  <si>
    <t>https://img1.doubanio.com/view/subject/m/public/s28071217.jpg</t>
  </si>
  <si>
    <t>世界那么大，我想去看看</t>
  </si>
  <si>
    <t>窝窝</t>
  </si>
  <si>
    <t>https://img3.doubanio.com/view/subject/m/public/s3808261.jpg</t>
  </si>
  <si>
    <t>巴黎没有摩天轮</t>
  </si>
  <si>
    <t>浅白色</t>
  </si>
  <si>
    <t>https://img3.doubanio.com/view/subject/m/public/s27985563.jpg</t>
  </si>
  <si>
    <t>鬼水瓶录</t>
  </si>
  <si>
    <t>陈坤</t>
  </si>
  <si>
    <t>https://img1.doubanio.com/view/subject/m/public/s26384318.jpg</t>
  </si>
  <si>
    <t>立</t>
  </si>
  <si>
    <t>池莉</t>
  </si>
  <si>
    <t>https://img3.doubanio.com/view/subject/m/public/s3314506.jpg</t>
  </si>
  <si>
    <t>张小盒2·office成长记</t>
  </si>
  <si>
    <t>盒子动漫社</t>
  </si>
  <si>
    <t>https://img3.doubanio.com/view/subject/m/public/s1085745.jpg</t>
  </si>
  <si>
    <t>定本育儿百科</t>
  </si>
  <si>
    <t>[日] 松田道雄</t>
  </si>
  <si>
    <t>https://img1.doubanio.com/view/subject/m/public/s28313967.jpg</t>
  </si>
  <si>
    <t>救命饮食Ⅱ</t>
  </si>
  <si>
    <t>[美]T·柯林·坎贝尔</t>
  </si>
  <si>
    <t>反思营养学</t>
  </si>
  <si>
    <t>https://img3.doubanio.com/view/subject/m/public/s28119601.jpg</t>
  </si>
  <si>
    <t>你一年的8760小时</t>
  </si>
  <si>
    <t>艾力</t>
  </si>
  <si>
    <t>https://img3.doubanio.com/view/subject/m/public/s26924676.jpg</t>
  </si>
  <si>
    <t>猫力乱步</t>
  </si>
  <si>
    <t>猫力</t>
  </si>
  <si>
    <t>https://img3.doubanio.com/view/subject/m/public/s5999813.jpg</t>
  </si>
  <si>
    <t>外滩18号</t>
  </si>
  <si>
    <t>右耳</t>
  </si>
  <si>
    <t>https://img3.doubanio.com/view/subject/m/public/s9109344.jpg</t>
  </si>
  <si>
    <t>30岁前别结婚</t>
  </si>
  <si>
    <t>[美] 陈愉</t>
  </si>
  <si>
    <t>一个精英猎头写给女性的高效规划</t>
  </si>
  <si>
    <t>https://img1.doubanio.com/view/subject/m/public/s27215959.jpg</t>
  </si>
  <si>
    <t>爱，永纯</t>
  </si>
  <si>
    <t>郎永淳,吴萍</t>
  </si>
  <si>
    <t>https://img3.doubanio.com/view/subject/m/public/s26559981.jpg</t>
  </si>
  <si>
    <t>不曾走过,怎会懂得</t>
  </si>
  <si>
    <t>安娜·昆德兰</t>
  </si>
  <si>
    <t>https://img3.doubanio.com/view/subject/m/public/s26757981.jpg</t>
  </si>
  <si>
    <t>我的朋友陈白露小姐</t>
  </si>
  <si>
    <t>海棠</t>
  </si>
  <si>
    <t>https://img3.doubanio.com/view/subject/m/public/s1070224.jpg</t>
  </si>
  <si>
    <t>细节决定成败</t>
  </si>
  <si>
    <t>汪中求</t>
  </si>
  <si>
    <t>https://img3.doubanio.com/view/subject/m/public/s27812180.jpg</t>
  </si>
  <si>
    <t>我已经结婚了  我心情还不好</t>
  </si>
  <si>
    <t>[挪威]阿澜·卢</t>
  </si>
  <si>
    <t>https://img3.doubanio.com/view/subject/m/public/s4437271.jpg</t>
  </si>
  <si>
    <t>好好爱自己</t>
  </si>
  <si>
    <t>素黑</t>
  </si>
  <si>
    <t>https://img3.doubanio.com/view/subject/m/public/s26099096.jpg</t>
  </si>
  <si>
    <t>狠狠爱自己</t>
  </si>
  <si>
    <t>曾子航</t>
  </si>
  <si>
    <t>女人不&amp;quot;狠&amp;quot;,地位不稳2</t>
  </si>
  <si>
    <t>https://img1.doubanio.com/view/subject/m/public/s27635418.jpg</t>
  </si>
  <si>
    <t>我们为什么会分手？</t>
  </si>
  <si>
    <t>毛路,赵珈禾</t>
  </si>
  <si>
    <t>https://img3.doubanio.com/view/subject/m/public/s9066473.jpg</t>
  </si>
  <si>
    <t>岁月静好 现世安稳</t>
  </si>
  <si>
    <t>白落梅</t>
  </si>
  <si>
    <t>https://img1.doubanio.com/view/subject/m/public/s28742829.jpg</t>
  </si>
  <si>
    <t>中国居民膳食指南（2016）</t>
  </si>
  <si>
    <t>中国营养学会</t>
  </si>
  <si>
    <t>https://img3.doubanio.com/view/subject/m/public/s4490530.jpg</t>
  </si>
  <si>
    <t>女人不狠,地位不稳</t>
  </si>
  <si>
    <t>一个男人写给女人的心里话</t>
  </si>
  <si>
    <t>https://img3.doubanio.com/view/subject/m/public/s9557510.jpg</t>
  </si>
  <si>
    <t>每一次相遇都是奇迹</t>
  </si>
  <si>
    <t>吴淡如</t>
  </si>
  <si>
    <t>https://img3.doubanio.com/view/subject/m/public/s10172050.jpg</t>
  </si>
  <si>
    <t>怀孕圣经</t>
  </si>
  <si>
    <t>[英] 安妮·迪安</t>
  </si>
  <si>
    <t>https://img3.doubanio.com/view/subject/m/public/s3958886.jpg</t>
  </si>
  <si>
    <t>潜伏在办公室</t>
  </si>
  <si>
    <t>陆琪</t>
  </si>
  <si>
    <t>职场版《潜伏》</t>
  </si>
  <si>
    <t>https://img3.doubanio.com/view/subject/m/public/s11092405.jpg</t>
  </si>
  <si>
    <t>成全了自己的碧海蓝天</t>
  </si>
  <si>
    <t>蓝小汐</t>
  </si>
  <si>
    <t>https://img3.doubanio.com/view/subject/m/public/s6120002.jpg</t>
  </si>
  <si>
    <t>不抱怨的世界2</t>
  </si>
  <si>
    <t>[美] 威尔·鲍温</t>
  </si>
  <si>
    <t>关系决定命运</t>
  </si>
  <si>
    <t>https://img3.doubanio.com/view/subject/m/public/s11314854.jpg</t>
  </si>
  <si>
    <t>别人不说.你一定要懂的人情世故</t>
  </si>
  <si>
    <t>墨墨</t>
  </si>
  <si>
    <t>https://img3.doubanio.com/view/subject/m/public/s26601202.jpg</t>
  </si>
  <si>
    <t>女人明白要趁早之三观易碎</t>
  </si>
  <si>
    <t>王潇</t>
  </si>
  <si>
    <t>https://img3.doubanio.com/view/subject/m/public/s26024116.jpg</t>
  </si>
  <si>
    <t>女人明白要趁早</t>
  </si>
  <si>
    <t>https://img1.doubanio.com/view/subject/m/public/s27964767.jpg</t>
  </si>
  <si>
    <t>鲤·不上班的理想生活</t>
  </si>
  <si>
    <t>张悦然 主编</t>
  </si>
  <si>
    <t>https://img1.doubanio.com/view/subject/m/public/s27967317.jpg</t>
  </si>
  <si>
    <t>要什么完美</t>
  </si>
  <si>
    <t>王艺洁</t>
  </si>
  <si>
    <t>假的完美和真实的缺憾，我选择后者。不完美女神-王艺洁最痛快、最犀利的真女神态度。土豪版拉杆箱、限量版羊毛围巾等你来拿！</t>
  </si>
  <si>
    <t>https://img3.doubanio.com/view/subject/m/public/s11309364.jpg</t>
  </si>
  <si>
    <t>把吃出来的病吃回去</t>
  </si>
  <si>
    <t>张悟本</t>
  </si>
  <si>
    <t>医生（中西医分类本身就很可笑）早该抱团艹死这帮骗子——一方面医生每天过着死爹死妈死全家的日子，另一方面这帮骗子在各</t>
  </si>
  <si>
    <t>https://img1.doubanio.com/view/subject/m/public/s28377538.jpg</t>
  </si>
  <si>
    <t>世界那么美，不如你好看</t>
  </si>
  <si>
    <t>戴日强</t>
  </si>
  <si>
    <t>https://img1.doubanio.com/view/subject/m/public/s27976018.jpg</t>
  </si>
  <si>
    <t>崔玉涛图解家庭育儿9：直面小儿就医误区</t>
  </si>
  <si>
    <t>https://img3.doubanio.com/view/subject/m/public/s6104891.jpg</t>
  </si>
  <si>
    <t>有味</t>
  </si>
  <si>
    <t>汪涵</t>
  </si>
  <si>
    <t>https://img3.doubanio.com/view/subject/m/public/s4381880.jpg</t>
  </si>
  <si>
    <t>性福圣经</t>
  </si>
  <si>
    <t>《男士健康》编辑部</t>
  </si>
  <si>
    <t>THE BIG BOOK OF RELATIONSHIPS所有男人都想要的成年礼物</t>
  </si>
  <si>
    <t>https://img3.doubanio.com/view/subject/m/public/s27466622.jpg</t>
  </si>
  <si>
    <t>我终究是爱你的</t>
  </si>
  <si>
    <t>https://img3.doubanio.com/view/subject/m/public/s10520250.jpg</t>
  </si>
  <si>
    <t>优雅</t>
  </si>
  <si>
    <t>晓雪</t>
  </si>
  <si>
    <t>https://img3.doubanio.com/view/subject/m/public/s28616625.jpg</t>
  </si>
  <si>
    <t>如果你不肯向这个世界投降</t>
  </si>
  <si>
    <t>苏清涛</t>
  </si>
  <si>
    <t>https://img3.doubanio.com/view/subject/m/public/s28364911.jpg</t>
  </si>
  <si>
    <t>正义女神不睁眼</t>
  </si>
  <si>
    <t>知乎</t>
  </si>
  <si>
    <t>你相见恨晚的法律知识</t>
  </si>
  <si>
    <t>https://img3.doubanio.com/view/subject/m/public/s6192706.jpg</t>
  </si>
  <si>
    <t>怀斯曼生存手册2</t>
  </si>
  <si>
    <t>约翰•怀斯曼 (John Wiseman)</t>
  </si>
  <si>
    <t>强身手册</t>
  </si>
  <si>
    <t>https://img3.doubanio.com/view/subject/m/public/s8455986.jpg</t>
  </si>
  <si>
    <t>不生病的智慧2</t>
  </si>
  <si>
    <t>易医</t>
  </si>
  <si>
    <t>https://img1.doubanio.com/view/subject/m/public/s28110857.jpg</t>
  </si>
  <si>
    <t>用细节把日子过成诗</t>
  </si>
  <si>
    <t>蔡颖卿,pony 绘</t>
  </si>
  <si>
    <t>https://img3.doubanio.com/view/subject/m/public/s24594910.jpg</t>
  </si>
  <si>
    <t>三十花开</t>
  </si>
  <si>
    <t>南仁淑</t>
  </si>
  <si>
    <t>30岁的女人书</t>
  </si>
  <si>
    <t>https://img3.doubanio.com/view/subject/m/public/s3945230.jpg</t>
  </si>
  <si>
    <t>全世爱Ⅱ·丝婚四年</t>
  </si>
  <si>
    <t>苏小懒</t>
  </si>
  <si>
    <t>https://img3.doubanio.com/view/subject/m/public/s4700693.jpg</t>
  </si>
  <si>
    <t>定本•育儿百科</t>
  </si>
  <si>
    <t>松田道雄</t>
  </si>
  <si>
    <t>https://img1.doubanio.com/view/subject/m/public/s27188948.jpg</t>
  </si>
  <si>
    <t>莫急，你要的岁月都会给你</t>
  </si>
  <si>
    <t>毒舌奶奶    二丑</t>
  </si>
  <si>
    <t>https://img1.doubanio.com/view/subject/m/public/s5846187.jpg</t>
  </si>
  <si>
    <t>求医不如求己2</t>
  </si>
  <si>
    <t>中里巴人</t>
  </si>
  <si>
    <t>https://img3.doubanio.com/view/subject/m/public/s25805543.jpg</t>
  </si>
  <si>
    <t>为什么有些人永不受伤</t>
  </si>
  <si>
    <t>夏东豪</t>
  </si>
  <si>
    <t>https://img3.doubanio.com/view/subject/m/public/s29034486.jpg</t>
  </si>
  <si>
    <t>愿无岁月可回头</t>
  </si>
  <si>
    <t>回忆专用小马甲</t>
  </si>
  <si>
    <t>https://img3.doubanio.com/view/subject/m/public/s4113823.jpg</t>
  </si>
  <si>
    <t>租来的人生</t>
  </si>
  <si>
    <t>https://img3.doubanio.com/view/subject/m/public/s6081724.jpg</t>
  </si>
  <si>
    <t>未成年（6、7）</t>
  </si>
  <si>
    <t>客心</t>
  </si>
  <si>
    <t>https://img1.doubanio.com/view/subject/m/public/s29440478.jpg</t>
  </si>
  <si>
    <t>你和我，等于整个宇宙</t>
  </si>
  <si>
    <t>七马,刘兔子</t>
  </si>
  <si>
    <t>https://img1.doubanio.com/view/subject/m/public/s6992948.jpg</t>
  </si>
  <si>
    <t>成就最美好的自己</t>
  </si>
  <si>
    <t>黑玛亚</t>
  </si>
  <si>
    <t>黑玛亚身心灵美丽策划书</t>
  </si>
  <si>
    <t>https://img3.doubanio.com/view/subject/m/public/s28734843.jpg</t>
  </si>
  <si>
    <t>我是因为你 才爱上了这个世界</t>
  </si>
  <si>
    <t>刘华剑</t>
  </si>
  <si>
    <t>https://img3.doubanio.com/view/subject/m/public/s2989754.jpg</t>
  </si>
  <si>
    <t>乳品与人生</t>
  </si>
  <si>
    <t>贝帝</t>
  </si>
  <si>
    <t>男人女人一生不断奶</t>
  </si>
  <si>
    <t>https://img1.doubanio.com/view/subject/m/public/s11344789.jpg</t>
  </si>
  <si>
    <t>我与这个世界温柔相处</t>
  </si>
  <si>
    <t>汪采晴</t>
  </si>
  <si>
    <t>https://img3.doubanio.com/view/subject/m/public/s28281702.jpg</t>
  </si>
  <si>
    <t>总有一人，陪你看尽世间风景</t>
  </si>
  <si>
    <t>弋弋</t>
  </si>
  <si>
    <t>治愈系才女弋弋首部温暖故事集，在每一个睡不着夜，轻敲心扉</t>
  </si>
  <si>
    <t>https://img3.doubanio.com/view/subject/m/public/s3849845.jpg</t>
  </si>
  <si>
    <t>从头到脚要美丽</t>
  </si>
  <si>
    <t>南丘阳</t>
  </si>
  <si>
    <t>每天美丽一点点系列四</t>
  </si>
  <si>
    <t>https://img1.doubanio.com/view/subject/m/public/s7659139.jpg</t>
  </si>
  <si>
    <t>穿“动物园”的女编辑</t>
  </si>
  <si>
    <t>赵赵</t>
  </si>
  <si>
    <t>https://img1.doubanio.com/view/subject/m/public/s27238689.jpg</t>
  </si>
  <si>
    <t>我只是没有能力过我不想过的生活</t>
  </si>
  <si>
    <t>嘉倩</t>
  </si>
  <si>
    <t>https://img1.doubanio.com/view/subject/m/public/s28096488.jpg</t>
  </si>
  <si>
    <t>这辈子活得热气腾腾</t>
  </si>
  <si>
    <t>张巍</t>
  </si>
  <si>
    <t>https://img1.doubanio.com/view/subject/m/public/s27614099.jpg</t>
  </si>
  <si>
    <t>你的降落伞是什么颜色</t>
  </si>
  <si>
    <t>理查德·尼尔森·鲍利斯</t>
  </si>
  <si>
    <t>https://img1.doubanio.com/view/subject/m/public/s6315147.jpg</t>
  </si>
  <si>
    <t>幸福超越完美</t>
  </si>
  <si>
    <t>泰勒•本-沙哈尔博士</t>
  </si>
  <si>
    <t>https://img1.doubanio.com/view/subject/m/public/s28328679.jpg</t>
  </si>
  <si>
    <t>婚姻不是女人一辈子的事</t>
  </si>
  <si>
    <t>毛路、小岩井、秦汧、伊心、周鸿翔、赵牧南</t>
  </si>
  <si>
    <t>https://img1.doubanio.com/view/subject/m/public/s4052488.jpg</t>
  </si>
  <si>
    <t>20岁跟对人  30岁做对事</t>
  </si>
  <si>
    <t>苏芩</t>
  </si>
  <si>
    <t>https://img3.doubanio.com/view/subject/m/public/s9095875.jpg</t>
  </si>
  <si>
    <t>真爱没那么累，幸福没那么贵</t>
  </si>
  <si>
    <t>https://img3.doubanio.com/view/subject/m/public/s27300994.jpg</t>
  </si>
  <si>
    <t>澜本嫁衣</t>
  </si>
  <si>
    <t>七堇年</t>
  </si>
  <si>
    <t>https://img3.doubanio.com/view/subject/m/public/s27746122.jpg</t>
  </si>
  <si>
    <t>你值得拥有最好的一切</t>
  </si>
  <si>
    <t>https://img3.doubanio.com/view/subject/m/public/s25110831.jpg</t>
  </si>
  <si>
    <t>纯禽史</t>
  </si>
  <si>
    <t>叶阐</t>
  </si>
  <si>
    <t>辞职前我都干了些什么</t>
  </si>
  <si>
    <t>https://img1.doubanio.com/view/subject/m/public/s24461818.jpg</t>
  </si>
  <si>
    <t>女心</t>
  </si>
  <si>
    <t>https://img1.doubanio.com/view/subject/m/public/s27727439.jpg</t>
  </si>
  <si>
    <t>如花美眷，终不敌逝水流年</t>
  </si>
  <si>
    <t>山亭夜宴</t>
  </si>
  <si>
    <t>https://img1.doubanio.com/view/subject/m/public/s24517289.jpg</t>
  </si>
  <si>
    <t>自爱，无须等待</t>
  </si>
  <si>
    <t>https://img3.doubanio.com/view/subject/m/public/s7652346.jpg</t>
  </si>
  <si>
    <t>写给男人的第一本怀孕书</t>
  </si>
  <si>
    <t>马克·伍兹</t>
  </si>
  <si>
    <t>https://img1.doubanio.com/view/subject/m/public/s29434417.jpg</t>
  </si>
  <si>
    <t>菀菀道来</t>
  </si>
  <si>
    <t>青菀</t>
  </si>
  <si>
    <t>https://img3.doubanio.com/view/subject/m/public/s24587111.jpg</t>
  </si>
  <si>
    <t>爱情很残酷，你要学点擒拿术</t>
  </si>
  <si>
    <t>柏燕谊</t>
  </si>
  <si>
    <t>https://img3.doubanio.com/view/subject/m/public/s4249613.jpg</t>
  </si>
  <si>
    <t>寻找安详</t>
  </si>
  <si>
    <t>郭文斌</t>
  </si>
  <si>
    <t>https://img3.doubanio.com/view/subject/m/public/s9085156.jpg</t>
  </si>
  <si>
    <t>小心轻放的光阴</t>
  </si>
  <si>
    <t>陆苏</t>
  </si>
  <si>
    <t>https://img1.doubanio.com/view/subject/m/public/s4473598.jpg</t>
  </si>
  <si>
    <t>8010</t>
  </si>
  <si>
    <t>那时花开</t>
  </si>
  <si>
    <t>https://img3.doubanio.com/view/subject/m/public/s7008231.jpg</t>
  </si>
  <si>
    <t>我终于可以不再爱你了</t>
  </si>
  <si>
    <t>自由极光</t>
  </si>
  <si>
    <t>分手旅行</t>
  </si>
  <si>
    <t>https://img3.doubanio.com/view/subject/m/public/s4654150.jpg</t>
  </si>
  <si>
    <t>谁能写出玫瑰的味道</t>
  </si>
  <si>
    <t>金韵蓉|绘画:孔雀</t>
  </si>
  <si>
    <t>https://img1.doubanio.com/view/subject/m/public/s27978418.jpg</t>
  </si>
  <si>
    <t>去过自己想要的生活</t>
  </si>
  <si>
    <t>沈嘉柯</t>
  </si>
  <si>
    <t>https://img1.doubanio.com/view/subject/m/public/s27224989.jpg</t>
  </si>
  <si>
    <t>你只负责精彩，老天自有安排</t>
  </si>
  <si>
    <t>七月蔚蓝</t>
  </si>
  <si>
    <t>https://img3.doubanio.com/view/subject/m/public/s28297655.jpg</t>
  </si>
  <si>
    <t>我知道有人在什么地方等我</t>
  </si>
  <si>
    <t>[法] 安娜·戈华达</t>
  </si>
  <si>
    <t>https://img3.doubanio.com/view/subject/m/public/s27451420.jpg</t>
  </si>
  <si>
    <t>纵有万般心碎，也要笑得甜美</t>
  </si>
  <si>
    <t>谢姣姣</t>
  </si>
  <si>
    <t>https://img3.doubanio.com/view/subject/m/public/s8961272.jpg</t>
  </si>
  <si>
    <t>贾斯汀·比伯</t>
  </si>
  <si>
    <t>（美）贾斯汀·比伯 著   曾桂娥 译</t>
  </si>
  <si>
    <t>我的故事-100%官方发布版</t>
  </si>
  <si>
    <t>https://img3.doubanio.com/view/subject/m/public/s3018072.jpg</t>
  </si>
  <si>
    <t>我用一生去寻找</t>
  </si>
  <si>
    <t>潘石屹</t>
  </si>
  <si>
    <t>潘石屹的人生哲学</t>
  </si>
  <si>
    <t>https://img3.doubanio.com/view/subject/m/public/s29200943.jpg</t>
  </si>
  <si>
    <t>聪明女人背小包</t>
  </si>
  <si>
    <t>横田真由子</t>
  </si>
  <si>
    <t>https://img1.doubanio.com/view/subject/m/public/s25670548.jpg</t>
  </si>
  <si>
    <t>越二越单纯</t>
  </si>
  <si>
    <t>https://img3.doubanio.com/view/subject/m/public/s4355091.jpg</t>
  </si>
  <si>
    <t>感谢折磨你的人</t>
  </si>
  <si>
    <t>梁文静</t>
  </si>
  <si>
    <t>https://img3.doubanio.com/view/subject/m/public/s9026072.jpg</t>
  </si>
  <si>
    <t>心术</t>
  </si>
  <si>
    <t>六六</t>
  </si>
  <si>
    <t>https://img3.doubanio.com/view/subject/m/public/s4208056.jpg</t>
  </si>
  <si>
    <t>20岁学会恋爱，30岁收获幸福</t>
  </si>
  <si>
    <t>陈保才</t>
  </si>
  <si>
    <t>https://img3.doubanio.com/view/subject/m/public/s24409940.jpg</t>
  </si>
  <si>
    <t>出发，和每个人谈一次梦想</t>
  </si>
  <si>
    <t>余莹</t>
  </si>
  <si>
    <t>https://img1.doubanio.com/view/subject/m/public/s7036199.jpg</t>
  </si>
  <si>
    <t>我知道你是怎么剩下的</t>
  </si>
  <si>
    <t>吴迪</t>
  </si>
  <si>
    <t>https://img3.doubanio.com/view/subject/m/public/s8479634.jpg</t>
  </si>
  <si>
    <t>妻子，荣耀的帮助者</t>
  </si>
  <si>
    <t>黛比·珀尔</t>
  </si>
  <si>
    <t>https://img1.doubanio.com/view/subject/m/public/s27194589.jpg</t>
  </si>
  <si>
    <t>那些女生该懂的事</t>
  </si>
  <si>
    <t>饶雪漫</t>
  </si>
  <si>
    <t>https://img3.doubanio.com/view/subject/m/public/s6144523.jpg</t>
  </si>
  <si>
    <t>郑玉巧给宝宝看病</t>
  </si>
  <si>
    <t>郑玉巧</t>
  </si>
  <si>
    <t>https://img3.doubanio.com/view/subject/m/public/s27325293.jpg</t>
  </si>
  <si>
    <t>你有权以自己的方式长大</t>
  </si>
  <si>
    <t>Clara写意</t>
  </si>
  <si>
    <t>https://img3.doubanio.com/view/subject/m/public/s6769315.jpg</t>
  </si>
  <si>
    <t>一个人私奔</t>
  </si>
  <si>
    <t>王迪诗</t>
  </si>
  <si>
    <t>The Solo Traveller</t>
  </si>
  <si>
    <t>https://img3.doubanio.com/view/subject/m/public/s7029395.jpg</t>
  </si>
  <si>
    <t>王迪诗看世界</t>
  </si>
  <si>
    <t>https://img3.doubanio.com/view/subject/m/public/s6481456.jpg</t>
  </si>
  <si>
    <t>钟情咖啡馆</t>
  </si>
  <si>
    <t>李卫</t>
  </si>
  <si>
    <t>https://img3.doubanio.com/view/subject/m/public/s27228665.jpg</t>
  </si>
  <si>
    <t>倾我所有去生活</t>
  </si>
  <si>
    <t>苏美</t>
  </si>
  <si>
    <t>https://img3.doubanio.com/view/subject/m/public/s29216726.jpg</t>
  </si>
  <si>
    <t>今天以后，人生无数可能</t>
  </si>
  <si>
    <t>曲玮玮</t>
  </si>
  <si>
    <t>https://img1.doubanio.com/view/subject/m/public/s27358458.jpg</t>
  </si>
  <si>
    <t>请你温暖，无论这世界多冷漠</t>
  </si>
  <si>
    <t>夏风颜</t>
  </si>
  <si>
    <t>https://img3.doubanio.com/view/subject/m/public/s27228752.jpg</t>
  </si>
  <si>
    <t>遇见·最美的自己</t>
  </si>
  <si>
    <t>https://img3.doubanio.com/view/subject/m/public/s27269303.jpg</t>
  </si>
  <si>
    <t>遇见·做一个淡淡的女子</t>
  </si>
  <si>
    <t>https://img3.doubanio.com/view/subject/m/public/s26017605.jpg</t>
  </si>
  <si>
    <t>你吃对了吗?</t>
  </si>
  <si>
    <t>于康</t>
  </si>
  <si>
    <t>https://img3.doubanio.com/view/subject/m/public/s6961360.jpg</t>
  </si>
  <si>
    <t>狂恋高跟鞋</t>
  </si>
  <si>
    <t>[韩] 申美景</t>
  </si>
  <si>
    <t>高跟鞋比金钱实用比男人忠诚</t>
  </si>
  <si>
    <t>https://img3.doubanio.com/view/subject/m/public/s27969223.jpg</t>
  </si>
  <si>
    <t>无论爱与不爱,下辈子,都不会再见</t>
  </si>
  <si>
    <t>https://img1.doubanio.com/view/subject/m/public/s3300838.jpg</t>
  </si>
  <si>
    <t>哈娜·宅</t>
  </si>
  <si>
    <t>hansey 主编</t>
  </si>
  <si>
    <t>https://img3.doubanio.com/view/subject/m/public/s28301644.jpg</t>
  </si>
  <si>
    <t>你是我最晴朗的客人</t>
  </si>
  <si>
    <t>田媛</t>
  </si>
  <si>
    <t>https://img3.doubanio.com/view/subject/m/public/s27836766.jpg</t>
  </si>
  <si>
    <t>小狮很忙·十年荣光2</t>
  </si>
  <si>
    <t>小狮</t>
  </si>
  <si>
    <t>https://img1.doubanio.com/view/subject/m/public/s10306818.jpg</t>
  </si>
  <si>
    <t>趁着单身，去做那些事儿</t>
  </si>
  <si>
    <t>邰敏</t>
  </si>
  <si>
    <t>https://img3.doubanio.com/view/subject/m/public/s28276204.jpg</t>
  </si>
  <si>
    <t>这世界，缺你不可</t>
  </si>
  <si>
    <t>吴大伟</t>
  </si>
  <si>
    <t>https://img3.doubanio.com/view/subject/m/public/s6208032.jpg</t>
  </si>
  <si>
    <t>奢侈品</t>
  </si>
  <si>
    <t>张玉斌,李鹏,叶轻舟</t>
  </si>
  <si>
    <t>https://img1.doubanio.com/view/subject/m/public/s28343919.jpg</t>
  </si>
  <si>
    <t>这一生为自己而活</t>
  </si>
  <si>
    <t>[美]奥里森•马登</t>
  </si>
  <si>
    <t>https://img3.doubanio.com/view/subject/m/public/s6522373.jpg</t>
  </si>
  <si>
    <t>恋爱蛀牙 必须自拔</t>
  </si>
  <si>
    <t>坏蓝眼睛</t>
  </si>
  <si>
    <t>https://img3.doubanio.com/view/subject/m/public/s6970206.jpg</t>
  </si>
  <si>
    <t>男人帮</t>
  </si>
  <si>
    <t>唐浚</t>
  </si>
  <si>
    <t>https://img3.doubanio.com/view/subject/m/public/s27111492.jpg</t>
  </si>
  <si>
    <t>心如钢铁地追求幸福</t>
  </si>
  <si>
    <t>囧之女神</t>
  </si>
  <si>
    <t>https://img3.doubanio.com/view/subject/m/public/s11185781.jpg</t>
  </si>
  <si>
    <t>和最爱的人去旅行</t>
  </si>
  <si>
    <t>绿豆,芝麻</t>
  </si>
  <si>
    <t>https://img3.doubanio.com/view/subject/m/public/s6110693.jpg</t>
  </si>
  <si>
    <t>槑男槑女</t>
  </si>
  <si>
    <t>格子左左</t>
  </si>
  <si>
    <t>https://img3.doubanio.com/view/subject/m/public/s4551051.jpg</t>
  </si>
  <si>
    <t>瘦身我最大</t>
  </si>
  <si>
    <t>英特发股份有限公司</t>
  </si>
  <si>
    <t>https://img1.doubanio.com/view/subject/m/public/s10517308.jpg</t>
  </si>
  <si>
    <t>我们都爱明星肌</t>
  </si>
  <si>
    <t>齐齐亚</t>
  </si>
  <si>
    <t>让面容光彩照人的护肤化妆书</t>
  </si>
  <si>
    <t>https://img3.doubanio.com/view/subject/m/public/s4527846.jpg</t>
  </si>
  <si>
    <t>淡定的人生不寂寞</t>
  </si>
  <si>
    <t>木木</t>
  </si>
  <si>
    <t>https://img3.doubanio.com/view/subject/m/public/s6147744.jpg</t>
  </si>
  <si>
    <t>乐活女王</t>
  </si>
  <si>
    <t>龙宽</t>
  </si>
  <si>
    <t>http://pic.hi-books.com/e82a92e0b70fe4a41fe7b38a1a7e10c6.jpg</t>
  </si>
  <si>
    <t>不安的生活</t>
  </si>
  <si>
    <t>何力</t>
  </si>
  <si>
    <t>《全球商业经典》精彩奉献，我们这一代的“中国社会各阶层分析”</t>
  </si>
  <si>
    <t>https://img3.doubanio.com/view/subject/m/public/s6536843.jpg</t>
  </si>
  <si>
    <t>排便力</t>
  </si>
  <si>
    <t>(日) 松生恒夫</t>
  </si>
  <si>
    <t>https://img3.doubanio.com/view/subject/m/public/s5803134.jpg</t>
  </si>
  <si>
    <t>忽然受宠</t>
  </si>
  <si>
    <t>陈彤</t>
  </si>
  <si>
    <t>https://img3.doubanio.com/view/subject/m/public/s28341712.jpg</t>
  </si>
  <si>
    <t>施主，请留步</t>
  </si>
  <si>
    <t>方清平</t>
  </si>
  <si>
    <t>https://img3.doubanio.com/view/subject/m/public/s27298785.jpg</t>
  </si>
  <si>
    <t>我对时间有耐心</t>
  </si>
  <si>
    <t>林志颖</t>
  </si>
  <si>
    <t>https://img1.doubanio.com/view/subject/m/public/s3970849.jpg</t>
  </si>
  <si>
    <t>木土日斤</t>
  </si>
  <si>
    <t>杜海涛,吴昕</t>
  </si>
  <si>
    <t>https://img3.doubanio.com/view/subject/m/public/s5743494.jpg</t>
  </si>
  <si>
    <t>印记</t>
  </si>
  <si>
    <t>傅彪,张秋芳</t>
  </si>
  <si>
    <t>至今，我们依然彼此呵护着</t>
  </si>
  <si>
    <t>https://img1.doubanio.com/view/subject/m/public/s3330879.jpg</t>
  </si>
  <si>
    <t>朝九晚五</t>
  </si>
  <si>
    <t>沈鱼</t>
  </si>
  <si>
    <t>https://img3.doubanio.com/view/subject/m/public/s27981974.jpg</t>
  </si>
  <si>
    <t>吐槽2014</t>
  </si>
  <si>
    <t>《新周刊》杂志社</t>
  </si>
  <si>
    <t>《新周刊》2014年度佳作</t>
  </si>
  <si>
    <t>https://img1.doubanio.com/view/subject/m/public/s27994337.jpg</t>
  </si>
  <si>
    <t>打眼</t>
  </si>
  <si>
    <t>片白儿</t>
  </si>
  <si>
    <t>古玩收藏的实话实说</t>
  </si>
  <si>
    <t>https://img3.doubanio.com/view/subject/m/public/s5726566.jpg</t>
  </si>
  <si>
    <t>脚底连着心</t>
  </si>
  <si>
    <t>简·爱德肖</t>
  </si>
  <si>
    <t>https://img3.doubanio.com/view/subject/m/public/s27452873.jpg</t>
  </si>
  <si>
    <t>接班</t>
  </si>
  <si>
    <t>黑色暴雨</t>
  </si>
  <si>
    <t>https://img3.doubanio.com/view/subject/m/public/s26280974.jpg</t>
  </si>
  <si>
    <t>孩子这是我们要给你的爱</t>
  </si>
  <si>
    <t>儿子篇</t>
  </si>
  <si>
    <t>https://img3.doubanio.com/view/subject/m/public/s26944085.jpg</t>
  </si>
  <si>
    <t>十万个不分手的理由</t>
  </si>
  <si>
    <t>梅吉</t>
  </si>
  <si>
    <t>https://img3.doubanio.com/view/subject/m/public/s11314130.jpg</t>
  </si>
  <si>
    <t>北京大妞儿的贫嘴爱情</t>
  </si>
  <si>
    <t>文怡</t>
  </si>
  <si>
    <t>https://img3.doubanio.com/view/subject/m/public/s6312276.jpg</t>
  </si>
  <si>
    <t>李春天的春天</t>
  </si>
  <si>
    <t>庄羽</t>
  </si>
  <si>
    <t>https://img3.doubanio.com/view/subject/m/public/s5790370.jpg</t>
  </si>
  <si>
    <t>爱的地下教育</t>
  </si>
  <si>
    <t>https://img1.doubanio.com/view/subject/m/public/s8827069.jpg</t>
  </si>
  <si>
    <t>晓梅说礼仪</t>
  </si>
  <si>
    <t>张晓梅</t>
  </si>
  <si>
    <t>https://img3.doubanio.com/view/subject/m/public/s6221035.jpg</t>
  </si>
  <si>
    <t>你的幸福可以测量</t>
  </si>
  <si>
    <t>Tom Rath,Ph.D. James K. Harter</t>
  </si>
  <si>
    <t>https://img3.doubanio.com/view/subject/m/public/s8859364.jpg</t>
  </si>
  <si>
    <t>玩乐的层次</t>
  </si>
  <si>
    <t>《网络与书》编辑部 编</t>
  </si>
  <si>
    <t>https://img3.doubanio.com/view/subject/m/public/s6315782.jpg</t>
  </si>
  <si>
    <t>男人的穿着价值千万</t>
  </si>
  <si>
    <t>尼古拉斯·安东吉亚凡尼</t>
  </si>
  <si>
    <t>https://img1.doubanio.com/view/subject/m/public/s6916129.jpg</t>
  </si>
  <si>
    <t>悲伤先生的指南针</t>
  </si>
  <si>
    <t>[美]约翰•斯宾赛•艾利斯,[美]谭米•克林</t>
  </si>
  <si>
    <t>https://img1.doubanio.com/view/subject/m/public/s28560759.jpg</t>
  </si>
  <si>
    <t>幸福是一场修行</t>
  </si>
  <si>
    <t>李茂华</t>
  </si>
  <si>
    <t>都市瑜伽灵修课</t>
  </si>
  <si>
    <t>https://img1.doubanio.com/view/subject/m/public/s29203459.jpg</t>
  </si>
  <si>
    <t>幸福刚刚好</t>
  </si>
  <si>
    <t>张丹峰</t>
  </si>
  <si>
    <t>https://img1.doubanio.com/view/subject/m/public/s1678098.jpg</t>
  </si>
  <si>
    <t>给爱加点巧克力</t>
  </si>
  <si>
    <t>https://img1.doubanio.com/view/subject/m/public/s28331787.jpg</t>
  </si>
  <si>
    <t>我长得丑，你们都得让着我</t>
  </si>
  <si>
    <t>唐梓严</t>
  </si>
  <si>
    <t>https://img3.doubanio.com/view/subject/m/public/s6997384.jpg</t>
  </si>
  <si>
    <t>从法棍到米粉的越南行</t>
  </si>
  <si>
    <t>卓然</t>
  </si>
  <si>
    <t>Same, same Vietnam</t>
  </si>
  <si>
    <t>https://img3.doubanio.com/view/subject/m/public/s6771586.jpg</t>
  </si>
  <si>
    <t>因猫之名CAT？LOVE</t>
  </si>
  <si>
    <t>https://img1.doubanio.com/view/subject/m/public/s29581397.jpg</t>
  </si>
  <si>
    <t>曲岸</t>
  </si>
  <si>
    <t>王小洋</t>
  </si>
  <si>
    <t>王小洋全彩自传图文集01</t>
  </si>
  <si>
    <t>https://img3.doubanio.com/view/subject/m/public/s28024410.jpg</t>
  </si>
  <si>
    <t>我的特殊月子</t>
  </si>
  <si>
    <t>王淳</t>
  </si>
  <si>
    <t>https://img1.doubanio.com/view/subject/m/public/s3280299.jpg</t>
  </si>
  <si>
    <t>史丹利一定要热血</t>
  </si>
  <si>
    <t>史丹利</t>
  </si>
  <si>
    <t>https://img3.doubanio.com/view/subject/m/public/s3908326.jpg</t>
  </si>
  <si>
    <t>媲美明星</t>
  </si>
  <si>
    <t>小P老师</t>
  </si>
  <si>
    <t>https://img1.doubanio.com/view/subject/m/public/s4411939.jpg</t>
  </si>
  <si>
    <t>风马牛</t>
  </si>
  <si>
    <t>潇潇 (作者), 小皮 (作者)</t>
  </si>
  <si>
    <t>冯仑和他的快意人生</t>
  </si>
  <si>
    <t>https://img1.doubanio.com/view/subject/m/public/s28360639.jpg</t>
  </si>
  <si>
    <t>装台</t>
  </si>
  <si>
    <t>陈彦</t>
  </si>
  <si>
    <t>https://img3.doubanio.com/view/subject/m/public/s27985414.jpg</t>
  </si>
  <si>
    <t>我的世界很小，但刚刚好</t>
  </si>
  <si>
    <t>渡渡,午歌,方慧,刘文,狸奴老妖,田媛,胡舒欣,苏听风,倪一宁,纯洁的索马里</t>
  </si>
  <si>
    <t>https://img3.doubanio.com/view/subject/m/public/s29644214.jpg</t>
  </si>
  <si>
    <t>睡在我上铺的兄弟</t>
  </si>
  <si>
    <t>乐艳</t>
  </si>
  <si>
    <t>https://img1.doubanio.com/view/subject/m/public/s28261537.jpg</t>
  </si>
  <si>
    <t>当你生病时，你会想起谁？</t>
  </si>
  <si>
    <t>病房</t>
  </si>
  <si>
    <t>https://img3.doubanio.com/view/subject/m/public/s8860405.jpg</t>
  </si>
  <si>
    <t>一切疑难杂症都是纸老虎！</t>
  </si>
  <si>
    <t>王晓斋</t>
  </si>
  <si>
    <t>http://pic.hi-books.com/d0030620ff3a0ce464a52e9713a3f248.jpg</t>
  </si>
  <si>
    <t>牛鬼蛇神（长篇小说）</t>
  </si>
  <si>
    <t>&amp;quot;沉寂二十年首发长篇,马原王者归来，依然先锋!</t>
  </si>
  <si>
    <t>http://pic.hi-books.com/56ef34dcd71aae18dfbeb75aa8892ce2.jpg</t>
  </si>
  <si>
    <t>虹影精品集:上海之死(精)</t>
  </si>
  <si>
    <t>虹影</t>
  </si>
  <si>
    <t>因为冬天已往。雨水止住过去了。</t>
  </si>
  <si>
    <t>http://pic.hi-books.com/31082b2e8319ed523ef7eba24f3140b0.jpg</t>
  </si>
  <si>
    <t>阿尼玛</t>
  </si>
  <si>
    <t>蔡智恒</t>
  </si>
  <si>
    <t>睽违三年，痞子蔡携全新长篇纯爱小说重磅归来！</t>
  </si>
  <si>
    <t>http://pic.hi-books.com/d7dd06234457ea82b4e3d40a23deccb4.jpg</t>
  </si>
  <si>
    <t>我们为何欢庆失眠</t>
  </si>
  <si>
    <t>乔小囧</t>
  </si>
  <si>
    <t>这十三个睡前故事,写给深夜里还醒着的你，或是那些假装熟睡在你身边的人。</t>
  </si>
  <si>
    <t>http://pic.hi-books.com/93865db60da55883d3fb7c64df4d8f3c.jpg</t>
  </si>
  <si>
    <t>风语(2)</t>
  </si>
  <si>
    <t>麦家</t>
  </si>
  <si>
    <t>茅盾文学奖得主麦家继《暗算》《风声》后再推《风语》 陈家鹄的爱情炼狱！</t>
  </si>
  <si>
    <t>http://pic.hi-books.com/3d1ac61b525b2d92df022d785154900a.jpg</t>
  </si>
  <si>
    <t>聊将锦瑟记流年 黄仲泽诗传</t>
  </si>
  <si>
    <t>安意如</t>
  </si>
  <si>
    <t>人安意如，以三年心血写就迄今</t>
  </si>
  <si>
    <t>http://pic.hi-books.com/b7c9d3d3d8c7f20f1645c9cc0a3acc86.jpg</t>
  </si>
  <si>
    <t>晒晒黄沙梁的太阳</t>
  </si>
  <si>
    <t>刘亮程</t>
  </si>
  <si>
    <t>诗歌是教人飞翔的艺术。在我心灵有可能生出翅膀的年龄，我学会写诗我的每一个句子都有翅膀，从沉重大地的一两件小事上，瞬间获得飞升的力量。我用这些会飞的文字，承载起大地的灵，朝天上翱翔。</t>
  </si>
  <si>
    <t>http://pic.hi-books.com/8b5c0859f8e6a0685e4ac68298b2a59a.jpg</t>
  </si>
  <si>
    <t>相爱的日子</t>
  </si>
  <si>
    <t>毕飞宇</t>
  </si>
  <si>
    <t>第八届茅盾文学奖得主。著名作家毕飞宇中短篇佳作，交织现实与历史，风格轻盈灵动，内涵凝重博大，引人深思。</t>
  </si>
  <si>
    <t>https://img3.doubanio.com/view/subject/m/public/s9109733.jpg</t>
  </si>
  <si>
    <t>兄弟（下）</t>
  </si>
  <si>
    <t>余华</t>
  </si>
  <si>
    <t>https://img3.doubanio.com/view/subject/m/public/s4393065.jpg</t>
  </si>
  <si>
    <t>馥鳞</t>
  </si>
  <si>
    <t>消失宾妮</t>
  </si>
  <si>
    <t>https://img1.doubanio.com/view/subject/m/public/s6816887.jpg</t>
  </si>
  <si>
    <t>斗破苍穹5·佛怒火莲</t>
  </si>
  <si>
    <t>天蚕土豆</t>
  </si>
  <si>
    <t>https://img3.doubanio.com/view/subject/m/public/s11122246.jpg</t>
  </si>
  <si>
    <t>神渊古纪·烽烟绘卷</t>
  </si>
  <si>
    <t>某树,逐风</t>
  </si>
  <si>
    <t>大型3D仙侠类单机游戏《古剑奇谭》世界观衍生小说三部曲之一</t>
  </si>
  <si>
    <t>https://img1.doubanio.com/view/subject/m/public/s6098009.jpg</t>
  </si>
  <si>
    <t>盗墓笔记6</t>
  </si>
  <si>
    <t>南派三叔</t>
  </si>
  <si>
    <t>阴山古楼</t>
  </si>
  <si>
    <t>https://img3.doubanio.com/view/subject/m/public/s7006075.jpg</t>
  </si>
  <si>
    <t>盗墓笔记8·大结局（下）</t>
  </si>
  <si>
    <t>https://img3.doubanio.com/view/subject/m/public/s6172261.jpg</t>
  </si>
  <si>
    <t>有多少爱可以重来</t>
  </si>
  <si>
    <t>人海中</t>
  </si>
  <si>
    <t>继背叛VS被背叛，冷暴力VS家庭暴力 之后超人气畅销书作者人海中打造婚姻生活全新概念——被出轨的婚姻</t>
  </si>
  <si>
    <t>https://img3.doubanio.com/view/subject/m/public/s1558166.jpg</t>
  </si>
  <si>
    <t>红楼望月</t>
  </si>
  <si>
    <t>刘心武</t>
  </si>
  <si>
    <t>从秦可卿解读《红楼梦》</t>
  </si>
  <si>
    <t>https://img1.doubanio.com/view/subject/m/public/s24515707.jpg</t>
  </si>
  <si>
    <t>晓说</t>
  </si>
  <si>
    <t>高晓松</t>
  </si>
  <si>
    <t>https://img3.doubanio.com/view/subject/m/public/s6902822.jpg</t>
  </si>
  <si>
    <t>春宴</t>
  </si>
  <si>
    <t>安妮宝贝</t>
  </si>
  <si>
    <t>https://img3.doubanio.com/view/subject/m/public/s10275383.jpg</t>
  </si>
  <si>
    <t>西游日记</t>
  </si>
  <si>
    <t>今何在</t>
  </si>
  <si>
    <t>https://img3.doubanio.com/view/subject/m/public/s3936343.jpg</t>
  </si>
  <si>
    <t>坐着看花，站着消逝</t>
  </si>
  <si>
    <t>唐朝</t>
  </si>
  <si>
    <t>https://img3.doubanio.com/view/subject/m/public/s2558224.jpg</t>
  </si>
  <si>
    <t>舞者（火卷）</t>
  </si>
  <si>
    <t>海岩</t>
  </si>
  <si>
    <t>火卷</t>
  </si>
  <si>
    <t>https://img3.doubanio.com/view/subject/m/public/s27115686.jpg</t>
  </si>
  <si>
    <t>暗黑神探</t>
  </si>
  <si>
    <t>何马</t>
  </si>
  <si>
    <t>https://img1.doubanio.com/view/subject/m/public/s23006177.jpg</t>
  </si>
  <si>
    <t>山楂树之恋-II</t>
  </si>
  <si>
    <t>艾米</t>
  </si>
  <si>
    <t>https://img3.doubanio.com/view/subject/m/public/s5666890.jpg</t>
  </si>
  <si>
    <t>中国古代文学作品选</t>
  </si>
  <si>
    <t>袁世硕 编</t>
  </si>
  <si>
    <t>https://img1.doubanio.com/view/subject/m/public/s4496969.jpg</t>
  </si>
  <si>
    <t>朱雀</t>
  </si>
  <si>
    <t>葛亮</t>
  </si>
  <si>
    <t>https://img3.doubanio.com/view/subject/m/public/s29402474.jpg</t>
  </si>
  <si>
    <t>你是我的小确幸</t>
  </si>
  <si>
    <t>东奔西顾</t>
  </si>
  <si>
    <t>https://img1.doubanio.com/view/subject/m/public/s9098127.jpg</t>
  </si>
  <si>
    <t>千山万水人海中</t>
  </si>
  <si>
    <t>雪影霜魂</t>
  </si>
  <si>
    <t>https://img1.doubanio.com/view/subject/m/public/s10316289.jpg</t>
  </si>
  <si>
    <t>不负如来不负卿</t>
  </si>
  <si>
    <t>姚敏</t>
  </si>
  <si>
    <t>六世达赖仓央嘉措的诗与情</t>
  </si>
  <si>
    <t>https://img3.doubanio.com/view/subject/m/public/s28040890.jpg</t>
  </si>
  <si>
    <t>离别曲</t>
  </si>
  <si>
    <t>https://img3.doubanio.com/view/subject/m/public/s6930734.jpg</t>
  </si>
  <si>
    <t>桥声</t>
  </si>
  <si>
    <t>吴忠全</t>
  </si>
  <si>
    <t>https://img3.doubanio.com/view/subject/m/public/s22793560.jpg</t>
  </si>
  <si>
    <t>面包树上的女人</t>
  </si>
  <si>
    <t>面包树三部曲之一</t>
  </si>
  <si>
    <t>https://img3.doubanio.com/view/subject/m/public/s27018134.jpg</t>
  </si>
  <si>
    <t>很高兴见到你</t>
  </si>
  <si>
    <t>韩寒 主编</t>
  </si>
  <si>
    <t>https://img3.doubanio.com/view/subject/m/public/s27112440.jpg</t>
  </si>
  <si>
    <t>陈迹·清欢</t>
  </si>
  <si>
    <t>https://img3.doubanio.com/view/subject/m/public/s27198580.jpg</t>
  </si>
  <si>
    <t>妈阁是座城</t>
  </si>
  <si>
    <t>严歌苓</t>
  </si>
  <si>
    <t>https://img3.doubanio.com/view/subject/m/public/s29326084.jpg</t>
  </si>
  <si>
    <t>若你安好 便是晴天</t>
  </si>
  <si>
    <t>林徽因</t>
  </si>
  <si>
    <t>林徽因文集</t>
  </si>
  <si>
    <t>https://img3.doubanio.com/view/subject/m/public/s2567655.jpg</t>
  </si>
  <si>
    <t>光荣日（第一季）</t>
  </si>
  <si>
    <t>https://img3.doubanio.com/view/subject/m/public/s24637773.jpg</t>
  </si>
  <si>
    <t>你若安好，便是晴天</t>
  </si>
  <si>
    <t>https://img3.doubanio.com/view/subject/m/public/s27283193.jpg</t>
  </si>
  <si>
    <t>所有年轻人都将在黎明前死去</t>
  </si>
  <si>
    <t>水木丁</t>
  </si>
  <si>
    <t>https://img3.doubanio.com/view/subject/m/public/s1944575.jpg</t>
  </si>
  <si>
    <t>尘埃星球</t>
  </si>
  <si>
    <t>https://img3.doubanio.com/view/subject/m/public/s4189563.jpg</t>
  </si>
  <si>
    <t>回眸</t>
  </si>
  <si>
    <t>https://img3.doubanio.com/view/subject/m/public/s3565290.jpg</t>
  </si>
  <si>
    <t>花开半夏</t>
  </si>
  <si>
    <t>九夜茴</t>
  </si>
  <si>
    <t>https://img1.doubanio.com/view/subject/m/public/s29438277.jpg</t>
  </si>
  <si>
    <t>天局</t>
  </si>
  <si>
    <t>矫健</t>
  </si>
  <si>
    <t>https://img3.doubanio.com/view/subject/m/public/s4343546.jpg</t>
  </si>
  <si>
    <t>https://img3.doubanio.com/view/subject/m/public/s4491621.jpg</t>
  </si>
  <si>
    <t>https://img3.doubanio.com/view/subject/m/public/s4117825.jpg</t>
  </si>
  <si>
    <t>三人行</t>
  </si>
  <si>
    <t>暗恋姐夫的奇爱之旅</t>
  </si>
  <si>
    <t>https://img3.doubanio.com/view/subject/m/public/s8485043.jpg</t>
  </si>
  <si>
    <t>耳光响亮</t>
  </si>
  <si>
    <t>东西</t>
  </si>
  <si>
    <t>https://img1.doubanio.com/view/subject/m/public/s28777009.jpg</t>
  </si>
  <si>
    <t>尸案调查科3</t>
  </si>
  <si>
    <t>九滴水</t>
  </si>
  <si>
    <t>无间行者</t>
  </si>
  <si>
    <t>https://img3.doubanio.com/view/subject/m/public/s8975575.jpg</t>
  </si>
  <si>
    <t>爱你是最好的时光Ⅱ</t>
  </si>
  <si>
    <t>匪我思存</t>
  </si>
  <si>
    <t>https://img3.doubanio.com/view/subject/m/public/s3914425.jpg</t>
  </si>
  <si>
    <t>美人何处</t>
  </si>
  <si>
    <t>https://img3.doubanio.com/view/subject/m/public/s3547743.jpg</t>
  </si>
  <si>
    <t>观音</t>
  </si>
  <si>
    <t>https://img3.doubanio.com/view/subject/m/public/s29464651.jpg</t>
  </si>
  <si>
    <t>痴心见多了，就喜欢你</t>
  </si>
  <si>
    <t>子望</t>
  </si>
  <si>
    <t>https://img3.doubanio.com/view/subject/m/public/s24605316.jpg</t>
  </si>
  <si>
    <t>没有故乡的我.和我们</t>
  </si>
  <si>
    <t>李茜</t>
  </si>
  <si>
    <t>https://img3.doubanio.com/view/subject/m/public/s4002490.jpg</t>
  </si>
  <si>
    <t>玫瑰战争：小三来了</t>
  </si>
  <si>
    <t>阑珊</t>
  </si>
  <si>
    <t>https://img1.doubanio.com/view/subject/m/public/s29436209.jpg</t>
  </si>
  <si>
    <t>曲终人在</t>
  </si>
  <si>
    <t>周大新</t>
  </si>
  <si>
    <t>https://img3.doubanio.com/view/subject/m/public/s4515066.jpg</t>
  </si>
  <si>
    <t>跟谁较劲</t>
  </si>
  <si>
    <t>孙睿</t>
  </si>
  <si>
    <t>https://img1.doubanio.com/view/subject/m/public/s27377588.jpg</t>
  </si>
  <si>
    <t>老师好美</t>
  </si>
  <si>
    <t>https://img1.doubanio.com/view/subject/m/public/s23136329.jpg</t>
  </si>
  <si>
    <t>剩者为王Ⅱ</t>
  </si>
  <si>
    <t>https://img3.doubanio.com/view/subject/m/public/s11145465.jpg</t>
  </si>
  <si>
    <t>剩者为王Ⅰ</t>
  </si>
  <si>
    <t>https://img3.doubanio.com/view/subject/m/public/s27161424.jpg</t>
  </si>
  <si>
    <t>当她十八岁的时候</t>
  </si>
  <si>
    <t>王开岭</t>
  </si>
  <si>
    <t>https://img1.doubanio.com/view/subject/m/public/s1441217.jpg</t>
  </si>
  <si>
    <t>2条命</t>
  </si>
  <si>
    <t>春树</t>
  </si>
  <si>
    <t>世界上狂野的少年们</t>
  </si>
  <si>
    <t>https://img1.doubanio.com/view/subject/m/public/s27314359.jpg</t>
  </si>
  <si>
    <t>衣香鬓影2·千秋素光同</t>
  </si>
  <si>
    <t>寐语者</t>
  </si>
  <si>
    <t>https://img3.doubanio.com/view/subject/m/public/s6340673.jpg</t>
  </si>
  <si>
    <t>天鹅·光源</t>
  </si>
  <si>
    <t>恒殊</t>
  </si>
  <si>
    <t>https://img1.doubanio.com/view/subject/m/public/s28285998.jpg</t>
  </si>
  <si>
    <t>当一切在我们周围暗下来</t>
  </si>
  <si>
    <t>荞麦</t>
  </si>
  <si>
    <t>https://img3.doubanio.com/view/subject/m/public/s8850556.jpg</t>
  </si>
  <si>
    <t>像邦妮一样爱你</t>
  </si>
  <si>
    <t>柏邦妮</t>
  </si>
  <si>
    <t>https://img1.doubanio.com/view/subject/m/public/s3549438.jpg</t>
  </si>
  <si>
    <t>致命的温柔</t>
  </si>
  <si>
    <t>超越理性的敢爱敢恨</t>
  </si>
  <si>
    <t>https://img3.doubanio.com/view/subject/m/public/s27842786.jpg</t>
  </si>
  <si>
    <t>万物生长</t>
  </si>
  <si>
    <t>冯唐</t>
  </si>
  <si>
    <t>https://img1.doubanio.com/view/subject/m/public/s8944607.jpg</t>
  </si>
  <si>
    <t>斗破苍穹16</t>
  </si>
  <si>
    <t>重归黑角域</t>
  </si>
  <si>
    <t>https://img3.doubanio.com/view/subject/m/public/s4376590.jpg</t>
  </si>
  <si>
    <t>竹马青梅</t>
  </si>
  <si>
    <t>https://img3.doubanio.com/view/subject/m/public/s27299244.jpg</t>
  </si>
  <si>
    <t>秘藏4·巅峰对决</t>
  </si>
  <si>
    <t>https://img1.doubanio.com/view/subject/m/public/s1440269.jpg</t>
  </si>
  <si>
    <t>爱情句号</t>
  </si>
  <si>
    <t>皮皮</t>
  </si>
  <si>
    <t>https://img1.doubanio.com/view/subject/m/public/s6807599.jpg</t>
  </si>
  <si>
    <t>草样年华·肆</t>
  </si>
  <si>
    <t>盛开的青春</t>
  </si>
  <si>
    <t>https://img3.doubanio.com/view/subject/m/public/s4718480.jpg</t>
  </si>
  <si>
    <t>在最深的红尘里重逢</t>
  </si>
  <si>
    <t>白落梅著</t>
  </si>
  <si>
    <t>https://img3.doubanio.com/view/subject/m/public/s28349261.jpg</t>
  </si>
  <si>
    <t>芈月传(1-6)</t>
  </si>
  <si>
    <t>蒋胜男</t>
  </si>
  <si>
    <t>https://img1.doubanio.com/view/subject/m/public/s28330608.jpg</t>
  </si>
  <si>
    <t>芈月传·叁</t>
  </si>
  <si>
    <t>https://img3.doubanio.com/view/subject/m/public/s6482623.jpg</t>
  </si>
  <si>
    <t>因为女人</t>
  </si>
  <si>
    <t>阎真</t>
  </si>
  <si>
    <t>https://img1.doubanio.com/view/subject/m/public/s11169787.jpg</t>
  </si>
  <si>
    <t>陈春天</t>
  </si>
  <si>
    <t>陈雪</t>
  </si>
  <si>
    <t>陈雪自传体三部曲之二</t>
  </si>
  <si>
    <t>https://img3.doubanio.com/view/subject/m/public/s8890125.jpg</t>
  </si>
  <si>
    <t>盗墓笔记 2</t>
  </si>
  <si>
    <t>秦岭神树</t>
  </si>
  <si>
    <t>https://img3.doubanio.com/view/subject/m/public/s27989551.jpg</t>
  </si>
  <si>
    <t>我的旅行哲学</t>
  </si>
  <si>
    <t>陈丹燕</t>
  </si>
  <si>
    <t>https://img3.doubanio.com/view/subject/m/public/s4613564.jpg</t>
  </si>
  <si>
    <t>相见何如不见时</t>
  </si>
  <si>
    <t>吴俣阳</t>
  </si>
  <si>
    <t>仓央嘉措情诗传奇</t>
  </si>
  <si>
    <t>https://img3.doubanio.com/view/subject/m/public/s10307322.jpg</t>
  </si>
  <si>
    <t>拥抱</t>
  </si>
  <si>
    <t>张小娴散文精选集02</t>
  </si>
  <si>
    <t>https://img1.doubanio.com/view/subject/m/public/s11185699.jpg</t>
  </si>
  <si>
    <t>独自去野</t>
  </si>
  <si>
    <t>丽江贱公子</t>
  </si>
  <si>
    <t>在路上，遇见心中的世界</t>
  </si>
  <si>
    <t>https://img3.doubanio.com/view/subject/m/public/s23115301.jpg</t>
  </si>
  <si>
    <t>往西，宁静的方向</t>
  </si>
  <si>
    <t>费勇 编</t>
  </si>
  <si>
    <t>https://img3.doubanio.com/view/subject/m/public/s6918976.jpg</t>
  </si>
  <si>
    <t>https://img1.doubanio.com/view/subject/m/public/s8981858.jpg</t>
  </si>
  <si>
    <t>福报</t>
  </si>
  <si>
    <t>星云大师</t>
  </si>
  <si>
    <t>星云大师的人生财富课</t>
  </si>
  <si>
    <t>https://img1.doubanio.com/view/subject/m/public/s6564309.jpg</t>
  </si>
  <si>
    <t>紫微星的契约</t>
  </si>
  <si>
    <t>张悦然</t>
  </si>
  <si>
    <t>中国名刊年度佳作·年选系列丛书</t>
  </si>
  <si>
    <t>https://img3.doubanio.com/view/subject/m/public/s1814602.jpg</t>
  </si>
  <si>
    <t>医生杜明</t>
  </si>
  <si>
    <t>小汗</t>
  </si>
  <si>
    <t>没有人是干净的</t>
  </si>
  <si>
    <t>https://img1.doubanio.com/view/subject/m/public/s4372107.jpg</t>
  </si>
  <si>
    <t>锦葵</t>
  </si>
  <si>
    <t>林培源</t>
  </si>
  <si>
    <t>https://img1.doubanio.com/view/subject/m/public/s11145399.jpg</t>
  </si>
  <si>
    <t>我的兄弟叫顺溜</t>
  </si>
  <si>
    <t>朱苏进</t>
  </si>
  <si>
    <t>https://img3.doubanio.com/view/subject/m/public/s29802520.jpg</t>
  </si>
  <si>
    <t>动什么，别动感情</t>
  </si>
  <si>
    <t>https://img3.doubanio.com/view/subject/m/public/s6178176.jpg</t>
  </si>
  <si>
    <t>MOMENT·早安·寄信人</t>
  </si>
  <si>
    <t>https://img3.doubanio.com/view/subject/m/public/s6807693.jpg</t>
  </si>
  <si>
    <t>彼岸花</t>
  </si>
  <si>
    <t>安妮宝贝十年修订典藏文集</t>
  </si>
  <si>
    <t>https://img3.doubanio.com/view/subject/m/public/s26040042.jpg</t>
  </si>
  <si>
    <t>狩猎</t>
  </si>
  <si>
    <t>李达</t>
  </si>
  <si>
    <t>阴山狼城</t>
  </si>
  <si>
    <t>https://img3.doubanio.com/view/subject/m/public/s3244794.jpg</t>
  </si>
  <si>
    <t>有一种永远是永不再见</t>
  </si>
  <si>
    <t>连谏</t>
  </si>
  <si>
    <t>https://img1.doubanio.com/view/subject/m/public/s28651467.jpg</t>
  </si>
  <si>
    <t>舒克贝塔传/经典童话系列</t>
  </si>
  <si>
    <t>https://img3.doubanio.com/view/subject/m/public/s3250044.jpg</t>
  </si>
  <si>
    <t>荷包里的单人床</t>
  </si>
  <si>
    <t>https://img1.doubanio.com/view/subject/m/public/s7638118.jpg</t>
  </si>
  <si>
    <t>八月未央</t>
  </si>
  <si>
    <t>https://img3.doubanio.com/view/subject/m/public/s1811912.jpg</t>
  </si>
  <si>
    <t>新结婚时代</t>
  </si>
  <si>
    <t>王海鸰</t>
  </si>
  <si>
    <t>https://img1.doubanio.com/view/subject/m/public/s2990189.jpg</t>
  </si>
  <si>
    <t>告别薇安</t>
  </si>
  <si>
    <t>https://img3.doubanio.com/view/subject/m/public/s6807680.jpg</t>
  </si>
  <si>
    <t>https://img3.doubanio.com/view/subject/m/public/s25103330.jpg</t>
  </si>
  <si>
    <t>走吧，趁我们还活着</t>
  </si>
  <si>
    <t>龚映吾</t>
  </si>
  <si>
    <t>一个行者的心灵孤旅</t>
  </si>
  <si>
    <t>https://img3.doubanio.com/view/subject/m/public/s6296051.jpg</t>
  </si>
  <si>
    <t>云漂</t>
  </si>
  <si>
    <t>雷文科</t>
  </si>
  <si>
    <t>https://img3.doubanio.com/view/subject/m/public/s22782366.jpg</t>
  </si>
  <si>
    <t>相思莫相负</t>
  </si>
  <si>
    <t>https://img1.doubanio.com/view/subject/m/public/s6993707.jpg</t>
  </si>
  <si>
    <t>毒蜘蛛之死</t>
  </si>
  <si>
    <t>https://img1.doubanio.com/view/subject/m/public/s7047297.jpg</t>
  </si>
  <si>
    <t>伤感而又狂欢的日子</t>
  </si>
  <si>
    <t>张旻</t>
  </si>
  <si>
    <t>https://img3.doubanio.com/view/subject/m/public/s11126126.jpg</t>
  </si>
  <si>
    <t>嫁衣</t>
  </si>
  <si>
    <t>吴虹飞</t>
  </si>
  <si>
    <t>https://img1.doubanio.com/view/subject/m/public/s28369667.jpg</t>
  </si>
  <si>
    <t>别怂</t>
  </si>
  <si>
    <t>高晓攀&lt;讲述&gt; 著；赵国君&lt;撰文&gt; 编</t>
  </si>
  <si>
    <t>https://img3.doubanio.com/view/subject/m/public/s6912864.jpg</t>
  </si>
  <si>
    <t>门岭怪谈</t>
  </si>
  <si>
    <t>天下霸唱</t>
  </si>
  <si>
    <t>死亡循环之二</t>
  </si>
  <si>
    <t>https://img3.doubanio.com/view/subject/m/public/s27980345.jpg</t>
  </si>
  <si>
    <t>你在世界的每一处</t>
  </si>
  <si>
    <t>陈晨</t>
  </si>
  <si>
    <t>https://img1.doubanio.com/view/subject/m/public/s4644867.jpg</t>
  </si>
  <si>
    <t>生于一九九叉</t>
  </si>
  <si>
    <t>顾异</t>
  </si>
  <si>
    <t>https://img3.doubanio.com/view/subject/m/public/s29588886.jpg</t>
  </si>
  <si>
    <t>愿你能静守生活，愿您能走遍天涯</t>
  </si>
  <si>
    <t>俊平大魔王</t>
  </si>
  <si>
    <t>https://img1.doubanio.com/view/subject/m/public/s8870968.jpg</t>
  </si>
  <si>
    <t>最好不相见</t>
  </si>
  <si>
    <t>傅林</t>
  </si>
  <si>
    <t>https://img3.doubanio.com/view/subject/m/public/s28117004.jpg</t>
  </si>
  <si>
    <t>秘藏5</t>
  </si>
  <si>
    <t>渡尽劫波</t>
  </si>
  <si>
    <t>https://img3.doubanio.com/view/subject/m/public/s4442494.jpg</t>
  </si>
  <si>
    <t>诛仙6（修订版）</t>
  </si>
  <si>
    <t>萧鼎</t>
  </si>
  <si>
    <t>https://img3.doubanio.com/view/subject/m/public/s27069822.jpg</t>
  </si>
  <si>
    <t>你终将爱我</t>
  </si>
  <si>
    <t>https://img3.doubanio.com/view/subject/m/public/s6072184.jpg</t>
  </si>
  <si>
    <t>纸婚</t>
  </si>
  <si>
    <t>叶萱</t>
  </si>
  <si>
    <t>https://img3.doubanio.com/view/subject/m/public/s4584285.jpg</t>
  </si>
  <si>
    <t>海神家族</t>
  </si>
  <si>
    <t>陈玉慧</t>
  </si>
  <si>
    <t>https://img1.doubanio.com/view/subject/m/public/s9046407.jpg</t>
  </si>
  <si>
    <t>我的波心你的影</t>
  </si>
  <si>
    <t>陈韵鹦</t>
  </si>
  <si>
    <t>https://img1.doubanio.com/view/subject/m/public/s1287988.jpg</t>
  </si>
  <si>
    <t>流波上的舞</t>
  </si>
  <si>
    <t>https://img3.doubanio.com/view/subject/m/public/s1445212.jpg</t>
  </si>
  <si>
    <t>https://img1.doubanio.com/view/subject/m/public/s5859378.jpg</t>
  </si>
  <si>
    <t>意绵绵</t>
  </si>
  <si>
    <t>亦舒</t>
  </si>
  <si>
    <t>https://img3.doubanio.com/view/subject/m/public/s27409684.jpg</t>
  </si>
  <si>
    <t>斗罗大陆·第二部·绝世唐门15</t>
  </si>
  <si>
    <t>唐家三少</t>
  </si>
  <si>
    <t>https://img3.doubanio.com/view/subject/m/public/s27294234.jpg</t>
  </si>
  <si>
    <t>我讲个故事，你可别当真啊</t>
  </si>
  <si>
    <t>囧叔</t>
  </si>
  <si>
    <t>https://img1.doubanio.com/view/subject/m/public/s4646967.jpg</t>
  </si>
  <si>
    <t>斯大林大街之恋</t>
  </si>
  <si>
    <t>宣儿</t>
  </si>
  <si>
    <t>https://img3.doubanio.com/view/subject/m/public/s11325061.jpg</t>
  </si>
  <si>
    <t>旅人书</t>
  </si>
  <si>
    <t>黄孝阳</t>
  </si>
  <si>
    <t>世界在变而我始终如一</t>
  </si>
  <si>
    <t>https://img3.doubanio.com/view/subject/m/public/s3288400.jpg</t>
  </si>
  <si>
    <t>马文的战争</t>
  </si>
  <si>
    <t>https://img3.doubanio.com/view/subject/m/public/s4102105.jpg</t>
  </si>
  <si>
    <t>一豆七蔻</t>
  </si>
  <si>
    <t>田原</t>
  </si>
  <si>
    <t>https://img3.doubanio.com/view/subject/m/public/s8895584.jpg</t>
  </si>
  <si>
    <t>一个复杂故事</t>
  </si>
  <si>
    <t>https://img3.doubanio.com/view/subject/m/public/s29453982.jpg</t>
  </si>
  <si>
    <t>后宫如懿传(3甄嬛传续篇)</t>
  </si>
  <si>
    <t>流潋紫</t>
  </si>
  <si>
    <t>https://img1.doubanio.com/view/subject/m/public/s27186659.jpg</t>
  </si>
  <si>
    <t>斗罗大陆·第二部·绝世唐门11</t>
  </si>
  <si>
    <t>https://img3.doubanio.com/view/subject/m/public/s7037404.jpg</t>
  </si>
  <si>
    <t>鬼吹灯之抚仙毒蛊</t>
  </si>
  <si>
    <t>天下霸唱 原著,御定六壬 改编</t>
  </si>
  <si>
    <t>https://img1.doubanio.com/view/subject/m/public/s27245779.jpg</t>
  </si>
  <si>
    <t>朝朝暮暮</t>
  </si>
  <si>
    <t>七微</t>
  </si>
  <si>
    <t>https://img1.doubanio.com/view/subject/m/public/s9078078.jpg</t>
  </si>
  <si>
    <t>李敖议坛哀思录</t>
  </si>
  <si>
    <t>李敖</t>
  </si>
  <si>
    <t>https://img3.doubanio.com/view/subject/m/public/s5813183.jpg</t>
  </si>
  <si>
    <t>历史的脸谱</t>
  </si>
  <si>
    <t>余秋雨/文,钱海燕/图</t>
  </si>
  <si>
    <t>https://img3.doubanio.com/view/subject/m/public/s27404025.jpg</t>
  </si>
  <si>
    <t>相逢如初见，回首是一生</t>
  </si>
  <si>
    <t>https://img3.doubanio.com/view/subject/m/public/s26098290.jpg</t>
  </si>
  <si>
    <t>小爱情</t>
  </si>
  <si>
    <t>商夏周</t>
  </si>
  <si>
    <t>https://img1.doubanio.com/view/subject/m/public/s29134238.jpg</t>
  </si>
  <si>
    <t>似水华年</t>
  </si>
  <si>
    <t>王道</t>
  </si>
  <si>
    <t>《水》与一个家族的精神传奇</t>
  </si>
  <si>
    <t>https://img3.doubanio.com/view/subject/m/public/s3062003.jpg</t>
  </si>
  <si>
    <t>红袖</t>
  </si>
  <si>
    <t>浮石</t>
  </si>
  <si>
    <t>https://img1.doubanio.com/view/subject/m/public/s3272488.jpg</t>
  </si>
  <si>
    <t>蝴蝶过期居留</t>
  </si>
  <si>
    <t>https://img3.doubanio.com/view/subject/m/public/s5811886.jpg</t>
  </si>
  <si>
    <t>紫茗红菱</t>
  </si>
  <si>
    <t>鲍尔金娜</t>
  </si>
  <si>
    <t>https://img3.doubanio.com/view/subject/m/public/s28914453.jpg</t>
  </si>
  <si>
    <t>人间乐</t>
  </si>
  <si>
    <t>古里果</t>
  </si>
  <si>
    <t>https://img3.doubanio.com/view/subject/m/public/s4518275.jpg</t>
  </si>
  <si>
    <t>天狼</t>
  </si>
  <si>
    <t>刘学林</t>
  </si>
  <si>
    <t>https://img3.doubanio.com/view/subject/m/public/s28263552.jpg</t>
  </si>
  <si>
    <t>致成长中的你</t>
  </si>
  <si>
    <t>殷健灵</t>
  </si>
  <si>
    <t>十五封青春书简</t>
  </si>
  <si>
    <t>https://img3.doubanio.com/view/subject/m/public/s3987636.jpg</t>
  </si>
  <si>
    <t>三只人</t>
  </si>
  <si>
    <t>贾键</t>
  </si>
  <si>
    <t>你的青春，活过来了吗？</t>
  </si>
  <si>
    <t>https://img3.doubanio.com/view/subject/m/public/s4492033.jpg</t>
  </si>
  <si>
    <t>天马行空那些年</t>
  </si>
  <si>
    <t>陈璐</t>
  </si>
  <si>
    <t>https://img1.doubanio.com/view/subject/m/public/s27103708.jpg</t>
  </si>
  <si>
    <t>殷商玛雅征服史</t>
  </si>
  <si>
    <t>马伯庸</t>
  </si>
  <si>
    <t>典藏版</t>
  </si>
  <si>
    <t>https://img3.doubanio.com/view/subject/m/public/s27636150.jpg</t>
  </si>
  <si>
    <t>明月下西楼 大结局</t>
  </si>
  <si>
    <t>丫丫阿大</t>
  </si>
  <si>
    <t>https://img3.doubanio.com/view/subject/m/public/s10298893.jpg</t>
  </si>
  <si>
    <t>知青（下部）</t>
  </si>
  <si>
    <t>梁晓声</t>
  </si>
  <si>
    <t>https://img1.doubanio.com/view/subject/m/public/s6470559.jpg</t>
  </si>
  <si>
    <t>等你爱我</t>
  </si>
  <si>
    <t>https://img3.doubanio.com/view/subject/m/public/s23412624.jpg</t>
  </si>
  <si>
    <t>长夜里拥抱</t>
  </si>
  <si>
    <t>https://img1.doubanio.com/view/subject/m/public/s28373089.jpg</t>
  </si>
  <si>
    <t>老炮儿</t>
  </si>
  <si>
    <t>管虎</t>
  </si>
  <si>
    <t>https://img3.doubanio.com/view/subject/m/public/s6537126.jpg</t>
  </si>
  <si>
    <t>恋人啊</t>
  </si>
  <si>
    <t>方悄悄</t>
  </si>
  <si>
    <t>https://img3.doubanio.com/view/subject/m/public/s28107445.jpg</t>
  </si>
  <si>
    <t>心会痛，才会长大</t>
  </si>
  <si>
    <t>张智澜</t>
  </si>
  <si>
    <t>https://img1.doubanio.com/view/subject/m/public/s26740639.jpg</t>
  </si>
  <si>
    <t>侯海洋基层风云3</t>
  </si>
  <si>
    <t>小桥老树</t>
  </si>
  <si>
    <t>https://img1.doubanio.com/view/subject/m/public/s4442497.jpg</t>
  </si>
  <si>
    <t>诛仙8·大结局（修订版）</t>
  </si>
  <si>
    <t>https://img3.doubanio.com/view/subject/m/public/s4721561.jpg</t>
  </si>
  <si>
    <t>原来的世界</t>
  </si>
  <si>
    <t>缪热</t>
  </si>
  <si>
    <t>https://img3.doubanio.com/view/subject/m/public/s6808910.jpg</t>
  </si>
  <si>
    <t>拍手笑沙鸥</t>
  </si>
  <si>
    <t>王跃文</t>
  </si>
  <si>
    <t>https://img3.doubanio.com/view/subject/m/public/s4442182.jpg</t>
  </si>
  <si>
    <t>鬼吹灯之七怒晴湘西</t>
  </si>
  <si>
    <t>https://img3.doubanio.com/view/subject/m/public/s6895344.jpg</t>
  </si>
  <si>
    <t>后羿</t>
  </si>
  <si>
    <t>叶兆言</t>
  </si>
  <si>
    <t>https://img3.doubanio.com/view/subject/m/public/s27015654.jpg</t>
  </si>
  <si>
    <t>坐稳</t>
  </si>
  <si>
    <t>杨众长</t>
  </si>
  <si>
    <t>https://img3.doubanio.com/view/subject/m/public/s28016141.jpg</t>
  </si>
  <si>
    <t>绑嫁</t>
  </si>
  <si>
    <t>三盅</t>
  </si>
  <si>
    <t>https://img3.doubanio.com/view/subject/m/public/s8828745.jpg</t>
  </si>
  <si>
    <t>梵天之眼</t>
  </si>
  <si>
    <t>蒲岸</t>
  </si>
  <si>
    <t>https://img3.doubanio.com/view/subject/m/public/s6238695.jpg</t>
  </si>
  <si>
    <t>狂人日记</t>
  </si>
  <si>
    <t>郗茜草</t>
  </si>
  <si>
    <t>https://img3.doubanio.com/view/subject/m/public/s27094691.jpg</t>
  </si>
  <si>
    <t>刻骨的爱人</t>
  </si>
  <si>
    <t>Channel A 05</t>
  </si>
  <si>
    <t>https://img3.doubanio.com/view/subject/m/public/s8467055.jpg</t>
  </si>
  <si>
    <t>卡瓦</t>
  </si>
  <si>
    <t>孙涌智</t>
  </si>
  <si>
    <t>https://img3.doubanio.com/view/subject/m/public/s28395543.jpg</t>
  </si>
  <si>
    <t>我的前半生</t>
  </si>
  <si>
    <t>https://img3.doubanio.com/view/subject/m/public/s8935592.jpg</t>
  </si>
  <si>
    <t>一到三十就回忆</t>
  </si>
  <si>
    <t>https://img3.doubanio.com/view/subject/m/public/s10019276.jpg</t>
  </si>
  <si>
    <t>七夜怪谈</t>
  </si>
  <si>
    <t>壹号怪谈社</t>
  </si>
  <si>
    <t>https://img1.doubanio.com/view/subject/m/public/s3678358.jpg</t>
  </si>
  <si>
    <t>私酿</t>
  </si>
  <si>
    <t>榛生</t>
  </si>
  <si>
    <t>https://img1.doubanio.com/view/subject/m/public/s29059538.jpg</t>
  </si>
  <si>
    <t>穆时英精品选</t>
  </si>
  <si>
    <t>穆时英</t>
  </si>
  <si>
    <t>https://img1.doubanio.com/view/subject/m/public/s29582669.jpg</t>
  </si>
  <si>
    <t>死后任务</t>
  </si>
  <si>
    <t>后弦</t>
  </si>
  <si>
    <t>https://img3.doubanio.com/view/subject/m/public/s10197854.jpg</t>
  </si>
  <si>
    <t>社交网络 by 小 iLook</t>
  </si>
  <si>
    <t>棉棉</t>
  </si>
  <si>
    <t>https://img3.doubanio.com/view/subject/m/public/s5742750.jpg</t>
  </si>
  <si>
    <t>秋海棠</t>
  </si>
  <si>
    <t>秦瘦鸥</t>
  </si>
  <si>
    <t>https://img1.doubanio.com/view/subject/m/public/s4368857.jpg</t>
  </si>
  <si>
    <t>西西里战役</t>
  </si>
  <si>
    <t>四喜</t>
  </si>
  <si>
    <t>https://img1.doubanio.com/view/subject/m/public/s25104267.jpg</t>
  </si>
  <si>
    <t>鲁迅著作初版精选集</t>
  </si>
  <si>
    <t>北京鲁迅博物馆  编</t>
  </si>
  <si>
    <t>https://img3.doubanio.com/view/subject/m/public/s6108426.jpg</t>
  </si>
  <si>
    <t>婚姻症候群</t>
  </si>
  <si>
    <t>宗昊</t>
  </si>
  <si>
    <t>https://img3.doubanio.com/view/subject/m/public/s6104254.jpg</t>
  </si>
  <si>
    <t>情感纪</t>
  </si>
  <si>
    <t>崔曼莉</t>
  </si>
  <si>
    <t>https://img1.doubanio.com/view/subject/m/public/s7629127.jpg</t>
  </si>
  <si>
    <t>谁在耶林普提大道的第三个拐角</t>
  </si>
  <si>
    <t>杨雨辰</t>
  </si>
  <si>
    <t>https://img3.doubanio.com/view/subject/m/public/s6151923.jpg</t>
  </si>
  <si>
    <t>裸恋</t>
  </si>
  <si>
    <t>赵瑜</t>
  </si>
  <si>
    <t>https://img3.doubanio.com/view/subject/m/public/s6169314.jpg</t>
  </si>
  <si>
    <t>大河之舞</t>
  </si>
  <si>
    <t>罗伟章</t>
  </si>
  <si>
    <t>https://img3.doubanio.com/view/subject/m/public/s4547072.jpg</t>
  </si>
  <si>
    <t>别以为我们不知道</t>
  </si>
  <si>
    <t>90后作者群</t>
  </si>
  <si>
    <t>https://img3.doubanio.com/view/subject/m/public/s11192830.jpg</t>
  </si>
  <si>
    <t>情窦开</t>
  </si>
  <si>
    <t>顾坚</t>
  </si>
  <si>
    <t>https://img3.doubanio.com/view/subject/m/public/s29610745.jpg</t>
  </si>
  <si>
    <t>恒大许家印：苦难是我珍贵的财富</t>
  </si>
  <si>
    <t>郭宏文,徐亚辉</t>
  </si>
  <si>
    <t>https://img3.doubanio.com/view/subject/m/public/s27349553.jpg</t>
  </si>
  <si>
    <t>对错都是为了爱</t>
  </si>
  <si>
    <t>刘墉</t>
  </si>
  <si>
    <t>https://img1.doubanio.com/f/shire/5522dd1f5b742d1e1394a17f44d590646b63871d/pics/book-default-lpic.gif</t>
  </si>
  <si>
    <t>恭贺新禧</t>
  </si>
  <si>
    <t>龙一</t>
  </si>
  <si>
    <t>http://pic.hi-books.com/9211d787a94dad510605d636d9697ee8.jpg</t>
  </si>
  <si>
    <t>寻找杰克</t>
  </si>
  <si>
    <t>(英)柴纳·米耶维</t>
  </si>
  <si>
    <t>野生道路在世界各地乱蹿，老旧的玻璃通向另一个世界，&amp;quot;寄生词&amp;quot;病让人只会重复一个词，圣诞节成了奢侈品牌，罪犯被按上机械臂以示惩戒，镜子里的世界反扑人类世界……目不暇接的幻想世界，读个过瘾。</t>
  </si>
  <si>
    <t>http://pic.hi-books.com/502d4413e4a1ee506905f35249442a8a.jpg</t>
  </si>
  <si>
    <t>我不是恐怖分子</t>
  </si>
  <si>
    <t>[英] 休·劳里</t>
  </si>
  <si>
    <t>《我不是恐怖分子》——《豪斯医生》主演休·劳里首部小说，横跨多界的“豪斯大叔”施展写作才华。</t>
  </si>
  <si>
    <t>https://img1.doubanio.com/view/subject/m/public/s29442128.jpg</t>
  </si>
  <si>
    <t>永恒的边缘</t>
  </si>
  <si>
    <t>[英] 肯·福莱特</t>
  </si>
  <si>
    <t>世纪三部曲 3</t>
  </si>
  <si>
    <t>https://img3.doubanio.com/view/subject/m/public/s4227445.jpg</t>
  </si>
  <si>
    <t>暮光之城 暮色(精装)</t>
  </si>
  <si>
    <t>斯蒂芬妮·梅尔</t>
  </si>
  <si>
    <t>https://img3.doubanio.com/view/subject/m/public/s29625884.jpg</t>
  </si>
  <si>
    <t>克苏鲁神话Ⅱ</t>
  </si>
  <si>
    <t>[美] H.P.洛夫克拉夫特</t>
  </si>
  <si>
    <t>https://img3.doubanio.com/view/subject/m/public/s28756722.jpg</t>
  </si>
  <si>
    <t>黑石之墓</t>
  </si>
  <si>
    <t>[英] 克莱儿·麦克福尔</t>
  </si>
  <si>
    <t>https://img3.doubanio.com/view/subject/m/public/s2660236.jpg</t>
  </si>
  <si>
    <t>不存在的女儿</t>
  </si>
  <si>
    <t>(美)金·爱德华兹</t>
  </si>
  <si>
    <t>https://img1.doubanio.com/view/subject/m/public/s1233677.jpg</t>
  </si>
  <si>
    <t>夜半撞车</t>
  </si>
  <si>
    <t>（法）帕特里克・莫迪亚诺</t>
  </si>
  <si>
    <t>https://img1.doubanio.com/view/subject/m/public/s3729899.jpg</t>
  </si>
  <si>
    <t>月食</t>
  </si>
  <si>
    <t>[美] 斯蒂芬妮·梅尔</t>
  </si>
  <si>
    <t>暮光之城</t>
  </si>
  <si>
    <t>https://img3.doubanio.com/view/subject/m/public/s27601436.jpg</t>
  </si>
  <si>
    <t>缓刑</t>
  </si>
  <si>
    <t>(法)帕特里克·莫迪亚诺</t>
  </si>
  <si>
    <t>https://img1.doubanio.com/view/subject/m/public/s3941598.jpg</t>
  </si>
  <si>
    <t>爆炸芒果</t>
  </si>
  <si>
    <t>穆罕默德·哈尼夫</t>
  </si>
  <si>
    <t>https://img3.doubanio.com/view/subject/m/public/s28732345.jpg</t>
  </si>
  <si>
    <t>邪恶之路</t>
  </si>
  <si>
    <t>[意]格拉齐亚·黛莱达</t>
  </si>
  <si>
    <t>https://img3.doubanio.com/view/subject/m/public/s3285291.jpg</t>
  </si>
  <si>
    <t>新月</t>
  </si>
  <si>
    <t>https://img1.doubanio.com/view/subject/m/public/s2854047.jpg</t>
  </si>
  <si>
    <t>现在,只想爱你</t>
  </si>
  <si>
    <t>市川拓司</t>
  </si>
  <si>
    <t>新经典文库</t>
  </si>
  <si>
    <t>https://img3.doubanio.com/view/subject/m/public/s26825686.jpg</t>
  </si>
  <si>
    <t>好久不见</t>
  </si>
  <si>
    <t>https://img3.doubanio.com/view/subject/m/public/s9021675.jpg</t>
  </si>
  <si>
    <t>吸血鬼王：黑暗恋人</t>
  </si>
  <si>
    <t>[美]J.R.沃德</t>
  </si>
  <si>
    <t>https://img3.doubanio.com/view/subject/m/public/s3833921.jpg</t>
  </si>
  <si>
    <t>破晓</t>
  </si>
  <si>
    <t>https://img3.doubanio.com/view/subject/m/public/s4404492.jpg</t>
  </si>
  <si>
    <t>布里·坦纳第二次短暂生命</t>
  </si>
  <si>
    <t>（美）斯蒂芬妮·梅尔</t>
  </si>
  <si>
    <t>https://img3.doubanio.com/view/subject/m/public/s3387396.jpg</t>
  </si>
  <si>
    <t>他其实没那么喜欢你</t>
  </si>
  <si>
    <t>https://img3.doubanio.com/view/subject/m/public/s5684612.jpg</t>
  </si>
  <si>
    <t>朋友圈</t>
  </si>
  <si>
    <t>https://img3.doubanio.com/view/subject/m/public/s26373954.jpg</t>
  </si>
  <si>
    <t>当人类决战机器人：海伯利安</t>
  </si>
  <si>
    <t>(美)丹·西蒙斯</t>
  </si>
  <si>
    <t>https://img1.doubanio.com/view/subject/m/public/s4237789.jpg</t>
  </si>
  <si>
    <t>[美] 斯蒂芬妮·梅尔[StephenieMeyer]著</t>
  </si>
  <si>
    <t>https://img3.doubanio.com/view/subject/m/public/s27003062.jpg</t>
  </si>
  <si>
    <t>羊毛战记</t>
  </si>
  <si>
    <t>(美)休·豪伊</t>
  </si>
  <si>
    <t>https://img3.doubanio.com/view/subject/m/public/s28615103.jpg</t>
  </si>
  <si>
    <t>一辈子做女孩</t>
  </si>
  <si>
    <t>伊丽莎白·吉尔伯特 (Elizabeth Gilbert)</t>
  </si>
  <si>
    <t>https://img3.doubanio.com/view/subject/m/public/s27188951.jpg</t>
  </si>
  <si>
    <t>巫城记 3：米拉多</t>
  </si>
  <si>
    <t>[美]莎拉·莫奈特</t>
  </si>
  <si>
    <t>https://img3.doubanio.com/view/subject/m/public/s27188952.jpg</t>
  </si>
  <si>
    <t>巫城记4：珂兰碧</t>
  </si>
  <si>
    <t>https://img1.doubanio.com/view/subject/m/public/s27419958.jpg</t>
  </si>
  <si>
    <t>第一律法 [卷一]</t>
  </si>
  <si>
    <t>无鞘之剑</t>
  </si>
  <si>
    <t>https://img1.doubanio.com/view/subject/m/public/s10270457.jpg</t>
  </si>
  <si>
    <t>吸血鬼王：永恒恋人</t>
  </si>
  <si>
    <t>https://img3.doubanio.com/view/subject/m/public/s11171564.jpg</t>
  </si>
  <si>
    <t>吸血鬼王：恋人苏醒</t>
  </si>
  <si>
    <t>https://img3.doubanio.com/view/subject/m/public/s24517704.jpg</t>
  </si>
  <si>
    <t>堕落天使4</t>
  </si>
  <si>
    <t>[美]罗伦·凯特</t>
  </si>
  <si>
    <t>欣狂</t>
  </si>
  <si>
    <t>https://img3.doubanio.com/view/subject/m/public/s7027501.jpg</t>
  </si>
  <si>
    <t>堕落天使3</t>
  </si>
  <si>
    <t>(美)罗伦•凯特</t>
  </si>
  <si>
    <t>烈爱</t>
  </si>
  <si>
    <t>https://img3.doubanio.com/view/subject/m/public/s11214133.jpg</t>
  </si>
  <si>
    <t>吸血鬼学院1</t>
  </si>
  <si>
    <t>（美）蕾切尔·米德</t>
  </si>
  <si>
    <t>https://img3.doubanio.com/view/subject/m/public/s27297096.jpg</t>
  </si>
  <si>
    <t>分歧者2·反叛者</t>
  </si>
  <si>
    <t>[美]维罗尼卡·罗斯,Veronica Roth</t>
  </si>
  <si>
    <t>https://img3.doubanio.com/view/subject/m/public/s27345406.jpg</t>
  </si>
  <si>
    <t>分歧者3·忠诚者</t>
  </si>
  <si>
    <t>https://img3.doubanio.com/view/subject/m/public/s11328282.jpg</t>
  </si>
  <si>
    <t>星梯的召唤</t>
  </si>
  <si>
    <t>(美)凯瑟琳·拉丝基</t>
  </si>
  <si>
    <t>绝境狼王系列</t>
  </si>
  <si>
    <t>https://img1.doubanio.com/view/subject/m/public/s27263437.jpg</t>
  </si>
  <si>
    <t>钓客清话</t>
  </si>
  <si>
    <t>[英]艾萨克·沃尔顿</t>
  </si>
  <si>
    <t>https://img3.doubanio.com/view/subject/m/public/s4140402.jpg</t>
  </si>
  <si>
    <t>2012：失落的预言</t>
  </si>
  <si>
    <t>[英] 麦利欧·瑞汀</t>
  </si>
  <si>
    <t>失落的预言</t>
  </si>
  <si>
    <t>https://img3.doubanio.com/view/subject/m/public/s28335560.jpg</t>
  </si>
  <si>
    <t>[美]休·豪伊</t>
  </si>
  <si>
    <t>https://img3.doubanio.com/view/subject/m/public/s8864142.jpg</t>
  </si>
  <si>
    <t>幻爱书</t>
  </si>
  <si>
    <t>(美)阿纳托利•托斯</t>
  </si>
  <si>
    <t>https://img1.doubanio.com/view/subject/m/public/s2566389.jpg</t>
  </si>
  <si>
    <t>Harry Potter and the Deathly Hallows</t>
  </si>
  <si>
    <t>J. K. Rowling</t>
  </si>
  <si>
    <t>https://img3.doubanio.com/view/subject/m/public/s28332034.jpg</t>
  </si>
  <si>
    <t>没有到达不了的梦想，只要你敢死磕</t>
  </si>
  <si>
    <t>https://img3.doubanio.com/view/subject/m/public/s1642676.jpg</t>
  </si>
  <si>
    <t>永久记忆版世界文学名著文库 : 全译本</t>
  </si>
  <si>
    <t>[捷克] 雅·哈谢克 等</t>
  </si>
  <si>
    <t>https://img3.doubanio.com/view/subject/m/public/s1512260.jpg</t>
  </si>
  <si>
    <t>奥尔特校园手记</t>
  </si>
  <si>
    <t>[美]科蒂斯·希登费尔德</t>
  </si>
  <si>
    <t>https://img3.doubanio.com/view/subject/m/public/s29050835.jpg</t>
  </si>
  <si>
    <t>月族 1</t>
  </si>
  <si>
    <t>[美] 玛丽莎·梅尔</t>
  </si>
  <si>
    <t>暗月之影</t>
  </si>
  <si>
    <t>https://img3.doubanio.com/view/subject/m/public/s4617501.jpg</t>
  </si>
  <si>
    <t>十二夜（上下册）</t>
  </si>
  <si>
    <t>[德]马克斯·克鲁泽</t>
  </si>
  <si>
    <t>一次奇妙的西方5000年文明的探寻之旅</t>
  </si>
  <si>
    <t>https://img1.doubanio.com/view/subject/m/public/s8474379.jpg</t>
  </si>
  <si>
    <t>失落的英雄</t>
  </si>
  <si>
    <t>[美]雷克·莱尔顿</t>
  </si>
  <si>
    <t>波西·杰克逊奥林匹斯英雄系列1</t>
  </si>
  <si>
    <t>https://img1.doubanio.com/view/subject/m/public/s3104308.jpg</t>
  </si>
  <si>
    <t>爱米莉爪哇1904</t>
  </si>
  <si>
    <t>卡特琳·文慕贝</t>
  </si>
  <si>
    <t>https://img1.doubanio.com/view/subject/m/public/s11107638.jpg</t>
  </si>
  <si>
    <t>我的朋友X</t>
  </si>
  <si>
    <t>(丹麦)哈瑟姆</t>
  </si>
  <si>
    <t>https://img3.doubanio.com/view/subject/m/public/s4638916.jpg</t>
  </si>
  <si>
    <t>信念力</t>
  </si>
  <si>
    <t>[美] 奥里森·斯维特·马登</t>
  </si>
  <si>
    <t>https://img3.doubanio.com/view/subject/m/public/s24039100.jpg</t>
  </si>
  <si>
    <t>孤舟</t>
  </si>
  <si>
    <t>[日] 渡边淳一</t>
  </si>
  <si>
    <t>https://img3.doubanio.com/view/subject/m/public/s9060291.jpg</t>
  </si>
  <si>
    <t>提拉米苏带我走-长篇甜品音乐小说</t>
  </si>
  <si>
    <t>https://img3.doubanio.com/view/subject/m/public/s29568460.jpg</t>
  </si>
  <si>
    <t>Harry Potter and the Order of the Phoenix</t>
  </si>
  <si>
    <t>J.K. Rowling</t>
  </si>
  <si>
    <t>5/7</t>
  </si>
  <si>
    <t>https://img3.doubanio.com/view/subject/m/public/s22704886.jpg</t>
  </si>
  <si>
    <t>血誓</t>
  </si>
  <si>
    <t>[美]克里斯多夫•法恩斯沃斯</t>
  </si>
  <si>
    <t>美国总统的吸血鬼</t>
  </si>
  <si>
    <t>https://img3.doubanio.com/view/subject/m/public/s6827914.jpg</t>
  </si>
  <si>
    <t>暗月传说之迷途</t>
  </si>
  <si>
    <t>布莉·德斯佩恩</t>
  </si>
  <si>
    <t>https://img3.doubanio.com/view/subject/m/public/s4562281.jpg</t>
  </si>
  <si>
    <t>成均馆罗曼史</t>
  </si>
  <si>
    <t>廷银阙</t>
  </si>
  <si>
    <t>https://img3.doubanio.com/view/subject/m/public/s27986981.jpg</t>
  </si>
  <si>
    <t>编号645</t>
  </si>
  <si>
    <t>（韩）李正明</t>
  </si>
  <si>
    <t>https://img3.doubanio.com/view/subject/m/public/s6640183.jpg</t>
  </si>
  <si>
    <t>钟敲八点</t>
  </si>
  <si>
    <t>(法) 勒布朗</t>
  </si>
  <si>
    <t>https://img1.doubanio.com/view/subject/m/public/s1209248.jpg</t>
  </si>
  <si>
    <t>一个单身女人的日记</t>
  </si>
  <si>
    <t>费尔丁,田舒黎</t>
  </si>
  <si>
    <t>https://img3.doubanio.com/view/subject/m/public/s27260170.jpg</t>
  </si>
  <si>
    <t>黑衣新娘</t>
  </si>
  <si>
    <t>[美]康奈尔•伍尔里奇</t>
  </si>
  <si>
    <t>https://img3.doubanio.com/view/subject/m/public/s4477715.jpg</t>
  </si>
  <si>
    <t>决胜21点</t>
  </si>
  <si>
    <t>(美) 梅兹里克</t>
  </si>
  <si>
    <t>https://img3.doubanio.com/view/subject/m/public/s26692770.jpg</t>
  </si>
  <si>
    <t>飘-世界文学名著（上下册）</t>
  </si>
  <si>
    <t>米切尔</t>
  </si>
  <si>
    <t>https://img3.doubanio.com/view/subject/m/public/s26251534.jpg</t>
  </si>
  <si>
    <t>绿光之旅</t>
  </si>
  <si>
    <t>【美】艾米丽·汉斯沃丝</t>
  </si>
  <si>
    <t>https://img3.doubanio.com/view/subject/m/public/s22916345.jpg</t>
  </si>
  <si>
    <t>惊情四百年</t>
  </si>
  <si>
    <t>布莱姆·斯托克</t>
  </si>
  <si>
    <t>https://img1.doubanio.com/view/subject/m/public/s9109808.jpg</t>
  </si>
  <si>
    <t>十岁我离婚</t>
  </si>
  <si>
    <t>(也门)诺珠·阿里,(法)戴乐芬妮·米努依</t>
  </si>
  <si>
    <t>https://img3.doubanio.com/view/subject/m/public/s6950794.jpg</t>
  </si>
  <si>
    <t>首席女法医11</t>
  </si>
  <si>
    <t>[美] 帕特丽夏·康薇尔</t>
  </si>
  <si>
    <t>终极辖区</t>
  </si>
  <si>
    <t>https://img1.doubanio.com/view/subject/m/public/s24223748.jpg</t>
  </si>
  <si>
    <t>帝国（下）</t>
  </si>
  <si>
    <t>(美)克里斯托弗·鲍里尼</t>
  </si>
  <si>
    <t>《遗产》三部曲第三部下卷</t>
  </si>
  <si>
    <t>https://img3.doubanio.com/view/subject/m/public/s27721524.jpg</t>
  </si>
  <si>
    <t>超完美契约</t>
  </si>
  <si>
    <t>(法) 古奈尔</t>
  </si>
  <si>
    <t>https://img1.doubanio.com/view/subject/m/public/s26261297.jpg</t>
  </si>
  <si>
    <t>谎言游戏</t>
  </si>
  <si>
    <t>[美] 萨拉‧谢泼德</t>
  </si>
  <si>
    <t>https://img3.doubanio.com/view/subject/m/public/s24411292.jpg</t>
  </si>
  <si>
    <t>孽火照出我的美丽</t>
  </si>
  <si>
    <t>[美国] 希瑟·古登考夫</t>
  </si>
  <si>
    <t>https://img3.doubanio.com/view/subject/m/public/s29520314.jpg</t>
  </si>
  <si>
    <t>藏珠记</t>
  </si>
  <si>
    <t>乔叶</t>
  </si>
  <si>
    <t>https://img1.doubanio.com/view/subject/m/public/s6766408.jpg</t>
  </si>
  <si>
    <t>第二颗心</t>
  </si>
  <si>
    <t>凯瑟琳•瑞恩•海德</t>
  </si>
  <si>
    <t>https://img3.doubanio.com/view/subject/m/public/s27451031.jpg</t>
  </si>
  <si>
    <t>共谋</t>
  </si>
  <si>
    <t>[瑞典]亨宁·曼凯尔</t>
  </si>
  <si>
    <t>https://img3.doubanio.com/view/subject/m/public/s1991722.jpg</t>
  </si>
  <si>
    <t>爱情芥末酱</t>
  </si>
  <si>
    <t>[美]莎拉·邓恩</t>
  </si>
  <si>
    <t>https://img1.doubanio.com/view/subject/m/public/s3355347.jpg</t>
  </si>
  <si>
    <t>倾听你的诉说</t>
  </si>
  <si>
    <t>于皓</t>
  </si>
  <si>
    <t>https://img1.doubanio.com/view/subject/m/public/s24503278.jpg</t>
  </si>
  <si>
    <t>首席女法医15</t>
  </si>
  <si>
    <t>[美]帕特丽夏·康薇尔,Patricia Cornwell</t>
  </si>
  <si>
    <t>停尸间日志</t>
  </si>
  <si>
    <t>https://img1.doubanio.com/view/subject/m/public/s1923769.jpg</t>
  </si>
  <si>
    <t>眼镜蛇事件</t>
  </si>
  <si>
    <t>理查德·普莱斯顿</t>
  </si>
  <si>
    <t>https://img3.doubanio.com/view/subject/m/public/s8954533.jpg</t>
  </si>
  <si>
    <t>夜屋</t>
  </si>
  <si>
    <t>彼得·斯陶伯</t>
  </si>
  <si>
    <t>https://img3.doubanio.com/view/subject/m/public/s6481445.jpg</t>
  </si>
  <si>
    <t>谁来替我照顾妈妈？</t>
  </si>
  <si>
    <t>强纳森·崔普尔</t>
  </si>
  <si>
    <t>https://img3.doubanio.com/view/subject/m/public/s2850621.jpg</t>
  </si>
  <si>
    <t>身体的冲浪</t>
  </si>
  <si>
    <t>Anita Shreve,安妮塔. 伍瑞芙</t>
  </si>
  <si>
    <t>Body Surfing</t>
  </si>
  <si>
    <t>https://img3.doubanio.com/view/subject/m/public/s9859015.jpg</t>
  </si>
  <si>
    <t>失去的地平线</t>
  </si>
  <si>
    <t>希尔顿</t>
  </si>
  <si>
    <t>https://img3.doubanio.com/view/subject/m/public/s2144290.jpg</t>
  </si>
  <si>
    <t>时尚女魔头</t>
  </si>
  <si>
    <t>（美）维斯贝格尔（Weisberger,L.）</t>
  </si>
  <si>
    <t>https://img3.doubanio.com/view/subject/m/public/s6010345.jpg</t>
  </si>
  <si>
    <t>瓦地的小号</t>
  </si>
  <si>
    <t>迈克尔</t>
  </si>
  <si>
    <t>https://img1.doubanio.com/view/subject/m/public/s6063368.jpg</t>
  </si>
  <si>
    <t>乔姬的十个月</t>
  </si>
  <si>
    <t>安黛尔·帕克斯</t>
  </si>
  <si>
    <t>https://img1.doubanio.com/view/subject/m/public/s4105139.jpg</t>
  </si>
  <si>
    <t>一个江湖医生的自白</t>
  </si>
  <si>
    <t>[美] 塞拉斯•韦尔•米切尔</t>
  </si>
  <si>
    <t>https://img3.doubanio.com/view/subject/m/public/s4096891.jpg</t>
  </si>
  <si>
    <t>馅饼的秘密</t>
  </si>
  <si>
    <t>[加]艾伦·布拉德利</t>
  </si>
  <si>
    <t>https://img3.doubanio.com/view/subject/m/public/s5288590.jpg</t>
  </si>
  <si>
    <t>女雕刻家</t>
  </si>
  <si>
    <t>米涅·渥特丝</t>
  </si>
  <si>
    <t>https://img3.doubanio.com/view/subject/m/public/s4165163.jpg</t>
  </si>
  <si>
    <t>利文沃兹案</t>
  </si>
  <si>
    <t>（美）安娜·凯瑟琳·格林</t>
  </si>
  <si>
    <t>https://img3.doubanio.com/view/subject/m/public/s6771762.jpg</t>
  </si>
  <si>
    <t>剩余人Ⅱ</t>
  </si>
  <si>
    <t>嘉玛·梅莉</t>
  </si>
  <si>
    <t>反抗</t>
  </si>
  <si>
    <t>https://img3.doubanio.com/view/subject/m/public/s24557626.jpg</t>
  </si>
  <si>
    <t>时空之恋1</t>
  </si>
  <si>
    <t>(德)科斯汀·吉尔</t>
  </si>
  <si>
    <t>G调的玛瑙红</t>
  </si>
  <si>
    <t>https://img3.doubanio.com/view/subject/m/public/s24231920.jpg</t>
  </si>
  <si>
    <t>福尔摩斯探案全集（精装全四卷）</t>
  </si>
  <si>
    <t>（英）柯南道尔 著</t>
  </si>
  <si>
    <t>福尔摩斯探案全集</t>
  </si>
  <si>
    <t>https://img3.doubanio.com/view/subject/m/public/s27042186.jpg</t>
  </si>
  <si>
    <t>谎言游戏3：真相不止一个</t>
  </si>
  <si>
    <t>[美]萨拉·谢泼德</t>
  </si>
  <si>
    <t>https://img3.doubanio.com/view/subject/m/public/s27046031.jpg</t>
  </si>
  <si>
    <t>二度死亡</t>
  </si>
  <si>
    <t>马库斯·萨克</t>
  </si>
  <si>
    <t>https://img1.doubanio.com/view/subject/m/public/s27087377.jpg</t>
  </si>
  <si>
    <t>谎言游戏2：通关密语</t>
  </si>
  <si>
    <t>萨拉·谢泼德</t>
  </si>
  <si>
    <t>https://img3.doubanio.com/view/subject/m/public/s28044213.jpg</t>
  </si>
  <si>
    <t>哥特式玩具房</t>
  </si>
  <si>
    <t>[美]威廉·福克纳 等</t>
  </si>
  <si>
    <t>https://img3.doubanio.com/view/subject/m/public/s28073193.jpg</t>
  </si>
  <si>
    <t>红雾杀人事件</t>
  </si>
  <si>
    <t>首席女法医19</t>
  </si>
  <si>
    <t>https://img3.doubanio.com/view/subject/m/public/s27300300.jpg</t>
  </si>
  <si>
    <t>精灵的赎金（阿特米斯全集1）</t>
  </si>
  <si>
    <t>[爱尔兰]欧因·科弗</t>
  </si>
  <si>
    <t>https://img3.doubanio.com/view/subject/m/public/s29250080.jpg</t>
  </si>
  <si>
    <t>人间食粮</t>
  </si>
  <si>
    <t>[法]安德烈·纪德</t>
  </si>
  <si>
    <t>https://img1.doubanio.com/view/subject/m/public/s10032319.jpg</t>
  </si>
  <si>
    <t>穿手工鞋的女人</t>
  </si>
  <si>
    <t>(美)阿德丽安娜·翠吉亚尼</t>
  </si>
  <si>
    <t>https://img1.doubanio.com/view/subject/m/public/s6469997.jpg</t>
  </si>
  <si>
    <t>防范</t>
  </si>
  <si>
    <t>小川未明</t>
  </si>
  <si>
    <t>https://img1.doubanio.com/view/subject/m/public/s24446889.jpg</t>
  </si>
  <si>
    <t>格雷的五十道陰影II：束縛</t>
  </si>
  <si>
    <t>E L詹姆絲</t>
  </si>
  <si>
    <t>https://img3.doubanio.com/view/subject/m/public/s6513570.jpg</t>
  </si>
  <si>
    <t>伊诺克·阿登</t>
  </si>
  <si>
    <t>[英]  丁尼生</t>
  </si>
  <si>
    <t>https://img1.doubanio.com/view/subject/m/public/s29713289.jpg</t>
  </si>
  <si>
    <t>10号舱的女人</t>
  </si>
  <si>
    <t>[英] 露丝·韦尔</t>
  </si>
  <si>
    <t>https://img3.doubanio.com/view/subject/m/public/s29761342.jpg</t>
  </si>
  <si>
    <t>回来的路</t>
  </si>
  <si>
    <t>[波兰]斯拉沃米尔·拉维奇</t>
  </si>
  <si>
    <t>http://pic.hi-books.com/c656fb51b5966624ce6fd7bca3f68b91.jpg</t>
  </si>
  <si>
    <t>故事的结局早已写在开头</t>
  </si>
  <si>
    <t>蒋方舟</t>
  </si>
  <si>
    <t>《故事的结局早已写在开头》是一部寓言式的短篇小说集，也是一本“抵抗时间”的书。</t>
  </si>
  <si>
    <t>http://pic.hi-books.com/36fca1ff03bdc5d5481d5626efa87bab.jpg</t>
  </si>
  <si>
    <t>夜行人</t>
  </si>
  <si>
    <t>韩东</t>
  </si>
  <si>
    <t>《夜行人》收录了韩东2001年以来的专栏随笔96篇</t>
  </si>
  <si>
    <t>https://img3.doubanio.com/view/subject/m/public/s29237566.jpg</t>
  </si>
  <si>
    <t>我喜欢这个&amp;quot;功利&amp;quot;的世界</t>
  </si>
  <si>
    <t>咪蒙</t>
  </si>
  <si>
    <t>这世界承认每一个人的努力</t>
  </si>
  <si>
    <t>https://img3.doubanio.com/view/subject/m/public/s26852801.jpg</t>
  </si>
  <si>
    <t>沙海2</t>
  </si>
  <si>
    <t>沙蟒蛇巢</t>
  </si>
  <si>
    <t>https://img3.doubanio.com/view/subject/m/public/s27034606.jpg</t>
  </si>
  <si>
    <t>女不强大天不容</t>
  </si>
  <si>
    <t>https://img3.doubanio.com/view/subject/m/public/s26808975.jpg</t>
  </si>
  <si>
    <t>极地之境</t>
  </si>
  <si>
    <t>https://img3.doubanio.com/view/subject/m/public/s8855012.jpg</t>
  </si>
  <si>
    <t>血玲珑</t>
  </si>
  <si>
    <t>https://img1.doubanio.com/view/subject/m/public/s1459487.jpg</t>
  </si>
  <si>
    <t>尴尬风流</t>
  </si>
  <si>
    <t>王蒙</t>
  </si>
  <si>
    <t>https://img3.doubanio.com/view/subject/m/public/s4376081.jpg</t>
  </si>
  <si>
    <t>女心理师（上）</t>
  </si>
  <si>
    <t>https://img1.doubanio.com/view/subject/m/public/s27044917.jpg</t>
  </si>
  <si>
    <t>移民</t>
  </si>
  <si>
    <t>第一部全方位透视中国各阶层移民百态的当代小说</t>
  </si>
  <si>
    <t>https://img3.doubanio.com/view/subject/m/public/s1009226.jpg</t>
  </si>
  <si>
    <t>自由呼吸</t>
  </si>
  <si>
    <t>https://img3.doubanio.com/view/subject/m/public/s27160406.jpg</t>
  </si>
  <si>
    <t>隐形的女人</t>
  </si>
  <si>
    <t>小说月报百花奖、上海文学奖、2013年度小说排行榜最佳短篇获得者，当代张爱玲-孙频首部大奖合集，百位文坛宿将公认的未来大家，当红作家笛安激赏推荐！</t>
  </si>
  <si>
    <t>https://img3.doubanio.com/view/subject/m/public/s28031226.jpg</t>
  </si>
  <si>
    <t>小镇姑娘</t>
  </si>
  <si>
    <t>https://img3.doubanio.com/view/subject/m/public/s6640862.jpg</t>
  </si>
  <si>
    <t>我的爱如此麻辣</t>
  </si>
  <si>
    <t>https://img3.doubanio.com/view/subject/m/public/s27428010.jpg</t>
  </si>
  <si>
    <t>爱历元年</t>
  </si>
  <si>
    <t>https://img3.doubanio.com/view/subject/m/public/s2806713.jpg</t>
  </si>
  <si>
    <t>麒麟传</t>
  </si>
  <si>
    <t>https://img1.doubanio.com/view/subject/m/public/s28034317.jpg</t>
  </si>
  <si>
    <t>上海之死</t>
  </si>
  <si>
    <t>https://img1.doubanio.com/view/subject/m/public/s1452209.jpg</t>
  </si>
  <si>
    <t>红尘</t>
  </si>
  <si>
    <t>[加] 亦舒</t>
  </si>
  <si>
    <t>https://img3.doubanio.com/view/subject/m/public/s23129916.jpg</t>
  </si>
  <si>
    <t>我开始轻视语言</t>
  </si>
  <si>
    <t>张家瑜</t>
  </si>
  <si>
    <t>https://img3.doubanio.com/view/subject/m/public/s6049166.jpg</t>
  </si>
  <si>
    <t>恋人版中英词典</t>
  </si>
  <si>
    <t>https://img3.doubanio.com/view/subject/m/public/s23009232.jpg</t>
  </si>
  <si>
    <t>欢乐</t>
  </si>
  <si>
    <t>莫言</t>
  </si>
  <si>
    <t>https://img3.doubanio.com/view/subject/m/public/s25102996.jpg</t>
  </si>
  <si>
    <t>幸福想你了</t>
  </si>
  <si>
    <t>延参法师</t>
  </si>
  <si>
    <t>https://img1.doubanio.com/view/subject/m/public/s2764758.jpg</t>
  </si>
  <si>
    <t>结婚互助组</t>
  </si>
  <si>
    <t>https://img3.doubanio.com/view/subject/m/public/s29113255.jpg</t>
  </si>
  <si>
    <t>福地</t>
  </si>
  <si>
    <t>https://img3.doubanio.com/view/subject/m/public/s26858884.jpg</t>
  </si>
  <si>
    <t>西洲曲</t>
  </si>
  <si>
    <t>郑小驴</t>
  </si>
  <si>
    <t>https://img3.doubanio.com/view/subject/m/public/s25137105.jpg</t>
  </si>
  <si>
    <t>段子3</t>
  </si>
  <si>
    <t>滕征辉</t>
  </si>
  <si>
    <t>大小是个人物</t>
  </si>
  <si>
    <t>https://img3.doubanio.com/view/subject/m/public/s4594586.jpg</t>
  </si>
  <si>
    <t>如归旅店</t>
  </si>
  <si>
    <t>李浩</t>
  </si>
  <si>
    <t>https://img3.doubanio.com/view/subject/m/public/s5972266.jpg</t>
  </si>
  <si>
    <t>花姑娘</t>
  </si>
  <si>
    <t>高和</t>
  </si>
  <si>
    <t>https://img3.doubanio.com/view/subject/m/public/s1012246.jpg</t>
  </si>
  <si>
    <t>你的生命如此多情</t>
  </si>
  <si>
    <t>https://img3.doubanio.com/view/subject/m/public/s10318694.jpg</t>
  </si>
  <si>
    <t>新青瓷之窑变</t>
  </si>
  <si>
    <t>https://img1.doubanio.com/view/subject/m/public/s9070719.jpg</t>
  </si>
  <si>
    <t>新青瓷之秘色</t>
  </si>
  <si>
    <t>https://img1.doubanio.com/view/subject/m/public/s28834858.jpg</t>
  </si>
  <si>
    <t>深夜十堂：快！等你开饭</t>
  </si>
  <si>
    <t>https://img1.doubanio.com/view/subject/m/public/s28075968.jpg</t>
  </si>
  <si>
    <t>你是我的未完待续</t>
  </si>
  <si>
    <t>若非</t>
  </si>
  <si>
    <t>https://img3.doubanio.com/view/subject/m/public/s5833730.jpg</t>
  </si>
  <si>
    <t>恍若情人</t>
  </si>
  <si>
    <t>洪峰</t>
  </si>
  <si>
    <t>https://img1.doubanio.com/view/subject/m/public/s10274637.jpg</t>
  </si>
  <si>
    <t>行走的信仰</t>
  </si>
  <si>
    <t>赵晓</t>
  </si>
  <si>
    <t>https://img3.doubanio.com/view/subject/m/public/s26241481.jpg</t>
  </si>
  <si>
    <t>刻舟记</t>
  </si>
  <si>
    <t>甫跃辉</t>
  </si>
  <si>
    <t>—文汇.麦杰珂新锐作家系列</t>
  </si>
  <si>
    <t>https://img3.doubanio.com/view/subject/m/public/s10352280.jpg</t>
  </si>
  <si>
    <t>我的女儿在美国</t>
  </si>
  <si>
    <t>严昌涛</t>
  </si>
  <si>
    <t>https://img3.doubanio.com/view/subject/m/public/s9764355.jpg</t>
  </si>
  <si>
    <t>米尼</t>
  </si>
  <si>
    <t>王安忆</t>
  </si>
  <si>
    <t>https://img3.doubanio.com/view/subject/m/public/s3403151.jpg</t>
  </si>
  <si>
    <t>姐妹</t>
  </si>
  <si>
    <t>https://img3.doubanio.com/view/subject/m/public/s6014460.jpg</t>
  </si>
  <si>
    <t>福布斯咒语（上）</t>
  </si>
  <si>
    <t>王刚</t>
  </si>
  <si>
    <t>CURSE of FORBES</t>
  </si>
  <si>
    <t>https://img1.doubanio.com/view/subject/m/public/s6287109.jpg</t>
  </si>
  <si>
    <t>福布斯咒语（下）</t>
  </si>
  <si>
    <t>https://img1.doubanio.com/view/subject/m/public/s24555287.jpg</t>
  </si>
  <si>
    <t>倒带</t>
  </si>
  <si>
    <t>花舞陌轩</t>
  </si>
  <si>
    <t>https://img3.doubanio.com/view/subject/m/public/s27181994.jpg</t>
  </si>
  <si>
    <t>见素</t>
  </si>
  <si>
    <t>吧啦</t>
  </si>
  <si>
    <t>https://img3.doubanio.com/view/subject/m/public/s27044923.jpg</t>
  </si>
  <si>
    <t>北京记忆</t>
  </si>
  <si>
    <t>季羡林</t>
  </si>
  <si>
    <t>https://img1.doubanio.com/view/subject/m/public/s27638857.jpg</t>
  </si>
  <si>
    <t>钻石与灰烬</t>
  </si>
  <si>
    <t>https://img3.doubanio.com/view/subject/m/public/s6252032.jpg</t>
  </si>
  <si>
    <t>我们夫妇之间</t>
  </si>
  <si>
    <t>萧也牧</t>
  </si>
  <si>
    <t>https://img1.doubanio.com/view/subject/m/public/s3207368.jpg</t>
  </si>
  <si>
    <t>双手合十</t>
  </si>
  <si>
    <t>赵德发</t>
  </si>
  <si>
    <t>凤凰长篇小说丛书</t>
  </si>
  <si>
    <t>https://img1.doubanio.com/view/subject/m/public/s2977658.jpg</t>
  </si>
  <si>
    <t>激情与迷茫</t>
  </si>
  <si>
    <t>石康</t>
  </si>
  <si>
    <t>https://img3.doubanio.com/view/subject/m/public/s3375974.jpg</t>
  </si>
  <si>
    <t>http://pic.hi-books.com/ee9d85f58048e337b1cf8f65fc4f0c4d.jpg</t>
  </si>
  <si>
    <t>乱世先生</t>
  </si>
  <si>
    <t>一丁</t>
  </si>
  <si>
    <t>来自乱世，心系民族复兴的教育家们。</t>
  </si>
  <si>
    <t>https://img3.doubanio.com/view/subject/m/public/s6222611.jpg</t>
  </si>
  <si>
    <t>金云翘传</t>
  </si>
  <si>
    <t>青心才人 编</t>
  </si>
  <si>
    <t>红颜蓝颜古典言情书系</t>
  </si>
  <si>
    <t>https://img3.doubanio.com/view/subject/m/public/s9089242.jpg</t>
  </si>
  <si>
    <t>我是人间惆怅客</t>
  </si>
  <si>
    <t>杨雨</t>
  </si>
  <si>
    <t>听杨雨讲纳兰</t>
  </si>
  <si>
    <t>https://img3.doubanio.com/view/subject/m/public/s6968852.jpg</t>
  </si>
  <si>
    <t>世间最美的情郎</t>
  </si>
  <si>
    <t>王臣</t>
  </si>
  <si>
    <t>六世达赖仓央嘉措的情与诗</t>
  </si>
  <si>
    <t>https://img3.doubanio.com/view/subject/m/public/s27659202.jpg</t>
  </si>
  <si>
    <t>碎花荫里拾汉唐</t>
  </si>
  <si>
    <t>https://img3.doubanio.com/view/subject/m/public/s5864144.jpg</t>
  </si>
  <si>
    <t>中国文学作品选注（第四卷）</t>
  </si>
  <si>
    <t>袁行霈</t>
  </si>
  <si>
    <t>第4卷</t>
  </si>
  <si>
    <t>https://img3.doubanio.com/view/subject/m/public/s4177933.jpg</t>
  </si>
  <si>
    <t>此物最相思</t>
  </si>
  <si>
    <t>张曼娟</t>
  </si>
  <si>
    <t>https://img1.doubanio.com/view/subject/m/public/s25085007.jpg</t>
  </si>
  <si>
    <t>史记（全八册）</t>
  </si>
  <si>
    <t>司马迁</t>
  </si>
  <si>
    <t>https://img3.doubanio.com/view/subject/m/public/s26895281.jpg</t>
  </si>
  <si>
    <t>被偷走的那五年</t>
  </si>
  <si>
    <t>八月长安</t>
  </si>
  <si>
    <t>https://img1.doubanio.com/view/subject/m/public/s28118837.jpg</t>
  </si>
  <si>
    <t>安得盛世真风流</t>
  </si>
  <si>
    <t>品味唐诗的极致之美</t>
  </si>
  <si>
    <t>https://img3.doubanio.com/view/subject/m/public/s10317394.jpg</t>
  </si>
  <si>
    <t>盗墓笔记4·蛇沼鬼城</t>
  </si>
  <si>
    <t>https://img3.doubanio.com/view/subject/m/public/s1794961.jpg</t>
  </si>
  <si>
    <t>当时只道是寻常</t>
  </si>
  <si>
    <t>纳兰词的情意写真</t>
  </si>
  <si>
    <t>https://img1.doubanio.com/view/subject/m/public/s26886427.jpg</t>
  </si>
  <si>
    <t>陌上花开（2013精装修订版）</t>
  </si>
  <si>
    <t>https://img3.doubanio.com/view/subject/m/public/s6261162.jpg</t>
  </si>
  <si>
    <t>爱情是个什么玩意儿</t>
  </si>
  <si>
    <t>https://img1.doubanio.com/view/subject/m/public/s28708787.jpg</t>
  </si>
  <si>
    <t>错过世界遇到你</t>
  </si>
  <si>
    <t>丁墨</t>
  </si>
  <si>
    <t>https://img3.doubanio.com/view/subject/m/public/s11276354.jpg</t>
  </si>
  <si>
    <t>迷宫街物语</t>
  </si>
  <si>
    <t>溺紫</t>
  </si>
  <si>
    <t>https://img3.doubanio.com/view/subject/m/public/s29166756.jpg</t>
  </si>
  <si>
    <t>这世界偷偷爱着你</t>
  </si>
  <si>
    <t>辉姑娘</t>
  </si>
  <si>
    <t>https://img3.doubanio.com/view/subject/m/public/s7642091.jpg</t>
  </si>
  <si>
    <t>盗墓笔记3·云顶天宫</t>
  </si>
  <si>
    <t>https://img1.doubanio.com/view/subject/m/public/s27730758.jpg</t>
  </si>
  <si>
    <t>仓央嘉措</t>
  </si>
  <si>
    <t>https://img3.doubanio.com/view/subject/m/public/s27414724.jpg</t>
  </si>
  <si>
    <t>紫禁城魔咒Ⅲ：还魂</t>
  </si>
  <si>
    <t>简千艾</t>
  </si>
  <si>
    <t>https://img3.doubanio.com/view/subject/m/public/s27414722.jpg</t>
  </si>
  <si>
    <t>紫禁城魔咒Ⅱ：邪灵</t>
  </si>
  <si>
    <t>https://img3.doubanio.com/view/subject/m/public/s2402303.jpg</t>
  </si>
  <si>
    <t>裸奔</t>
  </si>
  <si>
    <t>司徒夫</t>
  </si>
  <si>
    <t>https://img3.doubanio.com/view/subject/m/public/s26741440.jpg</t>
  </si>
  <si>
    <t>你不知道将来有多好</t>
  </si>
  <si>
    <t>https://img3.doubanio.com/view/subject/m/public/s9079440.jpg</t>
  </si>
  <si>
    <t>青花痣</t>
  </si>
  <si>
    <t>风飞扬</t>
  </si>
  <si>
    <t>https://img1.doubanio.com/view/subject/m/public/s29053389.jpg</t>
  </si>
  <si>
    <t>胡锦涛文选（第一卷）（平装本）</t>
  </si>
  <si>
    <t>胡锦涛</t>
  </si>
  <si>
    <t>https://img3.doubanio.com/view/subject/m/public/s4674996.jpg</t>
  </si>
  <si>
    <t>还能再爱吗</t>
  </si>
  <si>
    <t>橘子</t>
  </si>
  <si>
    <t>https://img3.doubanio.com/view/subject/m/public/s8843401.jpg</t>
  </si>
  <si>
    <t>唤醒灵性的生活</t>
  </si>
  <si>
    <t>董桄福</t>
  </si>
  <si>
    <t>https://img1.doubanio.com/view/subject/m/public/s6009268.jpg</t>
  </si>
  <si>
    <t>仕途</t>
  </si>
  <si>
    <t>肖仁福</t>
  </si>
  <si>
    <t>https://img3.doubanio.com/view/subject/m/public/s4153735.jpg</t>
  </si>
  <si>
    <t>林徽因作品新编</t>
  </si>
  <si>
    <t>陈学勇 编</t>
  </si>
  <si>
    <t>https://img3.doubanio.com/view/subject/m/public/s7008396.jpg</t>
  </si>
  <si>
    <t>小小爱</t>
  </si>
  <si>
    <t>郭小寒（著）/ 杨丝璐（绘）</t>
  </si>
  <si>
    <t>https://img3.doubanio.com/view/subject/m/public/s26719120.jpg</t>
  </si>
  <si>
    <t>凯恩与蛇神暗影</t>
  </si>
  <si>
    <t>埃及守护神3（完结）</t>
  </si>
  <si>
    <t>https://img3.doubanio.com/view/subject/m/public/s29458782.jpg</t>
  </si>
  <si>
    <t>路漫漫其叔远</t>
  </si>
  <si>
    <t>莱弗</t>
  </si>
  <si>
    <t>https://img3.doubanio.com/view/subject/m/public/s29116563.jpg</t>
  </si>
  <si>
    <t>荆棘国王</t>
  </si>
  <si>
    <t>[美] 马克·劳伦斯</t>
  </si>
  <si>
    <t>https://img1.doubanio.com/view/subject/m/public/s29773128.jpg</t>
  </si>
  <si>
    <t>好孕进行曲</t>
  </si>
  <si>
    <t>相非相</t>
  </si>
  <si>
    <t>https://img3.doubanio.com/view/subject/m/public/s29801182.jpg</t>
  </si>
  <si>
    <t>天行健·烈火之城</t>
  </si>
  <si>
    <t>燕垒生</t>
  </si>
  <si>
    <t>https://img3.doubanio.com/view/subject/m/public/s3218225.jpg</t>
  </si>
  <si>
    <t>我是佛前一只鱼</t>
  </si>
  <si>
    <t>萨之鱼</t>
  </si>
  <si>
    <t>https://img3.doubanio.com/view/subject/m/public/s29800962.jpg</t>
  </si>
  <si>
    <t>向影子射击</t>
  </si>
  <si>
    <t>曹军庆</t>
  </si>
  <si>
    <t>https://img3.doubanio.com/view/subject/m/public/s25108382.jpg</t>
  </si>
  <si>
    <t>戴望舒的诗</t>
  </si>
  <si>
    <t>戴望舒</t>
  </si>
  <si>
    <t>https://img3.doubanio.com/view/subject/m/public/s9044995.jpg</t>
  </si>
  <si>
    <t>名家读唐诗</t>
  </si>
  <si>
    <t>西渡</t>
  </si>
  <si>
    <t>https://img3.doubanio.com/view/subject/m/public/s11372496.jpg</t>
  </si>
  <si>
    <t>名家读新诗</t>
  </si>
  <si>
    <t>http://pic.hi-books.com/cb0d4d1f5b82a953151110a2761c1ce3.jpg</t>
  </si>
  <si>
    <t>愿风裁尘</t>
  </si>
  <si>
    <t>郭敬明十年之后首部散文集《愿风裁尘》，讲述十年心路历程投影，还原那个躲藏在峥嵘风云之后的真实郭敬明.。</t>
  </si>
  <si>
    <t>http://pic.hi-books.com/26c05763ca53919aa3d6806a3f8a0d39.jpg</t>
  </si>
  <si>
    <t>人生就是不停的战斗</t>
  </si>
  <si>
    <t>http://pic.hi-books.com/2e7249d54fd1d6df7ab18332019296bb.jpg</t>
  </si>
  <si>
    <t>和父亲去旅行</t>
  </si>
  <si>
    <t>陈铭磻</t>
  </si>
  <si>
    <t>https://img3.doubanio.com/view/subject/m/public/s3410395.jpg</t>
  </si>
  <si>
    <t>爱与痛的边缘</t>
  </si>
  <si>
    <t>https://img3.doubanio.com/view/subject/m/public/s27996934.jpg</t>
  </si>
  <si>
    <t>岛屿来信</t>
  </si>
  <si>
    <t>我能说的秘密</t>
  </si>
  <si>
    <t>https://img3.doubanio.com/view/subject/m/public/s28108011.jpg</t>
  </si>
  <si>
    <t>如果没有你</t>
  </si>
  <si>
    <t>https://img3.doubanio.com/view/subject/m/public/s24962311.jpg</t>
  </si>
  <si>
    <t>送你一颗光芒海</t>
  </si>
  <si>
    <t>毕淑敏</t>
  </si>
  <si>
    <t>https://img1.doubanio.com/view/subject/m/public/s27461889.jpg</t>
  </si>
  <si>
    <t>荆棘王冠</t>
  </si>
  <si>
    <t>致无尽岁月</t>
  </si>
  <si>
    <t>https://img1.doubanio.com/view/subject/m/public/s28332799.jpg</t>
  </si>
  <si>
    <t>失眠书</t>
  </si>
  <si>
    <t>魏小河</t>
  </si>
  <si>
    <t>在深夜里叫醒我们没有过够的青春</t>
  </si>
  <si>
    <t>https://img3.doubanio.com/view/subject/m/public/s3028662.jpg</t>
  </si>
  <si>
    <t>被窝是青春的坟墓</t>
  </si>
  <si>
    <t>https://img1.doubanio.com/view/subject/m/public/s1804877.jpg</t>
  </si>
  <si>
    <t>人生以快乐为目的</t>
  </si>
  <si>
    <t>爱情以互惠为原则</t>
  </si>
  <si>
    <t>https://img1.doubanio.com/view/subject/m/public/s29462547.jpg</t>
  </si>
  <si>
    <t>我口袋里的星辰如沙砾</t>
  </si>
  <si>
    <t>韩松落</t>
  </si>
  <si>
    <t>https://img3.doubanio.com/view/subject/m/public/s29409066.jpg</t>
  </si>
  <si>
    <t>时间的女儿</t>
  </si>
  <si>
    <t>https://img3.doubanio.com/view/subject/m/public/s25948224.jpg</t>
  </si>
  <si>
    <t>谢谢你离开我</t>
  </si>
  <si>
    <t>张小娴最美的散文</t>
  </si>
  <si>
    <t>https://img3.doubanio.com/view/subject/m/public/s28925465.jpg</t>
  </si>
  <si>
    <t>愿所有姑娘都可以嫁给爱情</t>
  </si>
  <si>
    <t>摆渡人</t>
  </si>
  <si>
    <t>https://img3.doubanio.com/view/subject/m/public/s3099350.jpg</t>
  </si>
  <si>
    <t>永不永不说再见</t>
  </si>
  <si>
    <t>https://img3.doubanio.com/view/subject/m/public/s29113556.jpg</t>
  </si>
  <si>
    <t>唧唧复唧唧</t>
  </si>
  <si>
    <t>王路</t>
  </si>
  <si>
    <t>小世界的俗与真</t>
  </si>
  <si>
    <t>https://img1.doubanio.com/view/subject/m/public/s26600429.jpg</t>
  </si>
  <si>
    <t>https://img3.doubanio.com/view/subject/m/public/s27200611.jpg</t>
  </si>
  <si>
    <t>再见冬妮娅</t>
  </si>
  <si>
    <t>毛喻原</t>
  </si>
  <si>
    <t>https://img3.doubanio.com/view/subject/m/public/s3317954.jpg</t>
  </si>
  <si>
    <t>挣脱生命的束缚</t>
  </si>
  <si>
    <t>新东方博客荟萃</t>
  </si>
  <si>
    <t>https://img3.doubanio.com/view/subject/m/public/s2868780.jpg</t>
  </si>
  <si>
    <t>不朽</t>
  </si>
  <si>
    <t>https://img1.doubanio.com/view/subject/m/public/s28369757.jpg</t>
  </si>
  <si>
    <t>世界很大,幸好有你</t>
  </si>
  <si>
    <t>杨澜</t>
  </si>
  <si>
    <t>https://img1.doubanio.com/view/subject/m/public/s4391029.jpg</t>
  </si>
  <si>
    <t>单人床上的忏悔</t>
  </si>
  <si>
    <t>https://img3.doubanio.com/view/subject/m/public/s11150064.jpg</t>
  </si>
  <si>
    <t>爱上了你</t>
  </si>
  <si>
    <t>张小娴散文精选集03</t>
  </si>
  <si>
    <t>https://img3.doubanio.com/view/subject/m/public/s6339166.jpg</t>
  </si>
  <si>
    <t>想念</t>
  </si>
  <si>
    <t>张小娴散文精选集</t>
  </si>
  <si>
    <t>https://img3.doubanio.com/view/subject/m/public/s3120174.jpg</t>
  </si>
  <si>
    <t>相逢</t>
  </si>
  <si>
    <t>假如没有遇上你，我会不会有另一种际遇和人生？不管有没有结果，我还是情愿和你相逢。</t>
  </si>
  <si>
    <t>https://img1.doubanio.com/view/subject/m/public/s28623837.jpg</t>
  </si>
  <si>
    <t>并没有如愿以偿的人生</t>
  </si>
  <si>
    <t>杨时旸</t>
  </si>
  <si>
    <t>https://img1.doubanio.com/view/subject/m/public/s4008309.jpg</t>
  </si>
  <si>
    <t>情话绵绵</t>
  </si>
  <si>
    <t>倪匡说三道四</t>
  </si>
  <si>
    <t>https://img3.doubanio.com/view/subject/m/public/s9098220.jpg</t>
  </si>
  <si>
    <t>比缓慢更缓慢</t>
  </si>
  <si>
    <t>https://img3.doubanio.com/view/subject/m/public/s7004802.jpg</t>
  </si>
  <si>
    <t>记忆是一种抵抗的姿态</t>
  </si>
  <si>
    <t>https://img1.doubanio.com/view/subject/m/public/s10311097.jpg</t>
  </si>
  <si>
    <t>左手倒影.右手年华</t>
  </si>
  <si>
    <t>https://img3.doubanio.com/view/subject/m/public/s27273511.jpg</t>
  </si>
  <si>
    <t>生于午夜</t>
  </si>
  <si>
    <t>张晓舟</t>
  </si>
  <si>
    <t>https://img3.doubanio.com/view/subject/m/public/s22783600.jpg</t>
  </si>
  <si>
    <t>星光下的灵魂</t>
  </si>
  <si>
    <t>https://img1.doubanio.com/view/subject/m/public/s27269308.jpg</t>
  </si>
  <si>
    <t>不忘初心,方得始终</t>
  </si>
  <si>
    <t>凌茜</t>
  </si>
  <si>
    <t>https://img3.doubanio.com/view/subject/m/public/s6135813.jpg</t>
  </si>
  <si>
    <t>吴文智 编</t>
  </si>
  <si>
    <t>每天读点好英文友情卷</t>
  </si>
  <si>
    <t>https://img3.doubanio.com/view/subject/m/public/s1631346.jpg</t>
  </si>
  <si>
    <t>旧爱新欢</t>
  </si>
  <si>
    <t>https://img3.doubanio.com/view/subject/m/public/s1161520.jpg</t>
  </si>
  <si>
    <t>我微笑是为了你微笑(新版)</t>
  </si>
  <si>
    <t>https://img1.doubanio.com/view/subject/m/public/s27142828.jpg</t>
  </si>
  <si>
    <t>你要配得上自己所受的苦 2</t>
  </si>
  <si>
    <t>卢苏伟</t>
  </si>
  <si>
    <t>醒来</t>
  </si>
  <si>
    <t>https://img3.doubanio.com/view/subject/m/public/s24515006.jpg</t>
  </si>
  <si>
    <t>这辈子最渴望做的那些事</t>
  </si>
  <si>
    <t>https://img1.doubanio.com/view/subject/m/public/s27436529.jpg</t>
  </si>
  <si>
    <t>致亲爱的自己</t>
  </si>
  <si>
    <t>安澜</t>
  </si>
  <si>
    <t>https://img3.doubanio.com/view/subject/m/public/s28141094.jpg</t>
  </si>
  <si>
    <t>我不要在庸碌中老去</t>
  </si>
  <si>
    <t>沈善书</t>
  </si>
  <si>
    <t>https://img3.doubanio.com/view/subject/m/public/s29473680.jpg</t>
  </si>
  <si>
    <t>你不必向这个世界证明什么</t>
  </si>
  <si>
    <t>吕峥</t>
  </si>
  <si>
    <t>https://img3.doubanio.com/view/subject/m/public/s3768270.jpg</t>
  </si>
  <si>
    <t>花儿来得及</t>
  </si>
  <si>
    <t>安宁</t>
  </si>
  <si>
    <t>https://img1.doubanio.com/view/subject/m/public/s28292457.jpg</t>
  </si>
  <si>
    <t>你会想念你自己吗</t>
  </si>
  <si>
    <t>张小娴十年至爱散文</t>
  </si>
  <si>
    <t>https://img3.doubanio.com/view/subject/m/public/s27262542.jpg</t>
  </si>
  <si>
    <t>守岁白驹</t>
  </si>
  <si>
    <t>https://img1.doubanio.com/view/subject/m/public/s27979277.jpg</t>
  </si>
  <si>
    <t>当我和世界不一样</t>
  </si>
  <si>
    <t>马徐骏</t>
  </si>
  <si>
    <t>https://img1.doubanio.com/view/subject/m/public/s10307307.jpg</t>
  </si>
  <si>
    <t>张小娴散文精选集01</t>
  </si>
  <si>
    <t>https://img3.doubanio.com/view/subject/m/public/s2888693.jpg</t>
  </si>
  <si>
    <t>提拉米苏在独白</t>
  </si>
  <si>
    <t>苏文娟</t>
  </si>
  <si>
    <t>https://img1.doubanio.com/view/subject/m/public/s26700177.jpg</t>
  </si>
  <si>
    <t>心灵四季</t>
  </si>
  <si>
    <t>[美] 刘墉</t>
  </si>
  <si>
    <t>https://img1.doubanio.com/view/subject/m/public/s27234949.jpg</t>
  </si>
  <si>
    <t>温柔就是能够对抗世间所有的坚硬</t>
  </si>
  <si>
    <t>https://img3.doubanio.com/view/subject/m/public/s26591153.jpg</t>
  </si>
  <si>
    <t>那些不能告诉大人的事</t>
  </si>
  <si>
    <t>https://img3.doubanio.com/view/subject/m/public/s1433741.jpg</t>
  </si>
  <si>
    <t>https://img3.doubanio.com/view/subject/m/public/s1223876.jpg</t>
  </si>
  <si>
    <t>智慧背囊（第三辑）</t>
  </si>
  <si>
    <t>王玉强</t>
  </si>
  <si>
    <t>智慧背囊系列丛书</t>
  </si>
  <si>
    <t>https://img3.doubanio.com/view/subject/m/public/s1444155.jpg</t>
  </si>
  <si>
    <t>https://img3.doubanio.com/view/subject/m/public/s27270284.jpg</t>
  </si>
  <si>
    <t>一路钟情</t>
  </si>
  <si>
    <t>聂作平</t>
  </si>
  <si>
    <t>走出来的人生美景</t>
  </si>
  <si>
    <t>https://img3.doubanio.com/view/subject/m/public/s1343221.jpg</t>
  </si>
  <si>
    <t>你的红颜，我们的手</t>
  </si>
  <si>
    <t>沈胜衣</t>
  </si>
  <si>
    <t>你的红颜我们的手</t>
  </si>
  <si>
    <t>https://img3.doubanio.com/view/subject/m/public/s10195295.jpg</t>
  </si>
  <si>
    <t>一杯阳光全集</t>
  </si>
  <si>
    <t>郭冰</t>
  </si>
  <si>
    <t>https://img3.doubanio.com/view/subject/m/public/s26816980.jpg</t>
  </si>
  <si>
    <t>总有一次哭泣，让人瞬间长大</t>
  </si>
  <si>
    <t>黄桐</t>
  </si>
  <si>
    <t>https://img3.doubanio.com/view/subject/m/public/s8887540.jpg</t>
  </si>
  <si>
    <t>心灵的力量</t>
  </si>
  <si>
    <t>https://img3.doubanio.com/view/subject/m/public/s1189154.jpg</t>
  </si>
  <si>
    <t>放下就是快乐-一滴智慧改变一生|心灵感悟滴水文丛(1)</t>
  </si>
  <si>
    <t>俊明 向阳</t>
  </si>
  <si>
    <t>https://img3.doubanio.com/view/subject/m/public/s6009994.jpg</t>
  </si>
  <si>
    <t>口红集</t>
  </si>
  <si>
    <t>刘索拉</t>
  </si>
  <si>
    <t>https://img3.doubanio.com/view/subject/m/public/s4510826.jpg</t>
  </si>
  <si>
    <t>不一样的生活</t>
  </si>
  <si>
    <t>扫舍</t>
  </si>
  <si>
    <t>https://img3.doubanio.com/view/subject/m/public/s21957114.jpg</t>
  </si>
  <si>
    <t>文茜的百年驿站</t>
  </si>
  <si>
    <t>陈文茜</t>
  </si>
  <si>
    <t>https://img3.doubanio.com/view/subject/m/public/s1517813.jpg</t>
  </si>
  <si>
    <t>https://img3.doubanio.com/view/subject/m/public/s1251653.jpg</t>
  </si>
  <si>
    <t>那年的梦想</t>
  </si>
  <si>
    <t>https://img1.doubanio.com/view/subject/m/public/s7011767.jpg</t>
  </si>
  <si>
    <t>英芝芬芳華蓉</t>
  </si>
  <si>
    <t>子尤,柳红</t>
  </si>
  <si>
    <t>我在病中和女生的故事</t>
  </si>
  <si>
    <t>https://img3.doubanio.com/view/subject/m/public/s29672551.jpg</t>
  </si>
  <si>
    <t>又见小可怜</t>
  </si>
  <si>
    <t>笑猫日记24</t>
  </si>
  <si>
    <t>https://img3.doubanio.com/view/subject/m/public/s29325033.jpg</t>
  </si>
  <si>
    <t>枪林弹雨中成长</t>
  </si>
  <si>
    <t>田涛,殷志峰 主编</t>
  </si>
  <si>
    <t>华为系列故事</t>
  </si>
  <si>
    <t>https://img1.doubanio.com/view/subject/m/public/s27240417.jpg</t>
  </si>
  <si>
    <t>时光不老，我们不散</t>
  </si>
  <si>
    <t>祝小兔</t>
  </si>
  <si>
    <t>https://img3.doubanio.com/view/subject/m/public/s29277136.jpg</t>
  </si>
  <si>
    <t>心无挂碍，无有恐惧</t>
  </si>
  <si>
    <t>林清玄</t>
  </si>
  <si>
    <t>https://img3.doubanio.com/view/subject/m/public/s27280646.jpg</t>
  </si>
  <si>
    <t>只缘身在此山中</t>
  </si>
  <si>
    <t>简媜</t>
  </si>
  <si>
    <t>https://img3.doubanio.com/view/subject/m/public/s6034764.jpg</t>
  </si>
  <si>
    <t>刻在时光里的爱情</t>
  </si>
  <si>
    <t>方达</t>
  </si>
  <si>
    <t>https://img3.doubanio.com/view/subject/m/public/s9119971.jpg</t>
  </si>
  <si>
    <t>你也可以不平凡-最美丽的英文</t>
  </si>
  <si>
    <t>刘佩吉</t>
  </si>
  <si>
    <t>https://img1.doubanio.com/view/subject/m/public/s21560168.jpg</t>
  </si>
  <si>
    <t>爱情这朵浮云，你是个神的马子</t>
  </si>
  <si>
    <t>秋微</t>
  </si>
  <si>
    <t>（才女秋微开讲麻辣时尚话题，妙解人生百态，戏说爱情浮世绘）</t>
  </si>
  <si>
    <t>https://img3.doubanio.com/view/subject/m/public/s27141631.jpg</t>
  </si>
  <si>
    <t>不靠谱的演员都爱说如果</t>
  </si>
  <si>
    <t>张译</t>
  </si>
  <si>
    <t>https://img3.doubanio.com/view/subject/m/public/s26810103.jpg</t>
  </si>
  <si>
    <t>昔年种柳</t>
  </si>
  <si>
    <t>https://img3.doubanio.com/view/subject/m/public/s27124274.jpg</t>
  </si>
  <si>
    <t>不爱会死</t>
  </si>
  <si>
    <t>路嘉怡</t>
  </si>
  <si>
    <t>https://img3.doubanio.com/view/subject/m/public/s28094363.jpg</t>
  </si>
  <si>
    <t>欣喜是自酿的</t>
  </si>
  <si>
    <t>https://img3.doubanio.com/view/subject/m/public/s27295072.jpg</t>
  </si>
  <si>
    <t>硬糖手册</t>
  </si>
  <si>
    <t>杨昌溢</t>
  </si>
  <si>
    <t>https://img1.doubanio.com/view/subject/m/public/s24026188.jpg</t>
  </si>
  <si>
    <t>交换日记 1</t>
  </si>
  <si>
    <t>徐玫怡,张妙如</t>
  </si>
  <si>
    <t>https://img1.doubanio.com/view/subject/m/public/s28118859.jpg</t>
  </si>
  <si>
    <t>雪地里的单车</t>
  </si>
  <si>
    <t>https://img3.doubanio.com/view/subject/m/public/s1969585.jpg</t>
  </si>
  <si>
    <t>无笑不谈</t>
  </si>
  <si>
    <t>顾土</t>
  </si>
  <si>
    <t>https://img3.doubanio.com/view/subject/m/public/s27262533.jpg</t>
  </si>
  <si>
    <t>怀石逾沙</t>
  </si>
  <si>
    <t>https://img1.doubanio.com/view/subject/m/public/s27402469.jpg</t>
  </si>
  <si>
    <t>那些再与你无关的幸福</t>
  </si>
  <si>
    <t>肆一</t>
  </si>
  <si>
    <t>https://img3.doubanio.com/view/subject/m/public/s4602434.jpg</t>
  </si>
  <si>
    <t>思想与乡愁</t>
  </si>
  <si>
    <t>崔卫平</t>
  </si>
  <si>
    <t>https://img3.doubanio.com/view/subject/m/public/s5765472.jpg</t>
  </si>
  <si>
    <t>爱的练习本</t>
  </si>
  <si>
    <t>伊能静</t>
  </si>
  <si>
    <t>https://img1.doubanio.com/view/subject/m/public/s28501448.jpg</t>
  </si>
  <si>
    <t>每个生命都要结伴而行</t>
  </si>
  <si>
    <t>周国平</t>
  </si>
  <si>
    <t>https://img3.doubanio.com/view/subject/m/public/s8832201.jpg</t>
  </si>
  <si>
    <t>从此醉</t>
  </si>
  <si>
    <t>木儿</t>
  </si>
  <si>
    <t>https://img3.doubanio.com/view/subject/m/public/s4478426.jpg</t>
  </si>
  <si>
    <t>随喜</t>
  </si>
  <si>
    <t>https://img1.doubanio.com/view/subject/m/public/s27384079.jpg</t>
  </si>
  <si>
    <t>自由女人</t>
  </si>
  <si>
    <t>龚琳娜</t>
  </si>
  <si>
    <t>https://img3.doubanio.com/view/subject/m/public/s3602551.jpg</t>
  </si>
  <si>
    <t>豆芽集1</t>
  </si>
  <si>
    <t>https://img3.doubanio.com/view/subject/m/public/s3852844.jpg</t>
  </si>
  <si>
    <t>食色男女</t>
  </si>
  <si>
    <t>戴军</t>
  </si>
  <si>
    <t>https://img1.doubanio.com/view/subject/m/public/s29417987.jpg</t>
  </si>
  <si>
    <t>我本爱孤独 直到有了你</t>
  </si>
  <si>
    <t>叶落无心</t>
  </si>
  <si>
    <t>https://img1.doubanio.com/view/subject/m/public/s6269777.jpg</t>
  </si>
  <si>
    <t>态度</t>
  </si>
  <si>
    <t>王宁</t>
  </si>
  <si>
    <t>https://img1.doubanio.com/view/subject/m/public/s6790079.jpg</t>
  </si>
  <si>
    <t>生命的借记卡</t>
  </si>
  <si>
    <t>https://img1.doubanio.com/view/subject/m/public/s3283278.jpg</t>
  </si>
  <si>
    <t>河</t>
  </si>
  <si>
    <t>陈子善（主编）,蔡翔（主编）,林凌（编选）</t>
  </si>
  <si>
    <t>中国现代经典美文书系</t>
  </si>
  <si>
    <t>https://img3.doubanio.com/view/subject/m/public/s1494992.jpg</t>
  </si>
  <si>
    <t>花不棱登</t>
  </si>
  <si>
    <t>https://img3.doubanio.com/view/subject/m/public/s1067853.jpg</t>
  </si>
  <si>
    <t>生死遗言</t>
  </si>
  <si>
    <t>https://img3.doubanio.com/view/subject/m/public/s6099242.jpg</t>
  </si>
  <si>
    <t>刘墉精品书坊(花季卷)</t>
  </si>
  <si>
    <t>花季卷</t>
  </si>
  <si>
    <t>https://img3.doubanio.com/view/subject/m/public/s29020745.jpg</t>
  </si>
  <si>
    <t>淡淡</t>
  </si>
  <si>
    <t>https://img1.doubanio.com/view/subject/m/public/s24512909.jpg</t>
  </si>
  <si>
    <t>鲤·与书私奔</t>
  </si>
  <si>
    <t>https://img3.doubanio.com/view/subject/m/public/s29488301.jpg</t>
  </si>
  <si>
    <t>时间煮雨</t>
  </si>
  <si>
    <t>百草园</t>
  </si>
  <si>
    <t>https://img3.doubanio.com/view/subject/m/public/s4552861.jpg</t>
  </si>
  <si>
    <t>凤凰恋歌</t>
  </si>
  <si>
    <t>孙佳</t>
  </si>
  <si>
    <t>唯美纸上旅情书</t>
  </si>
  <si>
    <t>https://img1.doubanio.com/view/subject/m/public/s26841489.jpg</t>
  </si>
  <si>
    <t>台北发的末班车</t>
  </si>
  <si>
    <t>钟文音 任晓雯 等著 侯文咏 主编</t>
  </si>
  <si>
    <t>https://img3.doubanio.com/view/subject/m/public/s26718936.jpg</t>
  </si>
  <si>
    <t>快食慢爱</t>
  </si>
  <si>
    <t>酱子</t>
  </si>
  <si>
    <t>《男女内参》姊妹篇</t>
  </si>
  <si>
    <t>https://img1.doubanio.com/view/subject/m/public/s4721539.jpg</t>
  </si>
  <si>
    <t>那是依赖，不是爱</t>
  </si>
  <si>
    <t>[意大利] 华特·里索</t>
  </si>
  <si>
    <t>https://img3.doubanio.com/view/subject/m/public/s1175372.jpg</t>
  </si>
  <si>
    <t>发现谦卑的力量</t>
  </si>
  <si>
    <t>吴若权</t>
  </si>
  <si>
    <t>https://img3.doubanio.com/view/subject/m/public/s27109440.jpg</t>
  </si>
  <si>
    <t>你觉得痛就对了：青春有悔</t>
  </si>
  <si>
    <t>刘子瑜</t>
  </si>
  <si>
    <t>青春有悔</t>
  </si>
  <si>
    <t>https://img3.doubanio.com/view/subject/m/public/s1334943.jpg</t>
  </si>
  <si>
    <t>阳光的味道</t>
  </si>
  <si>
    <t>王林发,李浩</t>
  </si>
  <si>
    <t>感动中学生的100篇散文</t>
  </si>
  <si>
    <t>https://img3.doubanio.com/view/subject/m/public/s1440900.jpg</t>
  </si>
  <si>
    <t>成长不设防</t>
  </si>
  <si>
    <t>https://img3.doubanio.com/view/subject/m/public/s1150021.jpg</t>
  </si>
  <si>
    <t>拈花惹草：刘墉浪漫期田园散文选集</t>
  </si>
  <si>
    <t>https://img1.doubanio.com/view/subject/m/public/s27875367.jpg</t>
  </si>
  <si>
    <t>人生里，总有一段传奇在等你</t>
  </si>
  <si>
    <t>张佳玮</t>
  </si>
  <si>
    <t>https://img1.doubanio.com/view/subject/m/public/s27466277.jpg</t>
  </si>
  <si>
    <t>那可不行哦</t>
  </si>
  <si>
    <t>[日]佐野洋子</t>
  </si>
  <si>
    <t>https://img3.doubanio.com/view/subject/m/public/s6588640.jpg</t>
  </si>
  <si>
    <t>左手成功，右手幸福</t>
  </si>
  <si>
    <t>崔慈芬</t>
  </si>
  <si>
    <t>https://img1.doubanio.com/view/subject/m/public/s1400279.jpg</t>
  </si>
  <si>
    <t>脂正浓粉正香</t>
  </si>
  <si>
    <t>画眉</t>
  </si>
  <si>
    <t>https://img3.doubanio.com/view/subject/m/public/s29673596.jpg</t>
  </si>
  <si>
    <t>我哥</t>
  </si>
  <si>
    <t>https://img3.doubanio.com/view/subject/m/public/s9103902.jpg</t>
  </si>
  <si>
    <t>娘</t>
  </si>
  <si>
    <t>彭学明</t>
  </si>
  <si>
    <t>https://img3.doubanio.com/view/subject/m/public/s28285972.jpg</t>
  </si>
  <si>
    <t>我愿你想到我时没有忧愁</t>
  </si>
  <si>
    <t>张静安</t>
  </si>
  <si>
    <t>https://img1.doubanio.com/view/subject/m/public/s8876188.jpg</t>
  </si>
  <si>
    <t>爱的美丽与疼痛</t>
  </si>
  <si>
    <t>https://img3.doubanio.com/view/subject/m/public/s1298485.jpg</t>
  </si>
  <si>
    <t>别停下生命的脚步（78篇震撼心灵的生活经历）</t>
  </si>
  <si>
    <t>杰克・坎菲尔,马克・汉森</t>
  </si>
  <si>
    <t>https://img3.doubanio.com/view/subject/m/public/s4502736.jpg</t>
  </si>
  <si>
    <t>爱如病毒，喜欢潜伏</t>
  </si>
  <si>
    <t>韩浩月</t>
  </si>
  <si>
    <t>https://img3.doubanio.com/view/subject/m/public/s3635094.jpg</t>
  </si>
  <si>
    <t>我要的幸福</t>
  </si>
  <si>
    <t>严云农</t>
  </si>
  <si>
    <t>——严云农的音乐爱情记事</t>
  </si>
  <si>
    <t>https://img3.doubanio.com/view/subject/m/public/s1166110.jpg</t>
  </si>
  <si>
    <t>美女的交换礼物</t>
  </si>
  <si>
    <t>深雪</t>
  </si>
  <si>
    <t>https://img3.doubanio.com/view/subject/m/public/s2792513.jpg</t>
  </si>
  <si>
    <t>从星空到心灵</t>
  </si>
  <si>
    <t>易中天/于丹</t>
  </si>
  <si>
    <t>易中天于丹演讲对谈录</t>
  </si>
  <si>
    <t>https://img3.doubanio.com/view/subject/m/public/s1063463.jpg</t>
  </si>
  <si>
    <t>悬浮在空中的吻</t>
  </si>
  <si>
    <t>https://img1.doubanio.com/view/subject/m/public/s6046979.jpg</t>
  </si>
  <si>
    <t>一位女心理师的情感救赎</t>
  </si>
  <si>
    <t>刘小备</t>
  </si>
  <si>
    <t>https://img3.doubanio.com/view/subject/m/public/s26715641.jpg</t>
  </si>
  <si>
    <t>衣食大义</t>
  </si>
  <si>
    <t>汪朗</t>
  </si>
  <si>
    <t>https://img3.doubanio.com/view/subject/m/public/s1153353.jpg</t>
  </si>
  <si>
    <t>问题青年唐师曾</t>
  </si>
  <si>
    <t>萧乾等</t>
  </si>
  <si>
    <t>https://img3.doubanio.com/view/subject/m/public/s8969271.jpg</t>
  </si>
  <si>
    <t>迎向开阔的人生</t>
  </si>
  <si>
    <t>https://img3.doubanio.com/view/subject/m/public/s3240734.jpg</t>
  </si>
  <si>
    <t>吴山点点幽</t>
  </si>
  <si>
    <t>杜国玲</t>
  </si>
  <si>
    <t>https://img1.doubanio.com/view/subject/m/public/s4635899.jpg</t>
  </si>
  <si>
    <t>百家姓</t>
  </si>
  <si>
    <t>杨葵</t>
  </si>
  <si>
    <t>https://img1.doubanio.com/view/subject/m/public/s6264108.jpg</t>
  </si>
  <si>
    <t>明媚</t>
  </si>
  <si>
    <t>https://img1.doubanio.com/view/subject/m/public/s1046797.jpg</t>
  </si>
  <si>
    <t>思念里的流浪狗</t>
  </si>
  <si>
    <t>https://img3.doubanio.com/view/subject/m/public/s24605935.jpg</t>
  </si>
  <si>
    <t>勇气之书</t>
  </si>
  <si>
    <t>柏拉兔</t>
  </si>
  <si>
    <t>https://img3.doubanio.com/view/subject/m/public/s29584330.jpg</t>
  </si>
  <si>
    <t>青菀说</t>
  </si>
  <si>
    <t>https://img3.doubanio.com/view/subject/m/public/s6268181.jpg</t>
  </si>
  <si>
    <t>活在珍贵的人间</t>
  </si>
  <si>
    <t>余闲</t>
  </si>
  <si>
    <t>https://img3.doubanio.com/view/subject/m/public/s1000662.jpg</t>
  </si>
  <si>
    <t>三月里的幸福饼</t>
  </si>
  <si>
    <t>https://img3.doubanio.com/view/subject/m/public/s4073635.jpg</t>
  </si>
  <si>
    <t>关于彼岸的一切</t>
  </si>
  <si>
    <t>忘却鱼鳞</t>
  </si>
  <si>
    <t>https://img3.doubanio.com/view/subject/m/public/s4597366.jpg</t>
  </si>
  <si>
    <t>回到海西</t>
  </si>
  <si>
    <t>杨义敏</t>
  </si>
  <si>
    <t>一位知识分子七十年的沧桑记忆</t>
  </si>
  <si>
    <t>https://img3.doubanio.com/view/subject/m/public/s6508025.jpg</t>
  </si>
  <si>
    <t>面具下的日本人</t>
  </si>
  <si>
    <t>（日）金两基</t>
  </si>
  <si>
    <t>https://img3.doubanio.com/view/subject/m/public/s8884505.jpg</t>
  </si>
  <si>
    <t>我的生命仅此一次</t>
  </si>
  <si>
    <t>张英姬</t>
  </si>
  <si>
    <t>https://img1.doubanio.com/view/subject/m/public/s6982829.jpg</t>
  </si>
  <si>
    <t>原来恋爱</t>
  </si>
  <si>
    <t>王贻兴</t>
  </si>
  <si>
    <t>https://img3.doubanio.com/view/subject/m/public/s25107583.jpg</t>
  </si>
  <si>
    <t>火车站</t>
  </si>
  <si>
    <t>赵妮娜,赵瑾娜</t>
  </si>
  <si>
    <t>https://img3.doubanio.com/view/subject/m/public/s27126745.jpg</t>
  </si>
  <si>
    <t>父亲到死，一步三回头</t>
  </si>
  <si>
    <t>袁劲梅</t>
  </si>
  <si>
    <t>https://img3.doubanio.com/view/subject/m/public/s28627952.jpg</t>
  </si>
  <si>
    <t>输一回吧，姑娘</t>
  </si>
  <si>
    <t>绒绒</t>
  </si>
  <si>
    <t>https://img1.doubanio.com/view/subject/m/public/s29389217.jpg</t>
  </si>
  <si>
    <t>不如各奔东西</t>
  </si>
  <si>
    <t>杨正龙</t>
  </si>
  <si>
    <t>https://img1.doubanio.com/view/subject/m/public/s27981977.jpg</t>
  </si>
  <si>
    <t>私享家</t>
  </si>
  <si>
    <t>https://img3.doubanio.com/view/subject/m/public/s28264185.jpg</t>
  </si>
  <si>
    <t>听从自己内心的安排</t>
  </si>
  <si>
    <t>许芳宜口述,林荫庭采写</t>
  </si>
  <si>
    <t>https://img3.doubanio.com/view/subject/m/public/s27603516.jpg</t>
  </si>
  <si>
    <t>抓住属于你的那颗小星星</t>
  </si>
  <si>
    <t>【美】刘墉</t>
  </si>
  <si>
    <t>http://pic.hi-books.com/9de9d90a22a90563a9f23f04f116e619.jpg</t>
  </si>
  <si>
    <t>烟雨凤凰</t>
  </si>
  <si>
    <t>阿朵</t>
  </si>
  <si>
    <t>阿朵：著名歌手、艺人。享有“千面女郎”、“性感女神”等美誉。</t>
  </si>
  <si>
    <t>http://pic.hi-books.com/bee0b6c0470fb4f3d4f17273ab75551a.jpg</t>
  </si>
  <si>
    <t>长篇小说：红尘大梦，浮世成伤</t>
  </si>
  <si>
    <t>桑妮</t>
  </si>
  <si>
    <t>萧红一生都追求着爱，甚至是一点点微薄的暖意</t>
  </si>
  <si>
    <t>http://pic.hi-books.com/b4b1015f9f278fae107b27044f04090b.jpg</t>
  </si>
  <si>
    <t>行者：一念一生</t>
  </si>
  <si>
    <t>六小龄童</t>
  </si>
  <si>
    <t>（六小龄童首部自传）</t>
  </si>
  <si>
    <t>http://pic.hi-books.com/bd45649be5b5b99253ba0bacc3aab5f1.jpg</t>
  </si>
  <si>
    <t>屹见:潘石屹：聊聊我们这个时代</t>
  </si>
  <si>
    <t>潘石屹,优酷财经</t>
  </si>
  <si>
    <t>您有意见？我也有屹见！潘石屹与大家对话时代，共品人生</t>
  </si>
  <si>
    <t>http://pic.hi-books.com/af5468cf0e4f99bb98bd47754bfbd011.jpg</t>
  </si>
  <si>
    <t>一辈子的活法:王蒙的人生历练</t>
  </si>
  <si>
    <t>王蒙的人生坎坷曲折，多事也多难，但他处乱不惊，一一化解，遇难呈祥，涉险成趣，令人叹为观止。王蒙在人生历程中处处表现出一位智者洞察世事的大智慧，丰富了我们的生存认知。</t>
  </si>
  <si>
    <t>http://pic.hi-books.com/9c1bd5bccc10afa889548b0c9812a001.jpg</t>
  </si>
  <si>
    <t>既要成功，也要成仁</t>
  </si>
  <si>
    <t>潘石屹的八堂公开课！前卫潘石屹以观看世界的眼光与我们共同分享成功的经验!</t>
  </si>
  <si>
    <t>https://img1.doubanio.com/view/subject/m/public/s24592778.jpg</t>
  </si>
  <si>
    <t>混搭</t>
  </si>
  <si>
    <t>李静,戴军,朱冰</t>
  </si>
  <si>
    <t>你是我的励志书</t>
  </si>
  <si>
    <t>https://img3.doubanio.com/view/subject/m/public/s28111410.jpg</t>
  </si>
  <si>
    <t>创京东</t>
  </si>
  <si>
    <t>李志刚</t>
  </si>
  <si>
    <t>刘强东亲述创业之路</t>
  </si>
  <si>
    <t>https://img1.doubanio.com/view/subject/m/public/s28774879.jpg</t>
  </si>
  <si>
    <t>杨绛传（追思纪念版）</t>
  </si>
  <si>
    <t>罗银胜</t>
  </si>
  <si>
    <t>https://img3.doubanio.com/view/subject/m/public/s3762471.jpg</t>
  </si>
  <si>
    <t>唐骏日记</t>
  </si>
  <si>
    <t>唐骏,沈威风</t>
  </si>
  <si>
    <t>价值10亿的人生修炼</t>
  </si>
  <si>
    <t>https://img1.doubanio.com/view/subject/m/public/s1299839.jpg</t>
  </si>
  <si>
    <t>科特论松下领导艺术</t>
  </si>
  <si>
    <t>科特</t>
  </si>
  <si>
    <t>https://img3.doubanio.com/view/subject/m/public/s26538355.jpg</t>
  </si>
  <si>
    <t>史玉柱自述</t>
  </si>
  <si>
    <t>优米网</t>
  </si>
  <si>
    <t>我的营销心得</t>
  </si>
  <si>
    <t>https://img3.doubanio.com/view/subject/m/public/s29518283.jpg</t>
  </si>
  <si>
    <t>习近平的七年知青岁月</t>
  </si>
  <si>
    <t>中央党校采访实录编辑室</t>
  </si>
  <si>
    <t>https://img1.doubanio.com/view/subject/m/public/s26368127.jpg</t>
  </si>
  <si>
    <t>绝望锻炼了我</t>
  </si>
  <si>
    <t>[韩国]朴槿惠</t>
  </si>
  <si>
    <t>朴槿惠自传</t>
  </si>
  <si>
    <t>https://img3.doubanio.com/view/subject/m/public/s2763090.jpg</t>
  </si>
  <si>
    <t>墨迹</t>
  </si>
  <si>
    <t>曾子墨</t>
  </si>
  <si>
    <t>留在生命和记忆中</t>
  </si>
  <si>
    <t>https://img1.doubanio.com/view/subject/m/public/s4360929.jpg</t>
  </si>
  <si>
    <t>赢</t>
  </si>
  <si>
    <t>[美] 杰克·韦尔奇,[美] 苏茜·韦尔奇</t>
  </si>
  <si>
    <t>https://img1.doubanio.com/view/subject/m/public/s6789679.jpg</t>
  </si>
  <si>
    <t>这才是马云</t>
  </si>
  <si>
    <t>陈伟</t>
  </si>
  <si>
    <t>助理告诉你最真实的马云</t>
  </si>
  <si>
    <t>https://img3.doubanio.com/view/subject/m/public/s28992861.jpg</t>
  </si>
  <si>
    <t>阿里巴巴</t>
  </si>
  <si>
    <t>邓肯·克拉克 (Duncan Clark)</t>
  </si>
  <si>
    <t>马云和他的102年梦想</t>
  </si>
  <si>
    <t>https://img3.doubanio.com/view/subject/m/public/s27196903.jpg</t>
  </si>
  <si>
    <t>我的人生哲学</t>
  </si>
  <si>
    <t>张燕</t>
  </si>
  <si>
    <t>马云献给年轻人的12堂人生智慧课</t>
  </si>
  <si>
    <t>https://img3.doubanio.com/view/subject/m/public/s26559853.jpg</t>
  </si>
  <si>
    <t>这还是马云</t>
  </si>
  <si>
    <t>《这才是马云》全新升级版</t>
  </si>
  <si>
    <t>https://img3.doubanio.com/view/subject/m/public/s28942535.jpg</t>
  </si>
  <si>
    <t>我用尽青春，只为寻你：徐志摩传</t>
  </si>
  <si>
    <t>https://img3.doubanio.com/view/subject/m/public/s27142783.jpg</t>
  </si>
  <si>
    <t>李光耀回忆录</t>
  </si>
  <si>
    <t>(新加坡)李光耀</t>
  </si>
  <si>
    <t>我一生的挑战——新加坡双语之路</t>
  </si>
  <si>
    <t>https://img3.doubanio.com/view/subject/m/public/s6968846.jpg</t>
  </si>
  <si>
    <t>世间最美的情郎2</t>
  </si>
  <si>
    <t>每个人心里都住着一个仓央嘉措</t>
  </si>
  <si>
    <t>https://img3.doubanio.com/view/subject/m/public/s26098864.jpg</t>
  </si>
  <si>
    <t>沃兹传</t>
  </si>
  <si>
    <t>[美]吉娜·史密斯</t>
  </si>
  <si>
    <t>与苹果一起疯狂</t>
  </si>
  <si>
    <t>https://img1.doubanio.com/view/subject/m/public/s27950299.jpg</t>
  </si>
  <si>
    <t>生命不息，折腾不止</t>
  </si>
  <si>
    <t>罗永浩</t>
  </si>
  <si>
    <t>https://img3.doubanio.com/view/subject/m/public/s27141351.jpg</t>
  </si>
  <si>
    <t>逆流而上</t>
  </si>
  <si>
    <t>李响</t>
  </si>
  <si>
    <t>羽泉15年再生</t>
  </si>
  <si>
    <t>https://img3.doubanio.com/view/subject/m/public/s28345165.jpg</t>
  </si>
  <si>
    <t>人生不怕从头再来</t>
  </si>
  <si>
    <t>刘晓庆</t>
  </si>
  <si>
    <t>https://img1.doubanio.com/view/subject/m/public/s4119719.jpg</t>
  </si>
  <si>
    <t>高盛帝国（上）</t>
  </si>
  <si>
    <t>https://img3.doubanio.com/view/subject/m/public/s28094452.jpg</t>
  </si>
  <si>
    <t>难得本色任天然</t>
  </si>
  <si>
    <t>米鹤都</t>
  </si>
  <si>
    <t>https://img1.doubanio.com/view/subject/m/public/s3862738.jpg</t>
  </si>
  <si>
    <t>见证奇迹的人生</t>
  </si>
  <si>
    <t>刘谦</t>
  </si>
  <si>
    <t>潮人魔术师刘谦首部励志半自传作品</t>
  </si>
  <si>
    <t>https://img3.doubanio.com/view/subject/m/public/s3344416.jpg</t>
  </si>
  <si>
    <t>我的成功可以复制</t>
  </si>
  <si>
    <t>唐骏,胡腾</t>
  </si>
  <si>
    <t>https://img3.doubanio.com/view/subject/m/public/s28045772.jpg</t>
  </si>
  <si>
    <t>成龙：还没长大就老了</t>
  </si>
  <si>
    <t>成龙,朱墨</t>
  </si>
  <si>
    <t>https://img3.doubanio.com/view/subject/m/public/s6992856.jpg</t>
  </si>
  <si>
    <t>理想丰满</t>
  </si>
  <si>
    <t>冯仑</t>
  </si>
  <si>
    <t>https://img3.doubanio.com/view/subject/m/public/s29763934.jpg</t>
  </si>
  <si>
    <t>梁家河</t>
  </si>
  <si>
    <t>[中]《梁家河 》编写组</t>
  </si>
  <si>
    <t>https://img1.doubanio.com/view/subject/m/public/s4709459.jpg</t>
  </si>
  <si>
    <t>一路向前</t>
  </si>
  <si>
    <t>[美] 霍华德·舒尔茨,[美] 乔安·戈登</t>
  </si>
  <si>
    <t>星巴克创始人董事会主席霍华德·舒尔茨亲笔自传</t>
  </si>
  <si>
    <t>https://img1.doubanio.com/view/subject/m/public/s26597539.jpg</t>
  </si>
  <si>
    <t>西风独自凉</t>
  </si>
  <si>
    <t>朴月</t>
  </si>
  <si>
    <t>https://img3.doubanio.com/view/subject/m/public/s27297840.jpg</t>
  </si>
  <si>
    <t>马云正传</t>
  </si>
  <si>
    <t>刘世英,彭征</t>
  </si>
  <si>
    <t>活着，就是为了颠覆世界</t>
  </si>
  <si>
    <t>https://img3.doubanio.com/view/subject/m/public/s27154156.jpg</t>
  </si>
  <si>
    <t>在难搞的日子笑出声来</t>
  </si>
  <si>
    <t>https://img1.doubanio.com/view/subject/m/public/s27041888.jpg</t>
  </si>
  <si>
    <t>野心优雅</t>
  </si>
  <si>
    <t>任志强</t>
  </si>
  <si>
    <t>任志强回忆录</t>
  </si>
  <si>
    <t>https://img1.doubanio.com/view/subject/m/public/s4681947.jpg</t>
  </si>
  <si>
    <t>从伊豆到北京有多远</t>
  </si>
  <si>
    <t>加藤嘉一</t>
  </si>
  <si>
    <t>“日本韩寒”加藤嘉一眼中的中国</t>
  </si>
  <si>
    <t>https://img3.doubanio.com/view/subject/m/public/s27868205.jpg</t>
  </si>
  <si>
    <t>默克尔传</t>
  </si>
  <si>
    <t>[德]斯蒂凡·柯内琉斯</t>
  </si>
  <si>
    <t>德国总理安格拉·默克尔和她的权力世界</t>
  </si>
  <si>
    <t>https://img3.doubanio.com/view/subject/m/public/s24513725.jpg</t>
  </si>
  <si>
    <t>十年徒步中国</t>
  </si>
  <si>
    <t>雷殿生</t>
  </si>
  <si>
    <t>https://img3.doubanio.com/view/subject/m/public/s28270623.jpg</t>
  </si>
  <si>
    <t>绝不雷同</t>
  </si>
  <si>
    <t>余胜海</t>
  </si>
  <si>
    <t>小米雷军和他的移动互联时代</t>
  </si>
  <si>
    <t>https://img3.doubanio.com/view/subject/m/public/s29402552.jpg</t>
  </si>
  <si>
    <t>进击的局座</t>
  </si>
  <si>
    <t>张召忠</t>
  </si>
  <si>
    <t>悄悄话</t>
  </si>
  <si>
    <t>https://img3.doubanio.com/view/subject/m/public/s28762986.jpg</t>
  </si>
  <si>
    <t>虚实之间</t>
  </si>
  <si>
    <t>芮成钢</t>
  </si>
  <si>
    <t>https://img1.doubanio.com/view/subject/m/public/s27085039.jpg</t>
  </si>
  <si>
    <t>惊鸿一瞥</t>
  </si>
  <si>
    <t>陈伟鸿</t>
  </si>
  <si>
    <t>CCTV首席财经主播陈伟鸿自述</t>
  </si>
  <si>
    <t>https://img3.doubanio.com/view/subject/m/public/s6166706.jpg</t>
  </si>
  <si>
    <t>一辈子的事业</t>
  </si>
  <si>
    <t>季琦</t>
  </si>
  <si>
    <t>我的创业非传奇</t>
  </si>
  <si>
    <t>https://img3.doubanio.com/view/subject/m/public/s29068364.jpg</t>
  </si>
  <si>
    <t>且以优雅过一生</t>
  </si>
  <si>
    <t>杨绛传</t>
  </si>
  <si>
    <t>https://img3.doubanio.com/view/subject/m/public/s27115634.jpg</t>
  </si>
  <si>
    <t>见证</t>
  </si>
  <si>
    <t>金·伽塔丝</t>
  </si>
  <si>
    <t>国务卿希拉里·克林顿</t>
  </si>
  <si>
    <t>https://img3.doubanio.com/view/subject/m/public/s9121384.jpg</t>
  </si>
  <si>
    <t>行走中的玫瑰</t>
  </si>
  <si>
    <t>闾丘露薇</t>
  </si>
  <si>
    <t>https://img3.doubanio.com/view/subject/m/public/s1400884.jpg</t>
  </si>
  <si>
    <t>亲历历史</t>
  </si>
  <si>
    <t>[美] 希拉里·罗德姆·克林顿</t>
  </si>
  <si>
    <t>希拉里回忆录</t>
  </si>
  <si>
    <t>https://img3.doubanio.com/view/subject/m/public/s27211111.jpg</t>
  </si>
  <si>
    <t>大道当然</t>
  </si>
  <si>
    <t>王石</t>
  </si>
  <si>
    <t>我与万科（2000~2013）</t>
  </si>
  <si>
    <t>https://img3.doubanio.com/view/subject/m/public/s6083264.jpg</t>
  </si>
  <si>
    <t>袁伟民与体坛风云</t>
  </si>
  <si>
    <t>远山</t>
  </si>
  <si>
    <t>https://img3.doubanio.com/view/subject/m/public/s28673603.jpg</t>
  </si>
  <si>
    <t>上半场</t>
  </si>
  <si>
    <t>刘建宏</t>
  </si>
  <si>
    <t>https://img3.doubanio.com/view/subject/m/public/s26582515.jpg</t>
  </si>
  <si>
    <t>我的零点时刻</t>
  </si>
  <si>
    <t>朱军</t>
  </si>
  <si>
    <t>https://img3.doubanio.com/view/subject/m/public/s26696384.jpg</t>
  </si>
  <si>
    <t>闲来笔潭</t>
  </si>
  <si>
    <t>吴官正</t>
  </si>
  <si>
    <t>https://img3.doubanio.com/view/subject/m/public/s6827765.jpg</t>
  </si>
  <si>
    <t>马云的人生哲学</t>
  </si>
  <si>
    <t>白山</t>
  </si>
  <si>
    <t>https://img3.doubanio.com/view/subject/m/public/s26355513.jpg</t>
  </si>
  <si>
    <t>无可替代</t>
  </si>
  <si>
    <t>美国历史上三位伟大总统的自传</t>
  </si>
  <si>
    <t>https://img3.doubanio.com/view/subject/m/public/s27979802.jpg</t>
  </si>
  <si>
    <t>时间带不走的天真</t>
  </si>
  <si>
    <t>辛晓琪</t>
  </si>
  <si>
    <t>https://img3.doubanio.com/view/subject/m/public/s29261870.jpg</t>
  </si>
  <si>
    <t>一路顺丰</t>
  </si>
  <si>
    <t>刘志则,张吕清</t>
  </si>
  <si>
    <t>“快递之王”的传奇人生</t>
  </si>
  <si>
    <t>https://img1.doubanio.com/view/subject/m/public/s24502507.jpg</t>
  </si>
  <si>
    <t>红顶商人胡雪岩6</t>
  </si>
  <si>
    <t>高阳</t>
  </si>
  <si>
    <t>悲凉醒世大结局</t>
  </si>
  <si>
    <t>https://img3.doubanio.com/view/subject/m/public/s27997040.jpg</t>
  </si>
  <si>
    <t>这就是马云</t>
  </si>
  <si>
    <t>https://img3.doubanio.com/view/subject/m/public/s6258286.jpg</t>
  </si>
  <si>
    <t>德兰修女传</t>
  </si>
  <si>
    <t>华姿</t>
  </si>
  <si>
    <t>https://img1.doubanio.com/view/subject/m/public/s4512818.jpg</t>
  </si>
  <si>
    <t>平视姚明</t>
  </si>
  <si>
    <t>王猛</t>
  </si>
  <si>
    <t>https://img3.doubanio.com/view/subject/m/public/s1037233.jpg</t>
  </si>
  <si>
    <t>大卫·贝克汉姆</t>
  </si>
  <si>
    <t>（英）贝克汉姆</t>
  </si>
  <si>
    <t>我的立场</t>
  </si>
  <si>
    <t>https://img3.doubanio.com/view/subject/m/public/s6519021.jpg</t>
  </si>
  <si>
    <t>抉择时刻</t>
  </si>
  <si>
    <t>[美] 乔治·沃克·布什</t>
  </si>
  <si>
    <t>乔治·沃克·布什自传</t>
  </si>
  <si>
    <t>https://img3.doubanio.com/view/subject/m/public/s25814005.jpg</t>
  </si>
  <si>
    <t>爱恨不如期</t>
  </si>
  <si>
    <t>月下</t>
  </si>
  <si>
    <t>遗世独立张爱玲</t>
  </si>
  <si>
    <t>https://img3.doubanio.com/view/subject/m/public/s11327994.jpg</t>
  </si>
  <si>
    <t>当李晓峰成为SKY</t>
  </si>
  <si>
    <t>李晓峰</t>
  </si>
  <si>
    <t>https://img3.doubanio.com/view/subject/m/public/s24056256.jpg</t>
  </si>
  <si>
    <t>只有偏执狂才能生存</t>
  </si>
  <si>
    <t>安迪·格鲁夫</t>
  </si>
  <si>
    <t>https://img3.doubanio.com/view/subject/m/public/s28379612.jpg</t>
  </si>
  <si>
    <t>郅敬</t>
  </si>
  <si>
    <t>李阳</t>
  </si>
  <si>
    <t>王治郅传</t>
  </si>
  <si>
    <t>https://img1.doubanio.com/view/subject/m/public/s6109389.jpg</t>
  </si>
  <si>
    <t>唐骏</t>
  </si>
  <si>
    <t>https://img3.doubanio.com/view/subject/m/public/s3977261.jpg</t>
  </si>
  <si>
    <t>变形纪·找自己</t>
  </si>
  <si>
    <t>阿雅（柳翰雅）</t>
  </si>
  <si>
    <t>https://img1.doubanio.com/view/subject/m/public/s24620477.jpg</t>
  </si>
  <si>
    <t>我赢定了</t>
  </si>
  <si>
    <t>科林·鲍威尔</t>
  </si>
  <si>
    <t>鲍威尔生活和领导的艺术</t>
  </si>
  <si>
    <t>https://img3.doubanio.com/view/subject/m/public/s24424961.jpg</t>
  </si>
  <si>
    <t>我的价值观</t>
  </si>
  <si>
    <t>https://img1.doubanio.com/view/subject/m/public/s7644319.jpg</t>
  </si>
  <si>
    <t>生死恋</t>
  </si>
  <si>
    <t>林淑华</t>
  </si>
  <si>
    <t>92岁民国才女林淑华泣血自传小说</t>
  </si>
  <si>
    <t>https://img3.doubanio.com/view/subject/m/public/s4278005.jpg</t>
  </si>
  <si>
    <t>水晶球</t>
  </si>
  <si>
    <t>杨青</t>
  </si>
  <si>
    <t>吉姆·罗杰斯和他的投资预言</t>
  </si>
  <si>
    <t>https://img3.doubanio.com/view/subject/m/public/s27325295.jpg</t>
  </si>
  <si>
    <t>成功是和自己的较量</t>
  </si>
  <si>
    <t>王石哈佛问道</t>
  </si>
  <si>
    <t>https://img1.doubanio.com/view/subject/m/public/s5776488.jpg</t>
  </si>
  <si>
    <t>沉浮史玉柱</t>
  </si>
  <si>
    <t>朱瑛石</t>
  </si>
  <si>
    <t>一个感动中国的创业故事</t>
  </si>
  <si>
    <t>https://img3.doubanio.com/view/subject/m/public/s3107321.jpg</t>
  </si>
  <si>
    <t>史玉柱如是说</t>
  </si>
  <si>
    <t>杨连柱</t>
  </si>
  <si>
    <t>https://img3.doubanio.com/view/subject/m/public/s10384254.jpg</t>
  </si>
  <si>
    <t>为梦想奔跑</t>
  </si>
  <si>
    <t>朴智星</t>
  </si>
  <si>
    <t>https://img1.doubanio.com/view/subject/m/public/s29544078.jpg</t>
  </si>
  <si>
    <t>所有流过的眼泪，都会变成钻石</t>
  </si>
  <si>
    <t>柳翰雅</t>
  </si>
  <si>
    <t>https://img3.doubanio.com/view/subject/m/public/s26583633.jpg</t>
  </si>
  <si>
    <t>贾斯汀？比伯自传</t>
  </si>
  <si>
    <t>https://img3.doubanio.com/view/subject/m/public/s11327364.jpg</t>
  </si>
  <si>
    <t>放慢.快乐-微笑的力量</t>
  </si>
  <si>
    <t>朱丹</t>
  </si>
  <si>
    <t>微笑的力量</t>
  </si>
  <si>
    <t>https://img3.doubanio.com/view/subject/m/public/s6669740.jpg</t>
  </si>
  <si>
    <t>爱生灵</t>
  </si>
  <si>
    <t>春晓</t>
  </si>
  <si>
    <t>名模春晓首度公开心路历程</t>
  </si>
  <si>
    <t>https://img3.doubanio.com/view/subject/m/public/s4527076.jpg</t>
  </si>
  <si>
    <t>张亚勤</t>
  </si>
  <si>
    <t>刘世英</t>
  </si>
  <si>
    <t>让智慧起舞</t>
  </si>
  <si>
    <t>https://img1.doubanio.com/view/subject/m/public/s4707818.jpg</t>
  </si>
  <si>
    <t>皇家爱情</t>
  </si>
  <si>
    <t>克里斯托弗·安德森</t>
  </si>
  <si>
    <t>威廉与凯特</t>
  </si>
  <si>
    <t>https://img3.doubanio.com/view/subject/m/public/s27258821.jpg</t>
  </si>
  <si>
    <t>益往直前</t>
  </si>
  <si>
    <t>水均益</t>
  </si>
  <si>
    <t>水均益亲历的世界变迁</t>
  </si>
  <si>
    <t>https://img3.doubanio.com/view/subject/m/public/s9054990.jpg</t>
  </si>
  <si>
    <t>心路</t>
  </si>
  <si>
    <t>杨勋</t>
  </si>
  <si>
    <t>https://img3.doubanio.com/view/subject/m/public/s5869713.jpg</t>
  </si>
  <si>
    <t>马云如是说</t>
  </si>
  <si>
    <t>朱甫</t>
  </si>
  <si>
    <t>https://img1.doubanio.com/view/subject/m/public/s27465329.jpg</t>
  </si>
  <si>
    <t>快递之王</t>
  </si>
  <si>
    <t>https://img1.doubanio.com/view/subject/m/public/s8450669.jpg</t>
  </si>
  <si>
    <t>姚明行动</t>
  </si>
  <si>
    <t>布鲁克·拉尔默</t>
  </si>
  <si>
    <t>https://img3.doubanio.com/view/subject/m/public/s29424774.jpg</t>
  </si>
  <si>
    <t>安吴商妇</t>
  </si>
  <si>
    <t>李文德//王芳闻</t>
  </si>
  <si>
    <t>https://img1.doubanio.com/view/subject/m/public/s1239268.jpg</t>
  </si>
  <si>
    <t>联想风云</t>
  </si>
  <si>
    <t>凌志军</t>
  </si>
  <si>
    <t>https://img3.doubanio.com/view/subject/m/public/s29144220.jpg</t>
  </si>
  <si>
    <t>没经验，是你最大优势</t>
  </si>
  <si>
    <t>蒋雅淇</t>
  </si>
  <si>
    <t>https://img1.doubanio.com/view/subject/m/public/s10517259.jpg</t>
  </si>
  <si>
    <t>笑侃NBA</t>
  </si>
  <si>
    <t>杨毅</t>
  </si>
  <si>
    <t>https://img1.doubanio.com/view/subject/m/public/s5918069.jpg</t>
  </si>
  <si>
    <t>https://img3.doubanio.com/view/subject/m/public/s3851142.jpg</t>
  </si>
  <si>
    <t>傻也风雅</t>
  </si>
  <si>
    <t>丰绍棠 著,罗雪村、王小玉 绘</t>
  </si>
  <si>
    <t>https://img3.doubanio.com/view/subject/m/public/s8968036.jpg</t>
  </si>
  <si>
    <t>林书豪!从哈佛到全明星</t>
  </si>
  <si>
    <t>尉桐赫</t>
  </si>
  <si>
    <t>https://img1.doubanio.com/view/subject/m/public/s4324617.jpg</t>
  </si>
  <si>
    <t>我本顽痴</t>
  </si>
  <si>
    <t>https://img3.doubanio.com/view/subject/m/public/s27394264.jpg</t>
  </si>
  <si>
    <t>习惯就好</t>
  </si>
  <si>
    <t>田朴珺</t>
  </si>
  <si>
    <t>https://img1.doubanio.com/view/subject/m/public/s6343007.jpg</t>
  </si>
  <si>
    <t>略萨传</t>
  </si>
  <si>
    <t>赵德明</t>
  </si>
  <si>
    <t>https://img1.doubanio.com/view/subject/m/public/s27371379.jpg</t>
  </si>
  <si>
    <t>守得住才叫爱</t>
  </si>
  <si>
    <t>陈赫</t>
  </si>
  <si>
    <t>https://img1.doubanio.com/view/subject/m/public/s2964389.jpg</t>
  </si>
  <si>
    <t>付出</t>
  </si>
  <si>
    <t>[美]比尔·克林顿</t>
  </si>
  <si>
    <t>我们如何改变世界</t>
  </si>
  <si>
    <t>https://img1.doubanio.com/view/subject/m/public/s27196608.jpg</t>
  </si>
  <si>
    <t>快乐一嘉</t>
  </si>
  <si>
    <t>李维嘉</t>
  </si>
  <si>
    <t>https://img1.doubanio.com/view/subject/m/public/s5722768.jpg</t>
  </si>
  <si>
    <t>挡不住的趋势</t>
  </si>
  <si>
    <t>张明正,陈怡蓁</t>
  </si>
  <si>
    <t>https://img1.doubanio.com/view/subject/m/public/s3299248.jpg</t>
  </si>
  <si>
    <t>中国梦</t>
  </si>
  <si>
    <t>傅桦</t>
  </si>
  <si>
    <t>https://img1.doubanio.com/view/subject/m/public/s3123699.jpg</t>
  </si>
  <si>
    <t>只为与你相遇</t>
  </si>
  <si>
    <t>王秋杨</t>
  </si>
  <si>
    <t>王秋杨的珠峰日记</t>
  </si>
  <si>
    <t>https://img3.doubanio.com/view/subject/m/public/s8485334.jpg</t>
  </si>
  <si>
    <t>再联想</t>
  </si>
  <si>
    <t>张小平</t>
  </si>
  <si>
    <t>联想国际化十年</t>
  </si>
  <si>
    <t>https://img3.doubanio.com/view/subject/m/public/s29153120.jpg</t>
  </si>
  <si>
    <t>永远20</t>
  </si>
  <si>
    <t>我们的NBA</t>
  </si>
  <si>
    <t>https://img3.doubanio.com/view/subject/m/public/s27200623.jpg</t>
  </si>
  <si>
    <t>单刀：直击恒大足球王朝</t>
  </si>
  <si>
    <t>白国华</t>
  </si>
  <si>
    <t>https://img1.doubanio.com/view/subject/m/public/s3254737.jpg</t>
  </si>
  <si>
    <t>打工皇帝唐骏</t>
  </si>
  <si>
    <t>侯继勇</t>
  </si>
  <si>
    <t>https://img3.doubanio.com/view/subject/m/public/s2860432.jpg</t>
  </si>
  <si>
    <t>苏宁</t>
  </si>
  <si>
    <t>段传敏</t>
  </si>
  <si>
    <t>连锁的力量</t>
  </si>
  <si>
    <t>https://img3.doubanio.com/view/subject/m/public/s5912170.jpg</t>
  </si>
  <si>
    <t>李叔同的后半生</t>
  </si>
  <si>
    <t>王湜华</t>
  </si>
  <si>
    <t>https://img3.doubanio.com/view/subject/m/public/s5683455.jpg</t>
  </si>
  <si>
    <t>李敖档案</t>
  </si>
  <si>
    <t>窦应泰</t>
  </si>
  <si>
    <t>https://img3.doubanio.com/view/subject/m/public/s26838911.jpg</t>
  </si>
  <si>
    <t>我还年轻，我还可以重新出发</t>
  </si>
  <si>
    <t>唐骏自传</t>
  </si>
  <si>
    <t>https://img3.doubanio.com/view/subject/m/public/s28914290.jpg</t>
  </si>
  <si>
    <t>姚明传</t>
  </si>
  <si>
    <t>https://img3.doubanio.com/view/subject/m/public/s27281893.jpg</t>
  </si>
  <si>
    <t>贝克汉姆(未来）</t>
  </si>
  <si>
    <t>格温·罗素</t>
  </si>
  <si>
    <t>https://img3.doubanio.com/view/subject/m/public/s28997243.jpg</t>
  </si>
  <si>
    <t>戏梦纽约</t>
  </si>
  <si>
    <t>周龙章</t>
  </si>
  <si>
    <t>https://img3.doubanio.com/view/subject/m/public/s6300661.jpg</t>
  </si>
  <si>
    <t>柳黛传奇</t>
  </si>
  <si>
    <t>周文杰</t>
  </si>
  <si>
    <t>民国上海四才女之潘柳黛传</t>
  </si>
  <si>
    <t>https://img3.doubanio.com/view/subject/m/public/s27167661.jpg</t>
  </si>
  <si>
    <t>希拉里传(纪念版)</t>
  </si>
  <si>
    <t>卡尔•伯恩斯坦</t>
  </si>
  <si>
    <t>https://img3.doubanio.com/view/subject/m/public/s28356706.jpg</t>
  </si>
  <si>
    <t>有梦不怕路远</t>
  </si>
  <si>
    <t>矢野浩二</t>
  </si>
  <si>
    <t>https://img3.doubanio.com/view/subject/m/public/s29510493.jpg</t>
  </si>
  <si>
    <t>懂得</t>
  </si>
  <si>
    <t>https://img3.doubanio.com/view/subject/m/public/s28016934.jpg</t>
  </si>
  <si>
    <t>蠡园惊梦</t>
  </si>
  <si>
    <t>曹可凡,宋路霞</t>
  </si>
  <si>
    <t>https://img3.doubanio.com/view/subject/m/public/s5893541.jpg</t>
  </si>
  <si>
    <t>男人颜色</t>
  </si>
  <si>
    <t>吴然</t>
  </si>
  <si>
    <t>直面海明威</t>
  </si>
  <si>
    <t>https://img3.doubanio.com/view/subject/m/public/s4140894.jpg</t>
  </si>
  <si>
    <t>罗伯特·帕丁森视觉传奇</t>
  </si>
  <si>
    <t>保罗·斯坦宁</t>
  </si>
  <si>
    <t>https://img3.doubanio.com/view/subject/m/public/s6158093.jpg</t>
  </si>
  <si>
    <t>像李开复一样思考人生</t>
  </si>
  <si>
    <t>徐宪江</t>
  </si>
  <si>
    <t>https://img1.doubanio.com/view/subject/m/public/s25117558.jpg</t>
  </si>
  <si>
    <t>马云帝国内幕</t>
  </si>
  <si>
    <t>魏昕 石海娥</t>
  </si>
  <si>
    <t>https://img1.doubanio.com/view/subject/m/public/s1918247.jpg</t>
  </si>
  <si>
    <t>才情人生乔冠华</t>
  </si>
  <si>
    <t>https://img3.doubanio.com/view/subject/m/public/s4398220.jpg</t>
  </si>
  <si>
    <t>李元伟篮坛风云路</t>
  </si>
  <si>
    <t>李元伟</t>
  </si>
  <si>
    <t>https://img3.doubanio.com/view/subject/m/public/s28960494.jpg</t>
  </si>
  <si>
    <t>再见，爱琴海</t>
  </si>
  <si>
    <t>高晓江</t>
  </si>
  <si>
    <t>https://img3.doubanio.com/view/subject/m/public/s4427840.jpg</t>
  </si>
  <si>
    <t>单打独斗</t>
  </si>
  <si>
    <t>[美] 莎拉·佩林</t>
  </si>
  <si>
    <t>佩林自传</t>
  </si>
  <si>
    <t>https://img1.doubanio.com/view/subject/m/public/s26721018.jpg</t>
  </si>
  <si>
    <t>钱学森故事</t>
  </si>
  <si>
    <t>涂元季//莹莹</t>
  </si>
  <si>
    <t>https://img3.doubanio.com/view/subject/m/public/s2179395.jpg</t>
  </si>
  <si>
    <t>蒙牛内幕</t>
  </si>
  <si>
    <t>张治国</t>
  </si>
  <si>
    <t>时代光华培训大系</t>
  </si>
  <si>
    <t>https://img3.doubanio.com/view/subject/m/public/s1991742.jpg</t>
  </si>
  <si>
    <t>勇敢抉择</t>
  </si>
  <si>
    <t>(美)卡莉·菲奥莉娜</t>
  </si>
  <si>
    <t>卡莉·菲奥莉娜自传</t>
  </si>
  <si>
    <t>https://img3.doubanio.com/view/subject/m/public/s5907696.jpg</t>
  </si>
  <si>
    <t>俞敏洪如是说</t>
  </si>
  <si>
    <t>宁泊</t>
  </si>
  <si>
    <t>https://img3.doubanio.com/view/subject/m/public/s26721805.jpg</t>
  </si>
  <si>
    <t>公民宣科</t>
  </si>
  <si>
    <t>蔡晓龄</t>
  </si>
  <si>
    <t>http://pic.hi-books.com/ac95674d1b23ef977c3f0cce2f9967c0.jpg</t>
  </si>
  <si>
    <t>马云传</t>
  </si>
  <si>
    <t>上官凤</t>
  </si>
  <si>
    <t>阿里巴巴掌门人成长全档案</t>
  </si>
  <si>
    <t>https://img3.doubanio.com/view/subject/m/public/s3723963.jpg</t>
  </si>
  <si>
    <t>首富真相</t>
  </si>
  <si>
    <t>黄光裕家族的财富路径</t>
  </si>
  <si>
    <t>https://img3.doubanio.com/view/subject/m/public/s10432741.jpg</t>
  </si>
  <si>
    <t>富豪俱乐部前传</t>
  </si>
  <si>
    <t>天佑</t>
  </si>
  <si>
    <t>https://img1.doubanio.com/view/subject/m/public/s10308659.jpg</t>
  </si>
  <si>
    <t>安吉丽娜·朱莉</t>
  </si>
  <si>
    <t>罗拉·美瑟</t>
  </si>
  <si>
    <t>一个让全世界趋之若鹜的女人</t>
  </si>
  <si>
    <t>https://img3.doubanio.com/view/subject/m/public/s28788275.jpg</t>
  </si>
  <si>
    <t>直面挑战</t>
  </si>
  <si>
    <t>卡莉·菲奥莉娜 (Carly Fiorina)</t>
  </si>
  <si>
    <t>https://img1.doubanio.com/view/subject/m/public/s6628508.jpg</t>
  </si>
  <si>
    <t>80后亿万富翁</t>
  </si>
  <si>
    <t>https://img1.doubanio.com/view/subject/m/public/s27098879.jpg</t>
  </si>
  <si>
    <t>勇敢抉择（纪念版）</t>
  </si>
  <si>
    <t>【美】卡莉•菲奥莉娜</t>
  </si>
  <si>
    <t>https://img1.doubanio.com/view/subject/m/public/s29434167.jpg</t>
  </si>
  <si>
    <t>门对孤山</t>
  </si>
  <si>
    <t>徐玲芬</t>
  </si>
  <si>
    <t>丰子恺与杭州</t>
  </si>
  <si>
    <t>https://img3.doubanio.com/view/subject/m/public/s5765834.jpg</t>
  </si>
  <si>
    <t>大才精诚</t>
  </si>
  <si>
    <t>张彦 编</t>
  </si>
  <si>
    <t>https://img3.doubanio.com/view/subject/m/public/s29635410.jpg</t>
  </si>
  <si>
    <t>锋芒</t>
  </si>
  <si>
    <t>冯绍峰</t>
  </si>
  <si>
    <t>https://img1.doubanio.com/view/subject/m/public/s27979627.jpg</t>
  </si>
  <si>
    <t>远方诗意</t>
  </si>
  <si>
    <t>刘庆邦</t>
  </si>
  <si>
    <t>https://img3.doubanio.com/view/subject/m/public/s4232240.jpg</t>
  </si>
  <si>
    <t>何年何月何大宝</t>
  </si>
  <si>
    <t>何洁</t>
  </si>
  <si>
    <t>https://img1.doubanio.com/view/subject/m/public/s29883997.jpg</t>
  </si>
  <si>
    <t>一路向前（珍藏版）</t>
  </si>
  <si>
    <t>https://img3.doubanio.com/view/subject/m/public/s6508815.jpg</t>
  </si>
  <si>
    <t>坚持者赢</t>
  </si>
  <si>
    <t>胡敏</t>
  </si>
  <si>
    <t>https://img3.doubanio.com/view/subject/m/public/s3977251.jpg</t>
  </si>
  <si>
    <t>马云十年</t>
  </si>
  <si>
    <t>张刚</t>
  </si>
  <si>
    <t>https://img1.doubanio.com/view/subject/m/public/s6257638.jpg</t>
  </si>
  <si>
    <t>谢国忠的忠告</t>
  </si>
  <si>
    <t>凤凰书品  编,谢国忠 编,沈联涛 编</t>
  </si>
  <si>
    <t>曾瀞漪对话谢国忠</t>
  </si>
  <si>
    <t>https://img1.doubanio.com/view/subject/m/public/s2608059.jpg</t>
  </si>
  <si>
    <t>20世纪中国十大传奇女性</t>
  </si>
  <si>
    <t>江小鱼</t>
  </si>
  <si>
    <t>https://img3.doubanio.com/view/subject/m/public/s8865586.jpg</t>
  </si>
  <si>
    <t>心理乔布斯</t>
  </si>
  <si>
    <t>陈禹安</t>
  </si>
  <si>
    <t>https://img3.doubanio.com/view/subject/m/public/s1632403.jpg</t>
  </si>
  <si>
    <t>解密凤凰</t>
  </si>
  <si>
    <t>师永刚</t>
  </si>
  <si>
    <t>https://img1.doubanio.com/view/subject/m/public/s5917788.jpg</t>
  </si>
  <si>
    <t>吴建民传</t>
  </si>
  <si>
    <t>王凡</t>
  </si>
  <si>
    <t>https://img3.doubanio.com/view/subject/m/public/s3761392.jpg</t>
  </si>
  <si>
    <t>外交人生</t>
  </si>
  <si>
    <t>吕聪敏</t>
  </si>
  <si>
    <t>https://img3.doubanio.com/view/subject/m/public/s3940211.jpg</t>
  </si>
  <si>
    <t>为了公开</t>
  </si>
  <si>
    <t>王旭明</t>
  </si>
  <si>
    <t>https://img3.doubanio.com/view/subject/m/public/s3936973.jpg</t>
  </si>
  <si>
    <t>我是麦莉</t>
  </si>
  <si>
    <t>麦莉·塞勒斯,希拉里·利夫</t>
  </si>
  <si>
    <t>https://img3.doubanio.com/view/subject/m/public/s6163400.jpg</t>
  </si>
  <si>
    <t>沈浩日记</t>
  </si>
  <si>
    <t>https://img1.doubanio.com/view/subject/m/public/s4584977.jpg</t>
  </si>
  <si>
    <t>元禄忠臣藏</t>
  </si>
  <si>
    <t>吉原健一郎</t>
  </si>
  <si>
    <t>https://img3.doubanio.com/view/subject/m/public/s6310371.jpg</t>
  </si>
  <si>
    <t>此后思君空断肠</t>
  </si>
  <si>
    <t>杨思萦</t>
  </si>
  <si>
    <t>https://img1.doubanio.com/view/subject/m/public/s4711549.jpg</t>
  </si>
  <si>
    <t>我相信你们</t>
  </si>
  <si>
    <t>迈克•沙舍夫斯基</t>
  </si>
  <si>
    <t>https://img3.doubanio.com/view/subject/m/public/s6810892.jpg</t>
  </si>
  <si>
    <t>爱乔布斯</t>
  </si>
  <si>
    <t>杰伊·埃利奥特,威廉.L.西蒙</t>
  </si>
  <si>
    <t>https://img3.doubanio.com/view/subject/m/public/s6800756.jpg</t>
  </si>
  <si>
    <t>桥（下）</t>
  </si>
  <si>
    <t>戴维·雷姆尼克</t>
  </si>
  <si>
    <t>https://img1.doubanio.com/view/subject/m/public/s8844127.jpg</t>
  </si>
  <si>
    <t>徐文荣口述</t>
  </si>
  <si>
    <t>徐文荣</t>
  </si>
  <si>
    <t>风雨人生</t>
  </si>
  <si>
    <t>https://img3.doubanio.com/view/subject/m/public/s8858612.jpg</t>
  </si>
  <si>
    <t>侬本多情</t>
  </si>
  <si>
    <t>晓红</t>
  </si>
  <si>
    <t>张国荣</t>
  </si>
  <si>
    <t>https://img3.doubanio.com/view/subject/m/public/s8992530.jpg</t>
  </si>
  <si>
    <t>世界公敌-何塞.穆里尼奥</t>
  </si>
  <si>
    <t>杜立言 朱晓雨 张玉强</t>
  </si>
  <si>
    <t>何塞·穆里尼奥</t>
  </si>
  <si>
    <t>https://img3.doubanio.com/view/subject/m/public/s9042141.jpg</t>
  </si>
  <si>
    <t>白崇禧将军身影集</t>
  </si>
  <si>
    <t>白先勇</t>
  </si>
  <si>
    <t>https://img3.doubanio.com/view/subject/m/public/s24230465.jpg</t>
  </si>
  <si>
    <t>王雪红传</t>
  </si>
  <si>
    <t>张甄薇</t>
  </si>
  <si>
    <t>HTC女掌门的创富传奇</t>
  </si>
  <si>
    <t>https://img1.doubanio.com/view/subject/m/public/s26099009.jpg</t>
  </si>
  <si>
    <t>红粉宝宝说整容</t>
  </si>
  <si>
    <t>你知道的，她都整过</t>
  </si>
  <si>
    <t>https://img1.doubanio.com/view/subject/m/public/s26873849.jpg</t>
  </si>
  <si>
    <t>科比24（新版）</t>
  </si>
  <si>
    <t>（美）科比•布莱恩特,多丽丝•斯托克斯蒂尔</t>
  </si>
  <si>
    <t>https://img3.doubanio.com/view/subject/m/public/s28097292.jpg</t>
  </si>
  <si>
    <t>人在律途</t>
  </si>
  <si>
    <t>贾明军</t>
  </si>
  <si>
    <t>小律师到大律师的成长范本</t>
  </si>
  <si>
    <t>https://img3.doubanio.com/view/subject/m/public/s28002053.jpg</t>
  </si>
  <si>
    <t>梦想拼图</t>
  </si>
  <si>
    <t>罗志祥</t>
  </si>
  <si>
    <t>https://img1.doubanio.com/view/subject/m/public/s6197749.jpg</t>
  </si>
  <si>
    <t>照亮年轻的路</t>
  </si>
  <si>
    <t>郑光辉</t>
  </si>
  <si>
    <t>https://img3.doubanio.com/view/subject/m/public/s28419366.jpg</t>
  </si>
  <si>
    <t>追逐明天</t>
  </si>
  <si>
    <t>宫内义彦</t>
  </si>
  <si>
    <t>我的履历书</t>
  </si>
  <si>
    <t>http://pic.hi-books.com/19f38f032b1d2974593b0d22c85c6a79.jpg</t>
  </si>
  <si>
    <t>（大开）七曜文库--恶圣女</t>
  </si>
  <si>
    <t>[日]土屋隆夫</t>
  </si>
  <si>
    <t>是日本长篇推理小说。讲述了主人公星川美绪是一个天生丽质的美人胚子，不幸的是</t>
  </si>
  <si>
    <t>https://img3.doubanio.com/view/subject/m/public/s6490222.jpg</t>
  </si>
  <si>
    <t>十宗罪2</t>
  </si>
  <si>
    <t>蜘 蛛</t>
  </si>
  <si>
    <t>中国十大恐怖凶杀案</t>
  </si>
  <si>
    <t>https://img3.doubanio.com/view/subject/m/public/s26261373.jpg</t>
  </si>
  <si>
    <t>十宗罪前传</t>
  </si>
  <si>
    <t>蜘蛛</t>
  </si>
  <si>
    <t>https://img3.doubanio.com/view/subject/m/public/s28098040.jpg</t>
  </si>
  <si>
    <t>十宗罪5</t>
  </si>
  <si>
    <t>https://img3.doubanio.com/view/subject/m/public/s7026444.jpg</t>
  </si>
  <si>
    <t>刑名师爷1</t>
  </si>
  <si>
    <t>沐轶</t>
  </si>
  <si>
    <t>法医穿越明朝，与亡灵对话、让尸体开口</t>
  </si>
  <si>
    <t>https://img3.doubanio.com/view/subject/m/public/s24481241.jpg</t>
  </si>
  <si>
    <t>心理罪</t>
  </si>
  <si>
    <t>雷米</t>
  </si>
  <si>
    <t>城市之光</t>
  </si>
  <si>
    <t>https://img3.doubanio.com/view/subject/m/public/s7057074.jpg</t>
  </si>
  <si>
    <t>教化场</t>
  </si>
  <si>
    <t>https://img3.doubanio.com/view/subject/m/public/s27988720.jpg</t>
  </si>
  <si>
    <t>心理罪之第七个读者</t>
  </si>
  <si>
    <t>https://img1.doubanio.com/view/subject/m/public/s27241737.jpg</t>
  </si>
  <si>
    <t>如果蜗牛有爱情</t>
  </si>
  <si>
    <t>https://img1.doubanio.com/view/subject/m/public/s28096187.jpg</t>
  </si>
  <si>
    <t>美人为馅</t>
  </si>
  <si>
    <t>https://img1.doubanio.com/view/subject/m/public/s28096189.jpg</t>
  </si>
  <si>
    <t>美人为馅2·大结局</t>
  </si>
  <si>
    <t>https://img1.doubanio.com/view/subject/m/public/s29548377.jpg</t>
  </si>
  <si>
    <t>白夜追凶</t>
  </si>
  <si>
    <t>指纹,谢十三</t>
  </si>
  <si>
    <t>https://img3.doubanio.com/view/subject/m/public/s4505071.jpg</t>
  </si>
  <si>
    <t>暗潮</t>
  </si>
  <si>
    <t>[美]安德鲁·格罗斯</t>
  </si>
  <si>
    <t>https://img3.doubanio.com/view/subject/m/public/s28039994.jpg</t>
  </si>
  <si>
    <t>清道夫</t>
  </si>
  <si>
    <t>秦明</t>
  </si>
  <si>
    <t>https://img1.doubanio.com/view/subject/m/public/s27293397.jpg</t>
  </si>
  <si>
    <t>第十一根手指</t>
  </si>
  <si>
    <t>https://img3.doubanio.com/view/subject/m/public/s28585011.jpg</t>
  </si>
  <si>
    <t>爱的成人式</t>
  </si>
  <si>
    <t>乾胡桃</t>
  </si>
  <si>
    <t>https://img3.doubanio.com/view/subject/m/public/s28074711.jpg</t>
  </si>
  <si>
    <t>尸案调查科</t>
  </si>
  <si>
    <t>https://img3.doubanio.com/view/subject/m/public/s28377432.jpg</t>
  </si>
  <si>
    <t>尸案调查科2</t>
  </si>
  <si>
    <t>重案捕手</t>
  </si>
  <si>
    <t>https://img3.doubanio.com/view/subject/m/public/s28367333.jpg</t>
  </si>
  <si>
    <t>鬼吹灯7：怒晴湘西</t>
  </si>
  <si>
    <t>https://img3.doubanio.com/view/subject/m/public/s28448565.jpg</t>
  </si>
  <si>
    <t>超禁忌游戏Ⅲ</t>
  </si>
  <si>
    <t>宁航一</t>
  </si>
  <si>
    <t>超好看22</t>
  </si>
  <si>
    <t>https://img3.doubanio.com/view/subject/m/public/s28342721.jpg</t>
  </si>
  <si>
    <t>暗黑者外传：惩罚</t>
  </si>
  <si>
    <t>周浩晖</t>
  </si>
  <si>
    <t>https://img3.doubanio.com/view/subject/m/public/s8944615.jpg</t>
  </si>
  <si>
    <t>鲁班的诅咒3</t>
  </si>
  <si>
    <t>圆太极</t>
  </si>
  <si>
    <t>https://img3.doubanio.com/view/subject/m/public/s6161494.jpg</t>
  </si>
  <si>
    <t>远歌</t>
  </si>
  <si>
    <t>蒲宫音</t>
  </si>
  <si>
    <t>https://img3.doubanio.com/view/subject/m/public/s27979804.jpg</t>
  </si>
  <si>
    <t>单身太久会被杀掉的</t>
  </si>
  <si>
    <t>孙未</t>
  </si>
  <si>
    <t>https://img3.doubanio.com/view/subject/m/public/s9773006.jpg</t>
  </si>
  <si>
    <t>没有月亮的晚上</t>
  </si>
  <si>
    <t>https://img1.doubanio.com/view/subject/m/public/s26601229.jpg</t>
  </si>
  <si>
    <t>查理九世19·厄运水晶头骨</t>
  </si>
  <si>
    <t>https://img3.doubanio.com/view/subject/m/public/s6951464.jpg</t>
  </si>
  <si>
    <t>俗丽之夜</t>
  </si>
  <si>
    <t>https://img1.doubanio.com/view/subject/m/public/s29157198.jpg</t>
  </si>
  <si>
    <t>四签名</t>
  </si>
  <si>
    <t>Arthur Conan Doyle,Martin Mellish（改写）</t>
  </si>
  <si>
    <t>百词斩阅读计划 Vol. 007</t>
  </si>
  <si>
    <t>https://img3.doubanio.com/view/subject/m/public/s4148420.jpg</t>
  </si>
  <si>
    <t>诡异录</t>
  </si>
  <si>
    <t>十八弯弯</t>
  </si>
  <si>
    <t>https://img3.doubanio.com/view/subject/m/public/s28723750.jpg</t>
  </si>
  <si>
    <t>案件调查录3</t>
  </si>
  <si>
    <t>安澜悠然</t>
  </si>
  <si>
    <t>https://img3.doubanio.com/view/subject/m/public/s9040870.jpg</t>
  </si>
  <si>
    <t>抱着黄金飞翔</t>
  </si>
  <si>
    <t>[日]高村薰</t>
  </si>
  <si>
    <t>https://img3.doubanio.com/view/subject/m/public/s4527806.jpg</t>
  </si>
  <si>
    <t>锦绣旗袍</t>
  </si>
  <si>
    <t>周业娅</t>
  </si>
  <si>
    <t>https://img3.doubanio.com/view/subject/m/public/s27452931.jpg</t>
  </si>
  <si>
    <t>斑点带子案；工程师大拇指案</t>
  </si>
  <si>
    <t>柯南.道尔</t>
  </si>
  <si>
    <t>https://img3.doubanio.com/view/subject/m/public/s6181356.jpg</t>
  </si>
  <si>
    <t>千年遗藏</t>
  </si>
  <si>
    <t>谢烟</t>
  </si>
  <si>
    <t>中国新悬疑的开山之作！开辟2010悬疑小说新纪元！</t>
  </si>
  <si>
    <t>https://img3.doubanio.com/view/subject/m/public/s29139063.jpg</t>
  </si>
  <si>
    <t>金沙古卷1.青铜之门</t>
  </si>
  <si>
    <t>鱼离泉</t>
  </si>
  <si>
    <t>https://img3.doubanio.com/view/subject/m/public/s24927436.jpg</t>
  </si>
  <si>
    <t>掌心迷路</t>
  </si>
  <si>
    <t>[日]石田衣良</t>
  </si>
  <si>
    <t>https://img3.doubanio.com/view/subject/m/public/s4396240.jpg</t>
  </si>
  <si>
    <t>恨警察的人</t>
  </si>
  <si>
    <t>艾德·麦克班恩,Ed McBAIN</t>
  </si>
  <si>
    <t>八十七分局系列小说</t>
  </si>
  <si>
    <t>https://img3.doubanio.com/view/subject/m/public/s27423732.jpg</t>
  </si>
  <si>
    <t>诡迹（上）</t>
  </si>
  <si>
    <t>https://img1.doubanio.com/view/subject/m/public/s27305598.jpg</t>
  </si>
  <si>
    <t>人形软件1灵魂上载</t>
  </si>
  <si>
    <t>谭剑</t>
  </si>
  <si>
    <t>https://img3.doubanio.com/view/subject/m/public/s27766904.jpg</t>
  </si>
  <si>
    <t>无辜者的微笑</t>
  </si>
  <si>
    <t>[美]泰勒·史蒂文斯</t>
  </si>
  <si>
    <t>https://img3.doubanio.com/view/subject/m/public/s29634033.jpg</t>
  </si>
  <si>
    <t>迷心罪</t>
  </si>
  <si>
    <t>https://img1.doubanio.com/view/subject/m/public/s8845039.jpg</t>
  </si>
  <si>
    <t>虫图腾</t>
  </si>
  <si>
    <t>闫志洋</t>
  </si>
  <si>
    <t>https://img3.doubanio.com/view/subject/m/public/s27153822.jpg</t>
  </si>
  <si>
    <t>世界上最诡异的100个惊悚悬疑故事</t>
  </si>
  <si>
    <t>爱伦坡等</t>
  </si>
  <si>
    <t>https://img3.doubanio.com/view/subject/m/public/s29644965.jpg</t>
  </si>
  <si>
    <t>灵魂破译师</t>
  </si>
  <si>
    <t>李林麒</t>
  </si>
  <si>
    <t>https://img3.doubanio.com/view/subject/m/public/s9110845.jpg</t>
  </si>
  <si>
    <t>九号房</t>
  </si>
  <si>
    <t>吴尔芬</t>
  </si>
  <si>
    <t>https://img3.doubanio.com/view/subject/m/public/s5767704.jpg</t>
  </si>
  <si>
    <t>顾德夫手卷</t>
  </si>
  <si>
    <t>罗伯特·帕克</t>
  </si>
  <si>
    <t>The Godwulf Manuscript</t>
  </si>
  <si>
    <t>https://img1.doubanio.com/view/subject/m/public/s4605467.jpg</t>
  </si>
  <si>
    <t>廪君遗骨</t>
  </si>
  <si>
    <t>快刀</t>
  </si>
  <si>
    <t>https://img3.doubanio.com/view/subject/m/public/s6968496.jpg</t>
  </si>
  <si>
    <t>书迷</t>
  </si>
  <si>
    <t>https://img3.doubanio.com/view/subject/m/public/s4718484.jpg</t>
  </si>
  <si>
    <t>无间任务</t>
  </si>
  <si>
    <t>[英] 李查德,Lee Child</t>
  </si>
  <si>
    <t>https://img3.doubanio.com/view/subject/m/public/s6300990.jpg</t>
  </si>
  <si>
    <t>死角</t>
  </si>
  <si>
    <t>王希</t>
  </si>
  <si>
    <t>https://img3.doubanio.com/view/subject/m/public/s28093174.jpg</t>
  </si>
  <si>
    <t>时间证人</t>
  </si>
  <si>
    <t>刘中杰等</t>
  </si>
  <si>
    <t>https://img1.doubanio.com/view/subject/m/public/s6210529.jpg</t>
  </si>
  <si>
    <t>螺旋楼梯</t>
  </si>
  <si>
    <t>(美) 莱茵哈特</t>
  </si>
  <si>
    <t>https://img3.doubanio.com/view/subject/m/public/s3968854.jpg</t>
  </si>
  <si>
    <t>吓破胆联盟</t>
  </si>
  <si>
    <t>（美）雷克斯·斯托特</t>
  </si>
  <si>
    <t>https://img3.doubanio.com/view/subject/m/public/s8904916.jpg</t>
  </si>
  <si>
    <t>密战</t>
  </si>
  <si>
    <t>https://img3.doubanio.com/view/subject/m/public/s28286100.jpg</t>
  </si>
  <si>
    <t>香窥</t>
  </si>
  <si>
    <t>罪化</t>
  </si>
  <si>
    <t>美男携手侦破迷情悬案，蛛丝马迹在香雾中显现！暴风推理知音漫客浓情推荐！</t>
  </si>
  <si>
    <t>https://img1.doubanio.com/view/subject/m/public/s5911228.jpg</t>
  </si>
  <si>
    <t>荒宅噩梦·婴怨</t>
  </si>
  <si>
    <t>娇无那</t>
  </si>
  <si>
    <t>https://img1.doubanio.com/view/subject/m/public/s6288857.jpg</t>
  </si>
  <si>
    <t>西冷社悬疑典藏</t>
  </si>
  <si>
    <t>风雨如书等</t>
  </si>
  <si>
    <t>第二季</t>
  </si>
  <si>
    <t>https://img3.doubanio.com/view/subject/m/public/s10320713.jpg</t>
  </si>
  <si>
    <t>假面人质</t>
  </si>
  <si>
    <t>李查德</t>
  </si>
  <si>
    <t>https://img3.doubanio.com/view/subject/m/public/s28928341.jpg</t>
  </si>
  <si>
    <t>猎凶记</t>
  </si>
  <si>
    <t>岳勇</t>
  </si>
  <si>
    <t>https://img1.doubanio.com/view/subject/m/public/s8867179.jpg</t>
  </si>
  <si>
    <t>末路</t>
  </si>
  <si>
    <t>牛伯成</t>
  </si>
  <si>
    <t>https://img1.doubanio.com/view/subject/m/public/s10389038.jpg</t>
  </si>
  <si>
    <t>J：时间的审判</t>
  </si>
  <si>
    <t>(美)苏·格拉夫顿</t>
  </si>
  <si>
    <t>https://img3.doubanio.com/view/subject/m/public/s10481685.jpg</t>
  </si>
  <si>
    <t>眼中的猎物</t>
  </si>
  <si>
    <t>[美]玛格丽特·米勒</t>
  </si>
  <si>
    <t>https://img3.doubanio.com/view/subject/m/public/s4568341.jpg</t>
  </si>
  <si>
    <t>血族天使</t>
  </si>
  <si>
    <t>上官午夜</t>
  </si>
  <si>
    <t>https://img3.doubanio.com/view/subject/m/public/s23723225.jpg</t>
  </si>
  <si>
    <t>戴恩家的祸祟</t>
  </si>
  <si>
    <t>达希尔·哈米特</t>
  </si>
  <si>
    <t>https://img3.doubanio.com/view/subject/m/public/s26035941.jpg</t>
  </si>
  <si>
    <t>红蝎子</t>
  </si>
  <si>
    <t>江户川乱步</t>
  </si>
  <si>
    <t>https://img1.doubanio.com/view/subject/m/public/s6111698.jpg</t>
  </si>
  <si>
    <t>妙龄吸血鬼2·吸血鬼烹饪班</t>
  </si>
  <si>
    <t>〔日〕赤川次郎</t>
  </si>
  <si>
    <t>https://img3.doubanio.com/view/subject/m/public/s4492070.jpg</t>
  </si>
  <si>
    <t>妙龄吸血鬼4·湖底荒村</t>
  </si>
  <si>
    <t>（日）赤川次郎</t>
  </si>
  <si>
    <t>https://img3.doubanio.com/view/subject/m/public/s4565740.jpg</t>
  </si>
  <si>
    <t>谋杀现场</t>
  </si>
  <si>
    <t>洞隐楼主</t>
  </si>
  <si>
    <t>电台随机杀人事件</t>
  </si>
  <si>
    <t>https://img3.doubanio.com/view/subject/m/public/s6302753.jpg</t>
  </si>
  <si>
    <t>妙龄吸血鬼7</t>
  </si>
  <si>
    <t>赤川次郞</t>
  </si>
  <si>
    <t>活着的肖像画</t>
  </si>
  <si>
    <t>https://img3.doubanio.com/view/subject/m/public/s6470855.jpg</t>
  </si>
  <si>
    <t>吊诡的时光</t>
  </si>
  <si>
    <t>https://img3.doubanio.com/view/subject/m/public/s26695984.jpg</t>
  </si>
  <si>
    <t>要多美丽就多美丽</t>
  </si>
  <si>
    <t>https://img1.doubanio.com/view/subject/m/public/s29850069.jpg</t>
  </si>
  <si>
    <t>日月的容曜</t>
  </si>
  <si>
    <t>小春</t>
  </si>
  <si>
    <t>第一部▪诺言</t>
  </si>
  <si>
    <t>https://img3.doubanio.com/view/subject/m/public/s6313824.jpg</t>
  </si>
  <si>
    <t>妙龄吸血鬼8·我的男友是吸血鬼</t>
  </si>
  <si>
    <t>赤川次郎</t>
  </si>
  <si>
    <t>https://img3.doubanio.com/view/subject/m/public/s4526612.jpg</t>
  </si>
  <si>
    <t>妙龄吸血鬼5·杀人魔杰克</t>
  </si>
  <si>
    <t>https://img1.doubanio.com/view/subject/m/public/s4644098.jpg</t>
  </si>
  <si>
    <t>妙龄吸血鬼6·猫怪大厦</t>
  </si>
  <si>
    <t>(日) 赤川次郎</t>
  </si>
  <si>
    <t>https://img3.doubanio.com/view/subject/m/public/s4386241.jpg</t>
  </si>
  <si>
    <t>妙龄吸血鬼3·死亡天使</t>
  </si>
  <si>
    <t>[日]赤川次郎</t>
  </si>
  <si>
    <t>https://img3.doubanio.com/view/subject/m/public/s29107374.jpg</t>
  </si>
  <si>
    <t>超禁忌游戏Ⅳ</t>
  </si>
  <si>
    <t>超好看26</t>
  </si>
  <si>
    <t>https://img1.doubanio.com/view/subject/m/public/s28723759.jpg</t>
  </si>
  <si>
    <t>案件调查录2</t>
  </si>
  <si>
    <t>https://img3.doubanio.com/view/subject/m/public/s29508472.jpg</t>
  </si>
  <si>
    <t>死钥匙</t>
  </si>
  <si>
    <t>[美] D.M.普利</t>
  </si>
  <si>
    <t>https://img3.doubanio.com/view/subject/m/public/s27301036.jpg</t>
  </si>
  <si>
    <t>恶忆</t>
  </si>
  <si>
    <t>毛植平</t>
  </si>
  <si>
    <t>https://img1.doubanio.com/view/subject/m/public/s4570719.jpg</t>
  </si>
  <si>
    <t>侧耳聆听</t>
  </si>
  <si>
    <t>[美] 艾德·麦克班恩</t>
  </si>
  <si>
    <t>https://img3.doubanio.com/view/subject/m/public/s8476951.jpg</t>
  </si>
  <si>
    <t>诡计空间·浴城计</t>
  </si>
  <si>
    <t>徐然</t>
  </si>
  <si>
    <t>浴城计</t>
  </si>
  <si>
    <t>https://img3.doubanio.com/view/subject/m/public/s3751105.jpg</t>
  </si>
  <si>
    <t>歌唱的种子</t>
  </si>
  <si>
    <t>凯伊·麦克格拉什</t>
  </si>
  <si>
    <t>https://img3.doubanio.com/view/subject/m/public/s29493230.jpg</t>
  </si>
  <si>
    <t>谛听阁</t>
  </si>
  <si>
    <t>迦楼罗北斗</t>
  </si>
  <si>
    <t>https://img3.doubanio.com/view/subject/m/public/s3982395.jpg</t>
  </si>
  <si>
    <t>神探狄小杰</t>
  </si>
  <si>
    <t>蔡骏 马雨默等</t>
  </si>
  <si>
    <t>https://img1.doubanio.com/view/subject/m/public/s26837178.jpg</t>
  </si>
  <si>
    <t>万能鉴定士Q的事件簿 02</t>
  </si>
  <si>
    <t>[日] 松冈圭祐</t>
  </si>
  <si>
    <t>https://img3.doubanio.com/view/subject/m/public/s10270512.jpg</t>
  </si>
  <si>
    <t>首席酷警探3</t>
  </si>
  <si>
    <t>燕南飞,凡一</t>
  </si>
  <si>
    <t>阴森恋人</t>
  </si>
  <si>
    <t>https://img3.doubanio.com/view/subject/m/public/s29188392.jpg</t>
  </si>
  <si>
    <t>轩辕诀2：大清刑名</t>
  </si>
  <si>
    <t>茶弦</t>
  </si>
  <si>
    <t>https://img1.doubanio.com/view/subject/m/public/s27067759.jpg</t>
  </si>
  <si>
    <t>谋杀之友</t>
  </si>
  <si>
    <t>[德] 内尔·诺伊豪斯,Nele Neuhaus</t>
  </si>
  <si>
    <t>https://img3.doubanio.com/view/subject/m/public/s27275952.jpg</t>
  </si>
  <si>
    <t>霜冻迷途</t>
  </si>
  <si>
    <t>冷小张</t>
  </si>
  <si>
    <t>https://img1.doubanio.com/view/subject/m/public/s29032648.jpg</t>
  </si>
  <si>
    <t>风起青萍：纪念典藏版</t>
  </si>
  <si>
    <t>皎皎</t>
  </si>
  <si>
    <t>http://pic.hi-books.com/527d74289e8b46fd77dca36c1a87a6f8.jpg</t>
  </si>
  <si>
    <t>藏海花</t>
  </si>
  <si>
    <t>南派三叔力作，《盗墓笔记》《沙海》前传，闷油瓶的盗墓传奇！雪山阎王骑尸之谜</t>
  </si>
  <si>
    <t>https://img3.doubanio.com/view/subject/m/public/s4503774.jpg</t>
  </si>
  <si>
    <t>鬼吹灯之牧野诡事</t>
  </si>
  <si>
    <t>https://img3.doubanio.com/view/subject/m/public/s10298675.jpg</t>
  </si>
  <si>
    <t>谋杀记忆</t>
  </si>
  <si>
    <t>高铭</t>
  </si>
  <si>
    <t>https://img3.doubanio.com/view/subject/m/public/s28939066.jpg</t>
  </si>
  <si>
    <t>暗杀大师10：寻找伦勃朗</t>
  </si>
  <si>
    <t>[美] 丹尼尔·席尔瓦</t>
  </si>
  <si>
    <t>https://img3.doubanio.com/view/subject/m/public/s27297110.jpg</t>
  </si>
  <si>
    <t>秘密调查师1·黄雀</t>
  </si>
  <si>
    <t>https://img3.doubanio.com/view/subject/m/public/s8481580.jpg</t>
  </si>
  <si>
    <t>盗墓笔记</t>
  </si>
  <si>
    <t>南派三叔著,CAH绘</t>
  </si>
  <si>
    <t>盗墓笔记绘本版(大结局)</t>
  </si>
  <si>
    <t>https://img3.doubanio.com/view/subject/m/public/s27139453.jpg</t>
  </si>
  <si>
    <t>秘藏2</t>
  </si>
  <si>
    <t>鉴宝奇闻</t>
  </si>
  <si>
    <t>https://img3.doubanio.com/view/subject/m/public/s29436980.jpg</t>
  </si>
  <si>
    <t>公车大劫案</t>
  </si>
  <si>
    <t>https://img3.doubanio.com/view/subject/m/public/s26035226.jpg</t>
  </si>
  <si>
    <t>凶宅笔记</t>
  </si>
  <si>
    <t>贰十三</t>
  </si>
  <si>
    <t>https://img3.doubanio.com/view/subject/m/public/s26932144.jpg</t>
  </si>
  <si>
    <t>沙海</t>
  </si>
  <si>
    <t>荒沙诡影</t>
  </si>
  <si>
    <t>https://img3.doubanio.com/view/subject/m/public/s11102375.jpg</t>
  </si>
  <si>
    <t>伯恩的背叛</t>
  </si>
  <si>
    <t>https://img3.doubanio.com/view/subject/m/public/s6796460.jpg</t>
  </si>
  <si>
    <t>盗墓笔记2</t>
  </si>
  <si>
    <t>南派三叔 原著,赵东 张小东 绘</t>
  </si>
  <si>
    <t>https://img3.doubanio.com/view/subject/m/public/s7566575.jpg</t>
  </si>
  <si>
    <t>你的天堂，我的地狱</t>
  </si>
  <si>
    <t>https://img3.doubanio.com/view/subject/m/public/s6315681.jpg</t>
  </si>
  <si>
    <t>虎枪</t>
  </si>
  <si>
    <t>金昊</t>
  </si>
  <si>
    <t>白山猎虎</t>
  </si>
  <si>
    <t>https://img3.doubanio.com/view/subject/m/public/s28315503.jpg</t>
  </si>
  <si>
    <t>亚特兰蒂斯：基因战争</t>
  </si>
  <si>
    <t>[美] A.G.里德尔</t>
  </si>
  <si>
    <t>https://img1.doubanio.com/view/subject/m/public/s11096037.jpg</t>
  </si>
  <si>
    <t>查理九世16·不死国的生命树</t>
  </si>
  <si>
    <t>https://img3.doubanio.com/view/subject/m/public/s3950966.jpg</t>
  </si>
  <si>
    <t>春秋大梦</t>
  </si>
  <si>
    <t>梦三生</t>
  </si>
  <si>
    <t>https://img1.doubanio.com/view/subject/m/public/s4389529.jpg</t>
  </si>
  <si>
    <t>慕香</t>
  </si>
  <si>
    <t>宋君,宋小君</t>
  </si>
  <si>
    <t>一个青楼歌姬的乱世之旅</t>
  </si>
  <si>
    <t>https://img1.doubanio.com/view/subject/m/public/s29237087.jpg</t>
  </si>
  <si>
    <t>黑锅2</t>
  </si>
  <si>
    <t>常书欣</t>
  </si>
  <si>
    <t>我和罪犯玩命的日子</t>
  </si>
  <si>
    <t>https://img3.doubanio.com/view/subject/m/public/s29418133.jpg</t>
  </si>
  <si>
    <t>黑锅3</t>
  </si>
  <si>
    <t>https://img3.doubanio.com/view/subject/m/public/s29418132.jpg</t>
  </si>
  <si>
    <t>黑锅5</t>
  </si>
  <si>
    <t>https://img1.doubanio.com/view/subject/m/public/s28367338.jpg</t>
  </si>
  <si>
    <t>鬼吹灯4：昆仑神宫</t>
  </si>
  <si>
    <t>https://img3.doubanio.com/view/subject/m/public/s28367342.jpg</t>
  </si>
  <si>
    <t>鬼吹灯2：龙岭迷窟</t>
  </si>
  <si>
    <t>https://img3.doubanio.com/view/subject/m/public/s6516302.jpg</t>
  </si>
  <si>
    <t>盗墓笔记1</t>
  </si>
  <si>
    <t>https://img1.doubanio.com/view/subject/m/public/s6180337.jpg</t>
  </si>
  <si>
    <t>2012</t>
  </si>
  <si>
    <t>《水晶头骨之谜》作者最新著作，全面揭秘世界末日预言</t>
  </si>
  <si>
    <t>https://img3.doubanio.com/view/subject/m/public/s27636803.jpg</t>
  </si>
  <si>
    <t>盗墓笔记漫画版第3卷</t>
  </si>
  <si>
    <t>南派三叔 著/赵东, 张晓东 绘</t>
  </si>
  <si>
    <t>https://img1.doubanio.com/view/subject/m/public/s27971599.jpg</t>
  </si>
  <si>
    <t>X密码</t>
  </si>
  <si>
    <t>https://img3.doubanio.com/view/subject/m/public/s4079095.jpg</t>
  </si>
  <si>
    <t>深规则</t>
  </si>
  <si>
    <t>老猫</t>
  </si>
  <si>
    <t>https://img1.doubanio.com/view/subject/m/public/s28358468.jpg</t>
  </si>
  <si>
    <t>五道口贴吧故事</t>
  </si>
  <si>
    <t>贺奕</t>
  </si>
  <si>
    <t>https://img3.doubanio.com/view/subject/m/public/s29700864.jpg</t>
  </si>
  <si>
    <t>修罗道·传奇</t>
  </si>
  <si>
    <t>步非烟</t>
  </si>
  <si>
    <t>https://img3.doubanio.com/view/subject/m/public/s2878723.jpg</t>
  </si>
  <si>
    <t>绝命窒息</t>
  </si>
  <si>
    <t>朱古力</t>
  </si>
  <si>
    <t>https://img1.doubanio.com/view/subject/m/public/s27261868.jpg</t>
  </si>
  <si>
    <t>古瓷谜云</t>
  </si>
  <si>
    <t>笑谈天涯</t>
  </si>
  <si>
    <t>https://img3.doubanio.com/view/subject/m/public/s27269130.jpg</t>
  </si>
  <si>
    <t>红石草原</t>
  </si>
  <si>
    <t>王宁夫</t>
  </si>
  <si>
    <t>https://img3.doubanio.com/view/subject/m/public/s4654051.jpg</t>
  </si>
  <si>
    <t>怒江之战：大结局</t>
  </si>
  <si>
    <t>南派三叔,乾坤</t>
  </si>
  <si>
    <t>https://img1.doubanio.com/view/subject/m/public/s26099257.jpg</t>
  </si>
  <si>
    <t>典当9</t>
  </si>
  <si>
    <t>https://img3.doubanio.com/view/subject/m/public/s2141672.jpg</t>
  </si>
  <si>
    <t>片场疑云</t>
  </si>
  <si>
    <t>苏珊娜.布罗克曼</t>
  </si>
  <si>
    <t>https://img3.doubanio.com/view/subject/m/public/s7039301.jpg</t>
  </si>
  <si>
    <t>虫图腾2·危机虫重</t>
  </si>
  <si>
    <t>https://img3.doubanio.com/view/subject/m/public/s24226195.jpg</t>
  </si>
  <si>
    <t>虫图腾3·迷雾虫重</t>
  </si>
  <si>
    <t>https://img3.doubanio.com/view/subject/m/public/s29353091.jpg</t>
  </si>
  <si>
    <t>奇货</t>
  </si>
  <si>
    <t>唐小豪</t>
  </si>
  <si>
    <t>Ⅱ绝世楼</t>
  </si>
  <si>
    <t>https://img1.doubanio.com/view/subject/m/public/s11277218.jpg</t>
  </si>
  <si>
    <t>鬼吹灯之山海妖冢</t>
  </si>
  <si>
    <t>天下霸唱 著,御定六壬 改编</t>
  </si>
  <si>
    <t>https://img3.doubanio.com/view/subject/m/public/s2917595.jpg</t>
  </si>
  <si>
    <t>盗墓之王7</t>
  </si>
  <si>
    <t>飞天</t>
  </si>
  <si>
    <t>https://img3.doubanio.com/view/subject/m/public/s24417576.jpg</t>
  </si>
  <si>
    <t>搞鬼·废柴道士的爆笑生活3</t>
  </si>
  <si>
    <t>轩辕小胖</t>
  </si>
  <si>
    <t>https://img3.doubanio.com/view/subject/m/public/s2917594.jpg</t>
  </si>
  <si>
    <t>盗墓之王8</t>
  </si>
  <si>
    <t>https://img1.doubanio.com/view/subject/m/public/s28381619.jpg</t>
  </si>
  <si>
    <t>极地苍茫 : 禁忌之地</t>
  </si>
  <si>
    <t>中雨</t>
  </si>
  <si>
    <t>https://img3.doubanio.com/view/subject/m/public/s26293865.jpg</t>
  </si>
  <si>
    <t>异度消失</t>
  </si>
  <si>
    <t>水湄伊人</t>
  </si>
  <si>
    <t>https://img3.doubanio.com/view/subject/m/public/s27174442.jpg</t>
  </si>
  <si>
    <t>人间Ⅰ</t>
  </si>
  <si>
    <t>蔡骏</t>
  </si>
  <si>
    <t>读心人</t>
  </si>
  <si>
    <t>https://img1.doubanio.com/view/subject/m/public/s27293378.jpg</t>
  </si>
  <si>
    <t>虫图腾 2</t>
  </si>
  <si>
    <t>危机虫重</t>
  </si>
  <si>
    <t>https://img1.doubanio.com/view/subject/m/public/s10278087.jpg</t>
  </si>
  <si>
    <t>惊魂六计 第一辑</t>
  </si>
  <si>
    <t>佚名 等</t>
  </si>
  <si>
    <t>https://img3.doubanio.com/view/subject/m/public/s28093180.jpg</t>
  </si>
  <si>
    <t>天堂之门</t>
  </si>
  <si>
    <t>邢东等</t>
  </si>
  <si>
    <t>https://img3.doubanio.com/view/subject/m/public/s6213044.jpg</t>
  </si>
  <si>
    <t>蛊室</t>
  </si>
  <si>
    <t>高天流云</t>
  </si>
  <si>
    <t>https://img3.doubanio.com/view/subject/m/public/s2909472.jpg</t>
  </si>
  <si>
    <t>盗墓之王5</t>
  </si>
  <si>
    <t>https://img3.doubanio.com/view/subject/m/public/s3933624.jpg</t>
  </si>
  <si>
    <t>暗影三十八万</t>
  </si>
  <si>
    <t>那多</t>
  </si>
  <si>
    <t>https://img3.doubanio.com/view/subject/m/public/s24573236.jpg</t>
  </si>
  <si>
    <t>鬼打墙</t>
  </si>
  <si>
    <t>伪作</t>
  </si>
  <si>
    <t>天下霸唱处女作</t>
  </si>
  <si>
    <t>https://img3.doubanio.com/view/subject/m/public/s28831911.jpg</t>
  </si>
  <si>
    <t>采珠勿惊龙：鬼雨法螺</t>
  </si>
  <si>
    <t>二郎神犬马</t>
  </si>
  <si>
    <t>鬼雨法螺</t>
  </si>
  <si>
    <t>https://img3.doubanio.com/view/subject/m/public/s4374702.jpg</t>
  </si>
  <si>
    <t>符号</t>
  </si>
  <si>
    <t>（美）库利</t>
  </si>
  <si>
    <t>https://img1.doubanio.com/view/subject/m/public/s6509248.jpg</t>
  </si>
  <si>
    <t>黄泉眼之印</t>
  </si>
  <si>
    <t>湘西鬼王</t>
  </si>
  <si>
    <t>https://img3.doubanio.com/view/subject/m/public/s8847676.jpg</t>
  </si>
  <si>
    <t>云贵高原诡事录</t>
  </si>
  <si>
    <t>我是猴三</t>
  </si>
  <si>
    <t>https://img3.doubanio.com/view/subject/m/public/s4303941.jpg</t>
  </si>
  <si>
    <t>午夜拍案惊奇系列（第一辑）</t>
  </si>
  <si>
    <t>花想容 等</t>
  </si>
  <si>
    <t>https://img3.doubanio.com/view/subject/m/public/s27984235.jpg</t>
  </si>
  <si>
    <t>盗墓笔记Ⅰ</t>
  </si>
  <si>
    <t>七星鲁王宫</t>
  </si>
  <si>
    <t>https://img3.doubanio.com/view/subject/m/public/s6482155.jpg</t>
  </si>
  <si>
    <t>无法呼吸</t>
  </si>
  <si>
    <t>顾亦</t>
  </si>
  <si>
    <t>https://img1.doubanio.com/view/subject/m/public/s4126728.jpg</t>
  </si>
  <si>
    <t>魔书</t>
  </si>
  <si>
    <t>莫争</t>
  </si>
  <si>
    <t>https://img3.doubanio.com/view/subject/m/public/s8962016.jpg</t>
  </si>
  <si>
    <t>仨警察</t>
  </si>
  <si>
    <t>吕铮</t>
  </si>
  <si>
    <t>https://img3.doubanio.com/view/subject/m/public/s6846132.jpg</t>
  </si>
  <si>
    <t>停尸房的哭声</t>
  </si>
  <si>
    <t>千寻千寻</t>
  </si>
  <si>
    <t>https://img3.doubanio.com/view/subject/m/public/s3276194.jpg</t>
  </si>
  <si>
    <t>公墓1995</t>
  </si>
  <si>
    <t>宫小桃</t>
  </si>
  <si>
    <t>https://img3.doubanio.com/view/subject/m/public/s3220302.jpg</t>
  </si>
  <si>
    <t>可汗的宝藏</t>
  </si>
  <si>
    <t>（美）德克·卡斯勒,（美）克莱卡·卡斯勒</t>
  </si>
  <si>
    <t>https://img3.doubanio.com/view/subject/m/public/s5885580.jpg</t>
  </si>
  <si>
    <t>时光停止的夏天</t>
  </si>
  <si>
    <t>沈星妤</t>
  </si>
  <si>
    <t>https://img3.doubanio.com/view/subject/m/public/s11334875.jpg</t>
  </si>
  <si>
    <t>天纹</t>
  </si>
  <si>
    <t>桑尚</t>
  </si>
  <si>
    <t>https://img3.doubanio.com/view/subject/m/public/s24506571.jpg</t>
  </si>
  <si>
    <t>承天八索</t>
  </si>
  <si>
    <t>杨闻</t>
  </si>
  <si>
    <t>通冥宝玉</t>
  </si>
  <si>
    <t>https://img3.doubanio.com/view/subject/m/public/s27293381.jpg</t>
  </si>
  <si>
    <t>虫图腾 1</t>
  </si>
  <si>
    <t>迷雾虫重</t>
  </si>
  <si>
    <t>https://img3.doubanio.com/view/subject/m/public/s8451391.jpg</t>
  </si>
  <si>
    <t>沙利文的公正</t>
  </si>
  <si>
    <t>南希·泰勒·罗森伯格</t>
  </si>
  <si>
    <t>https://img1.doubanio.com/view/subject/m/public/s28034218.jpg</t>
  </si>
  <si>
    <t>用尽柔情</t>
  </si>
  <si>
    <t>解学功</t>
  </si>
  <si>
    <t>https://img3.doubanio.com/view/subject/m/public/s4400323.jpg</t>
  </si>
  <si>
    <t>陌生人</t>
  </si>
  <si>
    <t>陈一多</t>
  </si>
  <si>
    <t>https://img1.doubanio.com/view/subject/m/public/s28348428.jpg</t>
  </si>
  <si>
    <t>猫梦街</t>
  </si>
  <si>
    <t>悬疑世界文库018</t>
  </si>
  <si>
    <t>https://img1.doubanio.com/view/subject/m/public/s28736487.jpg</t>
  </si>
  <si>
    <t>恃宠而骄</t>
  </si>
  <si>
    <t>梦魇殿下</t>
  </si>
  <si>
    <t>https://img1.doubanio.com/view/subject/m/public/s24411708.jpg</t>
  </si>
  <si>
    <t>X档案研究所.大结局</t>
  </si>
  <si>
    <t>夷梦</t>
  </si>
  <si>
    <t>https://img3.doubanio.com/view/subject/m/public/s9099064.jpg</t>
  </si>
  <si>
    <t>老千3</t>
  </si>
  <si>
    <t>何许人</t>
  </si>
  <si>
    <t>鬼计神偷</t>
  </si>
  <si>
    <t>https://img3.doubanio.com/view/subject/m/public/s27136266.jpg</t>
  </si>
  <si>
    <t>青春合伙人</t>
  </si>
  <si>
    <t>肖桐</t>
  </si>
  <si>
    <t>https://img3.doubanio.com/view/subject/m/public/s28968056.jpg</t>
  </si>
  <si>
    <t>天等山</t>
  </si>
  <si>
    <t>凡一平</t>
  </si>
  <si>
    <t>https://img1.doubanio.com/view/subject/m/public/s29755257.jpg</t>
  </si>
  <si>
    <t>大唐辟邪司2</t>
  </si>
  <si>
    <t>王晴川</t>
  </si>
  <si>
    <t>深宫大劫</t>
  </si>
  <si>
    <t>https://img3.doubanio.com/view/subject/m/public/s29085604.jpg</t>
  </si>
  <si>
    <t>当时我就震惊了</t>
  </si>
  <si>
    <t>主编：樊不凡</t>
  </si>
  <si>
    <t>At that time,I was Zhenjing</t>
  </si>
  <si>
    <t>https://img3.doubanio.com/view/subject/m/public/s10408552.jpg</t>
  </si>
  <si>
    <t>爱情无密码</t>
  </si>
  <si>
    <t>惊鸿</t>
  </si>
  <si>
    <t>https://img3.doubanio.com/view/subject/m/public/s24400016.jpg</t>
  </si>
  <si>
    <t>查理九世7·青铜棺的葬礼</t>
  </si>
  <si>
    <t>https://img1.doubanio.com/view/subject/m/public/s6939789.jpg</t>
  </si>
  <si>
    <t>刀剑神域 02</t>
  </si>
  <si>
    <t>[日] 川原砾 著,[日] abec 绘</t>
  </si>
  <si>
    <t>艾恩葛朗特</t>
  </si>
  <si>
    <t>https://img3.doubanio.com/view/subject/m/public/s11126046.jpg</t>
  </si>
  <si>
    <t>刀剑神域 07</t>
  </si>
  <si>
    <t>圣母圣咏</t>
  </si>
  <si>
    <t>https://img3.doubanio.com/view/subject/m/public/s4473736.jpg</t>
  </si>
  <si>
    <t>萨满桥</t>
  </si>
  <si>
    <t>[美]罗苹·荷布,Robin Hobb</t>
  </si>
  <si>
    <t>士兵之子1</t>
  </si>
  <si>
    <t>https://img1.doubanio.com/view/subject/m/public/s11106899.jpg</t>
  </si>
  <si>
    <t>大目标</t>
  </si>
  <si>
    <t>任冲昊,王巍,周小路,白熊</t>
  </si>
  <si>
    <t>我们与这个世界的政治协商</t>
  </si>
  <si>
    <t>https://img3.doubanio.com/view/subject/m/public/s29424455.jpg</t>
  </si>
  <si>
    <t>心理禁区</t>
  </si>
  <si>
    <t>范黎</t>
  </si>
  <si>
    <t>重口味催眠治疗手记</t>
  </si>
  <si>
    <t>https://img1.doubanio.com/view/subject/m/public/s28306277.jpg</t>
  </si>
  <si>
    <t>他与月光为邻</t>
  </si>
  <si>
    <t>https://img3.doubanio.com/view/subject/m/public/s29514334.jpg</t>
  </si>
  <si>
    <t>安迪密恩的觉醒</t>
  </si>
  <si>
    <t>海伯利安四部曲大结局</t>
  </si>
  <si>
    <t>https://img3.doubanio.com/view/subject/m/public/s27186674.jpg</t>
  </si>
  <si>
    <t>斗罗大陆·第二部·绝世唐门1</t>
  </si>
  <si>
    <t>唐家三少(原著),《绝世唐门》漫画创作组(编绘)</t>
  </si>
  <si>
    <t>漫画版</t>
  </si>
  <si>
    <t>https://img3.doubanio.com/view/subject/m/public/s8975656.jpg</t>
  </si>
  <si>
    <t>人类一半是外星人，一半是地球人</t>
  </si>
  <si>
    <t>李卫东</t>
  </si>
  <si>
    <t>https://img3.doubanio.com/view/subject/m/public/s1560446.jpg</t>
  </si>
  <si>
    <t>恶魔之魂</t>
  </si>
  <si>
    <t>（美）理查德·A·.纳克</t>
  </si>
  <si>
    <t>上古之战三部曲之二</t>
  </si>
  <si>
    <t>https://img3.doubanio.com/view/subject/m/public/s8857032.jpg</t>
  </si>
  <si>
    <t>查理九世10·最后的古寺神佛</t>
  </si>
  <si>
    <t>https://img3.doubanio.com/view/subject/m/public/s28071776.jpg</t>
  </si>
  <si>
    <t>回忆是眼睛里的海：纪念版</t>
  </si>
  <si>
    <t>张皓宸</t>
  </si>
  <si>
    <t>https://img1.doubanio.com/view/subject/m/public/s6817708.jpg</t>
  </si>
  <si>
    <t>昔夏杉树镇</t>
  </si>
  <si>
    <t>肖以默</t>
  </si>
  <si>
    <t>https://img3.doubanio.com/view/subject/m/public/s2988474.jpg</t>
  </si>
  <si>
    <t>飞人阿里埃尔</t>
  </si>
  <si>
    <t>世界科幻名著经典系列</t>
  </si>
  <si>
    <t>https://img3.doubanio.com/view/subject/m/public/s11327240.jpg</t>
  </si>
  <si>
    <t>2013 Ⅰ</t>
  </si>
  <si>
    <t>玄色</t>
  </si>
  <si>
    <t>https://img3.doubanio.com/view/subject/m/public/s28075443.jpg</t>
  </si>
  <si>
    <t>尘埃记</t>
  </si>
  <si>
    <t>https://img1.doubanio.com/view/subject/m/public/s27185309.jpg</t>
  </si>
  <si>
    <t>看不见爱情的房间</t>
  </si>
  <si>
    <t>安逸</t>
  </si>
  <si>
    <t>https://img3.doubanio.com/view/subject/m/public/s28058951.jpg</t>
  </si>
  <si>
    <t>世间所有的相遇都不让人省心</t>
  </si>
  <si>
    <t>顾子禾</t>
  </si>
  <si>
    <t>https://img1.doubanio.com/view/subject/m/public/s27095557.jpg</t>
  </si>
  <si>
    <t>2013新世界</t>
  </si>
  <si>
    <t>https://img1.doubanio.com/view/subject/m/public/s28295518.jpg</t>
  </si>
  <si>
    <t>烽火世家 1</t>
  </si>
  <si>
    <t>[美] 布莱恩·K. 沃恩</t>
  </si>
  <si>
    <t>https://img3.doubanio.com/view/subject/m/public/s3339536.jpg</t>
  </si>
  <si>
    <t>九州幻想·七瓣莲</t>
  </si>
  <si>
    <t>今何在,潘海天</t>
  </si>
  <si>
    <t>https://img1.doubanio.com/view/subject/m/public/s28914109.jpg</t>
  </si>
  <si>
    <t>明日灭亡3：末日涅槃</t>
  </si>
  <si>
    <t>张草</t>
  </si>
  <si>
    <t>https://img1.doubanio.com/view/subject/m/public/s28372058.jpg</t>
  </si>
  <si>
    <t>星移记</t>
  </si>
  <si>
    <t>https://img3.doubanio.com/view/subject/m/public/s28671363.jpg</t>
  </si>
  <si>
    <t>明日灭亡2：地球觉醒</t>
  </si>
  <si>
    <t>https://img3.doubanio.com/view/subject/m/public/s29542450.jpg</t>
  </si>
  <si>
    <t>这世界欢迎梦想与美貌</t>
  </si>
  <si>
    <t>桃子与司康</t>
  </si>
  <si>
    <t>https://img1.doubanio.com/view/subject/m/public/s28302457.jpg</t>
  </si>
  <si>
    <t>他，来自火星</t>
  </si>
  <si>
    <t>饭卡</t>
  </si>
  <si>
    <t>https://img3.doubanio.com/view/subject/m/public/s24959601.jpg</t>
  </si>
  <si>
    <t>参王咒</t>
  </si>
  <si>
    <t>紫檀烟斗</t>
  </si>
  <si>
    <t>https://img1.doubanio.com/view/subject/m/public/s28263787.jpg</t>
  </si>
  <si>
    <t>幡云世界Ⅰ</t>
  </si>
  <si>
    <t>[加] 卡尔·施罗德</t>
  </si>
  <si>
    <t>众阳之阳</t>
  </si>
  <si>
    <t>http://pic.hi-books.com/25ce7b314b2d740fbe05018ba4ea7d8b.jpg</t>
  </si>
  <si>
    <t>记忆坊:我存在你的所有角落</t>
  </si>
  <si>
    <t>易术</t>
  </si>
  <si>
    <t>世界上总有一个这样的人存在，他是上帝专门为你量身定制的</t>
  </si>
  <si>
    <t>http://pic.hi-books.com/e67d0b16e6e4cb54e50fdb1e3accb0b8.jpg</t>
  </si>
  <si>
    <t>宠爱--每个女人的心里都住着一个小女孩</t>
  </si>
  <si>
    <t>海菱</t>
  </si>
  <si>
    <t>宠爱是一种能力，与条件无关， 　　不是一掷千斤的挥霍，不是红灯酒绿的奢侈， 　　不是颐指气使的骄傲；不是珠光宝气的华贵， 　　只不过是，看一部喜欢的电影，买一样心爱的礼物， 　　或者是，花些时间为自己和所爱的人做一份可口的饭菜， 　　不必惦念任何人的阴晴冷暖…… 　　可是却有无数人，在忙乱红尘中，将自己忘记。</t>
  </si>
  <si>
    <t>http://pic.hi-books.com/e41a674d6af18f9f74934695aae6294d.jpg</t>
  </si>
  <si>
    <t>放爱入局</t>
  </si>
  <si>
    <t>世上每一个人，也许都曾经历过一段 在随风而逝后，每当回想起来，仍会为之心酸难禁的爱情</t>
  </si>
  <si>
    <t>http://pic.hi-books.com/da27f2bfd67d4c9a79eb52a810282ed6.jpg</t>
  </si>
  <si>
    <t>逆光也是种向阳-青春</t>
  </si>
  <si>
    <t>之桃</t>
  </si>
  <si>
    <t>豆瓣阅读超人气作品，单月下载量达7万次，与你分享平凡生活中的爱情奇迹。</t>
  </si>
  <si>
    <t>http://pic.hi-books.com/7199b0e767d8a5412baababae4b2115e.jpg</t>
  </si>
  <si>
    <t>青春若有张不老的脸：总有一个故事让你找到自己</t>
  </si>
  <si>
    <t>痞人日记（周中强）</t>
  </si>
  <si>
    <t>http://pic.hi-books.com/2d399ee349b67b6ca4afb51679325810.jpg</t>
  </si>
  <si>
    <t>爱的纪念册</t>
  </si>
  <si>
    <t>吾漫漫</t>
  </si>
  <si>
    <t>http://pic.hi-books.com/5f834aa415b62e70510bdd8fb82ff73c.jpg</t>
  </si>
  <si>
    <t>合欢街九号的来信</t>
  </si>
  <si>
    <t>黄了青梅</t>
  </si>
  <si>
    <t>世上有多少女子，是怀着秘密生活的？</t>
  </si>
  <si>
    <t>https://img3.doubanio.com/view/subject/m/public/s27971532.jpg</t>
  </si>
  <si>
    <t>聪明爱：别拿男人不当动物</t>
  </si>
  <si>
    <t>杨冰阳 (Ayawawa)</t>
  </si>
  <si>
    <t>https://img1.doubanio.com/view/subject/m/public/s28524259.jpg</t>
  </si>
  <si>
    <t>所有失去的都会以另一种方式归来</t>
  </si>
  <si>
    <t>耿帅</t>
  </si>
  <si>
    <t>https://img1.doubanio.com/view/subject/m/public/s28368809.jpg</t>
  </si>
  <si>
    <t>人生需要揭穿（珍藏版）</t>
  </si>
  <si>
    <t>丁丁张</t>
  </si>
  <si>
    <t>https://img3.doubanio.com/view/subject/m/public/s28270242.jpg</t>
  </si>
  <si>
    <t>长痛长爱</t>
  </si>
  <si>
    <t>夏七夕</t>
  </si>
  <si>
    <t>https://img1.doubanio.com/view/subject/m/public/s28005887.jpg</t>
  </si>
  <si>
    <t>爱的十万个为什么：爱情的测试题，女人的必修课</t>
  </si>
  <si>
    <t>杨冰阳（Ayawawa）</t>
  </si>
  <si>
    <t>https://img3.doubanio.com/view/subject/m/public/s29237655.jpg</t>
  </si>
  <si>
    <t>完美关系的秘密</t>
  </si>
  <si>
    <t>如何得到你想要的爱人与爱情</t>
  </si>
  <si>
    <t>https://img3.doubanio.com/view/subject/m/public/s27150952.jpg</t>
  </si>
  <si>
    <t>https://img3.doubanio.com/view/subject/m/public/s28240851.jpg</t>
  </si>
  <si>
    <t>写给单身的你</t>
  </si>
  <si>
    <t>如何通往自己想要的幸福</t>
  </si>
  <si>
    <t>https://img3.doubanio.com/view/subject/m/public/s28323901.jpg</t>
  </si>
  <si>
    <t>恋爱口语</t>
  </si>
  <si>
    <t>燕公子</t>
  </si>
  <si>
    <t>我们到底要跟男人聊什么？</t>
  </si>
  <si>
    <t>https://img3.doubanio.com/view/subject/m/public/s27252251.jpg</t>
  </si>
  <si>
    <t>恋爱戒律</t>
  </si>
  <si>
    <t>郑洁心</t>
  </si>
  <si>
    <t>https://img1.doubanio.com/view/subject/m/public/s25799877.jpg</t>
  </si>
  <si>
    <t>鸳鸯谱</t>
  </si>
  <si>
    <t>地下天鹅绒,东东枪</t>
  </si>
  <si>
    <t>https://img3.doubanio.com/view/subject/m/public/s7061292.jpg</t>
  </si>
  <si>
    <t>情场不输人，职场不输阵</t>
  </si>
  <si>
    <t>被需要，才是最极致的幸福</t>
  </si>
  <si>
    <t>https://img1.doubanio.com/view/subject/m/public/s7659149.jpg</t>
  </si>
  <si>
    <t>爱要深，心要狠，幸福不能等</t>
  </si>
  <si>
    <t>https://img1.doubanio.com/view/subject/m/public/s6915939.jpg</t>
  </si>
  <si>
    <t>小情敌</t>
  </si>
  <si>
    <t>最小的情敌，最大的爱！《山楂树之恋》后，艾米写给所有家庭的爱之书。</t>
  </si>
  <si>
    <t>https://img3.doubanio.com/view/subject/m/public/s28382801.jpg</t>
  </si>
  <si>
    <t>陪你说一世晚安</t>
  </si>
  <si>
    <t>食堂君</t>
  </si>
  <si>
    <t>https://img1.doubanio.com/view/subject/m/public/s6985487.jpg</t>
  </si>
  <si>
    <t>笃定</t>
  </si>
  <si>
    <t>夏茗悠</t>
  </si>
  <si>
    <t>You are My Sunshine</t>
  </si>
  <si>
    <t>https://img3.doubanio.com/view/subject/m/public/s28960205.jpg</t>
  </si>
  <si>
    <t>冷眼观爱2：一切情感问题的答案</t>
  </si>
  <si>
    <t>冷爱</t>
  </si>
  <si>
    <t>一切情感问题的答案</t>
  </si>
  <si>
    <t>https://img3.doubanio.com/view/subject/m/public/s6233286.jpg</t>
  </si>
  <si>
    <t>那些有伤的年轻人</t>
  </si>
  <si>
    <t>庄雅婷</t>
  </si>
  <si>
    <t>https://img3.doubanio.com/view/subject/m/public/s23127961.jpg</t>
  </si>
  <si>
    <t>写给年少回不去的爱</t>
  </si>
  <si>
    <t>一草</t>
  </si>
  <si>
    <t>“那时年少”终场</t>
  </si>
  <si>
    <t>https://img1.doubanio.com/view/subject/m/public/s27281237.jpg</t>
  </si>
  <si>
    <t>谈笑间</t>
  </si>
  <si>
    <t>https://img3.doubanio.com/view/subject/m/public/s5935302.jpg</t>
  </si>
  <si>
    <t>20几岁,决定女人的一生</t>
  </si>
  <si>
    <t>https://img1.doubanio.com/view/subject/m/public/s4621527.jpg</t>
  </si>
  <si>
    <t>一辈子做女王</t>
  </si>
  <si>
    <t>https://img1.doubanio.com/view/subject/m/public/s28314128.jpg</t>
  </si>
  <si>
    <t>别在该动脑子的时候动感情</t>
  </si>
  <si>
    <t>采薇</t>
  </si>
  <si>
    <t>https://img3.doubanio.com/view/subject/m/public/s6269780.jpg</t>
  </si>
  <si>
    <t>辣笔，小心！</t>
  </si>
  <si>
    <t>—写给爱情的若干问答</t>
  </si>
  <si>
    <t>https://img3.doubanio.com/view/subject/m/public/s9977583.jpg</t>
  </si>
  <si>
    <t>致长久爱你的时光</t>
  </si>
  <si>
    <t>唐扶摇</t>
  </si>
  <si>
    <t>纪念曾经不够勇敢的我们</t>
  </si>
  <si>
    <t>https://img3.doubanio.com/view/subject/m/public/s27874510.jpg</t>
  </si>
  <si>
    <t>你配得起更好</t>
  </si>
  <si>
    <t>晚睡</t>
  </si>
  <si>
    <t>世间最大的公平不过是：我们终将过上与自己的能力相匹配的生活</t>
  </si>
  <si>
    <t>https://img1.doubanio.com/view/subject/m/public/s27329958.jpg</t>
  </si>
  <si>
    <t>男人那点心思，女人那点心计</t>
  </si>
  <si>
    <t>https://img3.doubanio.com/view/subject/m/public/s29096810.jpg</t>
  </si>
  <si>
    <t>我爱这世界因为我爱你</t>
  </si>
  <si>
    <t>冉莹颖</t>
  </si>
  <si>
    <t>https://img3.doubanio.com/view/subject/m/public/s28334063.jpg</t>
  </si>
  <si>
    <t>4天后，我爱了16年的姑娘就要结婚了</t>
  </si>
  <si>
    <t>我的前任是极品</t>
  </si>
  <si>
    <t>https://img3.doubanio.com/view/subject/m/public/s8912350.jpg</t>
  </si>
  <si>
    <t>爱情就是一物降一物</t>
  </si>
  <si>
    <t>金庸教你谈恋爱</t>
  </si>
  <si>
    <t>https://img3.doubanio.com/view/subject/m/public/s27595466.jpg</t>
  </si>
  <si>
    <t>你若懂我，该有多好</t>
  </si>
  <si>
    <t>贾九峰</t>
  </si>
  <si>
    <t>让人心痛又感动的故事</t>
  </si>
  <si>
    <t>https://img3.doubanio.com/view/subject/m/public/s28878960.jpg</t>
  </si>
  <si>
    <t>喜欢你是我做过最好的事</t>
  </si>
  <si>
    <t>咸贵人</t>
  </si>
  <si>
    <t>https://img3.doubanio.com/view/subject/m/public/s27722832.jpg</t>
  </si>
  <si>
    <t>如果我能说了算</t>
  </si>
  <si>
    <t>https://img3.doubanio.com/view/subject/m/public/s27994796.jpg</t>
  </si>
  <si>
    <t>姑娘，欢迎降落在这残酷世界</t>
  </si>
  <si>
    <t>黄佟佟</t>
  </si>
  <si>
    <t>https://img3.doubanio.com/view/subject/m/public/s28749062.jpg</t>
  </si>
  <si>
    <t>嘿，你正常吗</t>
  </si>
  <si>
    <t>腾讯视频《你正常吗》栏目组</t>
  </si>
  <si>
    <t>https://img3.doubanio.com/view/subject/m/public/s28302362.jpg</t>
  </si>
  <si>
    <t>我的盖世英熊</t>
  </si>
  <si>
    <t>鲍鲸鲸</t>
  </si>
  <si>
    <t>https://img3.doubanio.com/view/subject/m/public/s26722493.jpg</t>
  </si>
  <si>
    <t>分手,没有想象中的痛</t>
  </si>
  <si>
    <t>薇薇</t>
  </si>
  <si>
    <t>https://img3.doubanio.com/view/subject/m/public/s24397033.jpg</t>
  </si>
  <si>
    <t>无限怀念有限悲伤</t>
  </si>
  <si>
    <t>https://img3.doubanio.com/view/subject/m/public/s27812266.jpg</t>
  </si>
  <si>
    <t>我怕来不及说我爱你</t>
  </si>
  <si>
    <t>李小艾</t>
  </si>
  <si>
    <t>https://img1.doubanio.com/view/subject/m/public/s27458968.jpg</t>
  </si>
  <si>
    <t>再美也美不过想象</t>
  </si>
  <si>
    <t>耀一</t>
  </si>
  <si>
    <t>https://img3.doubanio.com/view/subject/m/public/s27185160.jpg</t>
  </si>
  <si>
    <t>住在我心里的猴子</t>
  </si>
  <si>
    <t>焦虑那些事儿</t>
  </si>
  <si>
    <t>https://img3.doubanio.com/view/subject/m/public/s27798202.jpg</t>
  </si>
  <si>
    <t>匆匆那年•全彩电影纪念版（全二册）</t>
  </si>
  <si>
    <t>https://img3.doubanio.com/view/subject/m/public/s26592333.jpg</t>
  </si>
  <si>
    <t>我在春天等你</t>
  </si>
  <si>
    <t>林笛儿</t>
  </si>
  <si>
    <t>https://img1.doubanio.com/view/subject/m/public/s4459529.jpg</t>
  </si>
  <si>
    <t>别对我撒谎</t>
  </si>
  <si>
    <t>https://img3.doubanio.com/view/subject/m/public/s23689434.jpg</t>
  </si>
  <si>
    <t>绝对隐私</t>
  </si>
  <si>
    <t>安顿</t>
  </si>
  <si>
    <t>当代中国人情感口述实录</t>
  </si>
  <si>
    <t>https://img3.doubanio.com/view/subject/m/public/s6537831.jpg</t>
  </si>
  <si>
    <t>我有一个朋友</t>
  </si>
  <si>
    <t>https://img1.doubanio.com/view/subject/m/public/s28855348.jpg</t>
  </si>
  <si>
    <t>男人相对论</t>
  </si>
  <si>
    <t>https://img3.doubanio.com/view/subject/m/public/s22800663.jpg</t>
  </si>
  <si>
    <t>如果你在就好了</t>
  </si>
  <si>
    <t>蔻蔻梁</t>
  </si>
  <si>
    <t>https://img3.doubanio.com/view/subject/m/public/s1304531.jpg</t>
  </si>
  <si>
    <t>女人味</t>
  </si>
  <si>
    <t>https://img1.doubanio.com/view/subject/m/public/s27830147.jpg</t>
  </si>
  <si>
    <t>爱一人 上一课</t>
  </si>
  <si>
    <t>https://img3.doubanio.com/view/subject/m/public/s28710845.jpg</t>
  </si>
  <si>
    <t>不是世界不好，是你见的太少</t>
  </si>
  <si>
    <t>渡渡</t>
  </si>
  <si>
    <t>https://img3.doubanio.com/view/subject/m/public/s24581893.jpg</t>
  </si>
  <si>
    <t>男人需要尊重 女人需要爱-升级版</t>
  </si>
  <si>
    <t>爱默生·艾格里奇</t>
  </si>
  <si>
    <t>https://img3.doubanio.com/view/subject/m/public/s28559501.jpg</t>
  </si>
  <si>
    <t>恋爱心法</t>
  </si>
  <si>
    <t>https://img3.doubanio.com/view/subject/m/public/s6120414.jpg</t>
  </si>
  <si>
    <t>爱与性的秘密</t>
  </si>
  <si>
    <t>徐兆寿性文化随笔</t>
  </si>
  <si>
    <t>https://img3.doubanio.com/view/subject/m/public/s24607770.jpg</t>
  </si>
  <si>
    <t>当爱情，不只两个人</t>
  </si>
  <si>
    <t>https://img3.doubanio.com/view/subject/m/public/s25686093.jpg</t>
  </si>
  <si>
    <t>值不值得爱</t>
  </si>
  <si>
    <t>雨桦</t>
  </si>
  <si>
    <t>https://img3.doubanio.com/view/subject/m/public/s28514376.jpg</t>
  </si>
  <si>
    <t>懂事之前，情动以后</t>
  </si>
  <si>
    <t>芈十四</t>
  </si>
  <si>
    <t>https://img3.doubanio.com/view/subject/m/public/s28386192.jpg</t>
  </si>
  <si>
    <t>遇见每一个有故事的你</t>
  </si>
  <si>
    <t>小北</t>
  </si>
  <si>
    <t>https://img3.doubanio.com/view/subject/m/public/s4083086.jpg</t>
  </si>
  <si>
    <t>越界男女之谁动了我的老公</t>
  </si>
  <si>
    <t>瑶瑟瑟</t>
  </si>
  <si>
    <t>谁动了我的老公</t>
  </si>
  <si>
    <t>https://img3.doubanio.com/view/subject/m/public/s4036263.jpg</t>
  </si>
  <si>
    <t>相伴</t>
  </si>
  <si>
    <t>https://img3.doubanio.com/view/subject/m/public/s6290012.jpg</t>
  </si>
  <si>
    <t>情绪掌控术</t>
  </si>
  <si>
    <t>https://img1.doubanio.com/view/subject/m/public/s6976919.jpg</t>
  </si>
  <si>
    <t>大胆爱</t>
  </si>
  <si>
    <t>倪震</t>
  </si>
  <si>
    <t>https://img3.doubanio.com/view/subject/m/public/s6200332.jpg</t>
  </si>
  <si>
    <t>被单身</t>
  </si>
  <si>
    <t>赵格羽</t>
  </si>
  <si>
    <t>https://img3.doubanio.com/view/subject/m/public/s9053240.jpg</t>
  </si>
  <si>
    <t>炼爱有道</t>
  </si>
  <si>
    <t>溏心</t>
  </si>
  <si>
    <t>https://img1.doubanio.com/view/subject/m/public/s28375209.jpg</t>
  </si>
  <si>
    <t>被遗忘的时光</t>
  </si>
  <si>
    <t>青衫落拓</t>
  </si>
  <si>
    <t>https://img1.doubanio.com/view/subject/m/public/s6127049.jpg</t>
  </si>
  <si>
    <t>先斟满自己的杯子</t>
  </si>
  <si>
    <t>金韵蓉</t>
  </si>
  <si>
    <t>https://img1.doubanio.com/view/subject/m/public/s27085449.jpg</t>
  </si>
  <si>
    <t>那时年少4：青是受伤，春是成长</t>
  </si>
  <si>
    <t>https://img3.doubanio.com/view/subject/m/public/s8951052.jpg</t>
  </si>
  <si>
    <t>性情男女</t>
  </si>
  <si>
    <t>https://img3.doubanio.com/view/subject/m/public/s28943613.jpg</t>
  </si>
  <si>
    <t>见过爱情的人</t>
  </si>
  <si>
    <t>穆熙妍</t>
  </si>
  <si>
    <t>https://img1.doubanio.com/view/subject/m/public/s4691587.jpg</t>
  </si>
  <si>
    <t>相夫</t>
  </si>
  <si>
    <t>怀旧船长</t>
  </si>
  <si>
    <t>鉴人择偶秘籍</t>
  </si>
  <si>
    <t>https://img3.doubanio.com/view/subject/m/public/s26320285.jpg</t>
  </si>
  <si>
    <t>单身恋习题</t>
  </si>
  <si>
    <t>旷文溱</t>
  </si>
  <si>
    <t>https://img3.doubanio.com/view/subject/m/public/s4428990.jpg</t>
  </si>
  <si>
    <t>钓到一条幸福鱼</t>
  </si>
  <si>
    <t>叶一茜</t>
  </si>
  <si>
    <t>https://img1.doubanio.com/view/subject/m/public/s28850258.jpg</t>
  </si>
  <si>
    <t>这辈子我要活得酣畅淋漓</t>
  </si>
  <si>
    <t>卢一桐</t>
  </si>
  <si>
    <t>https://img3.doubanio.com/view/subject/m/public/s4507315.jpg</t>
  </si>
  <si>
    <t>红尘为我倾倒</t>
  </si>
  <si>
    <t>叁个六</t>
  </si>
  <si>
    <t>https://img3.doubanio.com/view/subject/m/public/s24585176.jpg</t>
  </si>
  <si>
    <t>你当温柔，却有力量</t>
  </si>
  <si>
    <t>刘小昭</t>
  </si>
  <si>
    <t>https://img3.doubanio.com/view/subject/m/public/s25114382.jpg</t>
  </si>
  <si>
    <t>怀念狼</t>
  </si>
  <si>
    <t>利百迦</t>
  </si>
  <si>
    <t>https://img3.doubanio.com/view/subject/m/public/s8895045.jpg</t>
  </si>
  <si>
    <t>下一个男人会更好</t>
  </si>
  <si>
    <t>https://img1.doubanio.com/view/subject/m/public/s5972899.jpg</t>
  </si>
  <si>
    <t>晚睡谈心</t>
  </si>
  <si>
    <t>https://img1.doubanio.com/view/subject/m/public/s2744328.jpg</t>
  </si>
  <si>
    <t>绝无禁忌</t>
  </si>
  <si>
    <t>当代中国人情感口述实录之四</t>
  </si>
  <si>
    <t>https://img3.doubanio.com/view/subject/m/public/s1718590.jpg</t>
  </si>
  <si>
    <t>回家</t>
  </si>
  <si>
    <t>当代中国人情感口述实录之二</t>
  </si>
  <si>
    <t>https://img3.doubanio.com/view/subject/m/public/s9101896.jpg</t>
  </si>
  <si>
    <t>微心理</t>
  </si>
  <si>
    <t>他的前女友</t>
  </si>
  <si>
    <t>https://img1.doubanio.com/view/subject/m/public/s10910017.jpg</t>
  </si>
  <si>
    <t>爱情纪</t>
  </si>
  <si>
    <t>https://img3.doubanio.com/view/subject/m/public/s4088732.jpg</t>
  </si>
  <si>
    <t>滋养和安顿我们的心灵</t>
  </si>
  <si>
    <t>朱建军</t>
  </si>
  <si>
    <t>https://img3.doubanio.com/view/subject/m/public/s28021854.jpg</t>
  </si>
  <si>
    <t>有种后宫叫德妃</t>
  </si>
  <si>
    <t>阿琐</t>
  </si>
  <si>
    <t>https://img1.doubanio.com/view/subject/m/public/s4105178.jpg</t>
  </si>
  <si>
    <t>我愿意</t>
  </si>
  <si>
    <t>https://img3.doubanio.com/view/subject/m/public/s2990573.jpg</t>
  </si>
  <si>
    <t>女人的幸福与什么有关</t>
  </si>
  <si>
    <t>https://img3.doubanio.com/view/subject/m/public/s3570854.jpg</t>
  </si>
  <si>
    <t>看破红尘爱红尘</t>
  </si>
  <si>
    <t>https://img1.doubanio.com/view/subject/m/public/s4368038.jpg</t>
  </si>
  <si>
    <t>烟味，至爱</t>
  </si>
  <si>
    <t>至爱烟味</t>
  </si>
  <si>
    <t>天上人间“江湖传言”背后的真相</t>
  </si>
  <si>
    <t>https://img3.doubanio.com/view/subject/m/public/s3141711.jpg</t>
  </si>
  <si>
    <t>天使爱混蛋</t>
  </si>
  <si>
    <t>陈幻（水晶珠链）</t>
  </si>
  <si>
    <t>https://img3.doubanio.com/view/subject/m/public/s23005871.jpg</t>
  </si>
  <si>
    <t>爱过，更要好好过</t>
  </si>
  <si>
    <t>https://img3.doubanio.com/view/subject/m/public/s6313231.jpg</t>
  </si>
  <si>
    <t>给我一个完整的婚姻</t>
  </si>
  <si>
    <t>眉笔</t>
  </si>
  <si>
    <t>https://img1.doubanio.com/view/subject/m/public/s5999109.jpg</t>
  </si>
  <si>
    <t>爱情旋转门</t>
  </si>
  <si>
    <t>李若沧</t>
  </si>
  <si>
    <t>https://img3.doubanio.com/view/subject/m/public/s10175186.jpg</t>
  </si>
  <si>
    <t>爱情最后一张牌</t>
  </si>
  <si>
    <t>https://img3.doubanio.com/view/subject/m/public/s28282503.jpg</t>
  </si>
  <si>
    <t>中国婚恋危机</t>
  </si>
  <si>
    <t>相树华,刘明福</t>
  </si>
  <si>
    <t>https://img3.doubanio.com/view/subject/m/public/s28122213.jpg</t>
  </si>
  <si>
    <t>寂寞的女子都是旧相识</t>
  </si>
  <si>
    <t>张秋寒</t>
  </si>
  <si>
    <t>https://img3.doubanio.com/view/subject/m/public/s26641856.jpg</t>
  </si>
  <si>
    <t>男人为什么不满足,女人为什么不开心</t>
  </si>
  <si>
    <t>慕容莲生</t>
  </si>
  <si>
    <t>https://img1.doubanio.com/view/subject/m/public/s26718008.jpg</t>
  </si>
  <si>
    <t>幸福保卫战</t>
  </si>
  <si>
    <t>魏晓霞</t>
  </si>
  <si>
    <t>https://img3.doubanio.com/view/subject/m/public/s26810136.jpg</t>
  </si>
  <si>
    <t>遇上爱，我们都是贱骨头</t>
  </si>
  <si>
    <t>https://img1.doubanio.com/view/subject/m/public/s11275549.jpg</t>
  </si>
  <si>
    <t>赢了爱情,输给时间</t>
  </si>
  <si>
    <t>黄维</t>
  </si>
  <si>
    <t>https://img3.doubanio.com/view/subject/m/public/s3336906.jpg</t>
  </si>
  <si>
    <t>孔雀森林</t>
  </si>
  <si>
    <t>https://img1.doubanio.com/view/subject/m/public/s3324698.jpg</t>
  </si>
  <si>
    <t>相亲以后</t>
  </si>
  <si>
    <t>爱拉囡囡</t>
  </si>
  <si>
    <t>https://img1.doubanio.com/view/subject/m/public/s27227007.jpg</t>
  </si>
  <si>
    <t>爱人与仇人都会老去</t>
  </si>
  <si>
    <t>林特特</t>
  </si>
  <si>
    <t>https://img1.doubanio.com/view/subject/m/public/s6269439.jpg</t>
  </si>
  <si>
    <t>伦敦街的温柔夜</t>
  </si>
  <si>
    <t>罗露西</t>
  </si>
  <si>
    <t>https://img3.doubanio.com/view/subject/m/public/s28048364.jpg</t>
  </si>
  <si>
    <t>美好永远得来不易</t>
  </si>
  <si>
    <t>周卫平,澹台瑞芳</t>
  </si>
  <si>
    <t>https://img3.doubanio.com/view/subject/m/public/s29020425.jpg</t>
  </si>
  <si>
    <t>后来，你都如何回忆我</t>
  </si>
  <si>
    <t>那时迷离</t>
  </si>
  <si>
    <t>https://img1.doubanio.com/view/subject/m/public/s22786419.jpg</t>
  </si>
  <si>
    <t>我们都有点儿"精神病"</t>
  </si>
  <si>
    <t>陶思璇</t>
  </si>
  <si>
    <t>13例都市男女心理分析&amp;自愈故事</t>
  </si>
  <si>
    <t>https://img3.doubanio.com/view/subject/m/public/s29176911.jpg</t>
  </si>
  <si>
    <t>你在烦恼什么？亲爱的</t>
  </si>
  <si>
    <t>沈嘉柯,DJ晓苏</t>
  </si>
  <si>
    <t>https://img3.doubanio.com/view/subject/m/public/s4547450.jpg</t>
  </si>
  <si>
    <t>三十未嫁</t>
  </si>
  <si>
    <t>朱诺诺</t>
  </si>
  <si>
    <t>https://img3.doubanio.com/view/subject/m/public/s27774525.jpg</t>
  </si>
  <si>
    <t>恋人以悲伤为食</t>
  </si>
  <si>
    <t>冯天</t>
  </si>
  <si>
    <t>https://img3.doubanio.com/view/subject/m/public/s28404741.jpg</t>
  </si>
  <si>
    <t>中国病人</t>
  </si>
  <si>
    <t>杨燕群</t>
  </si>
  <si>
    <t>https://img1.doubanio.com/view/subject/m/public/s11170127.jpg</t>
  </si>
  <si>
    <t>世界上最值得珍惜的人是自己</t>
  </si>
  <si>
    <t>安银咏</t>
  </si>
  <si>
    <t>https://img3.doubanio.com/view/subject/m/public/s28102533.jpg</t>
  </si>
  <si>
    <t>不可慢待的孤独</t>
  </si>
  <si>
    <t>宋涵</t>
  </si>
  <si>
    <t>https://img3.doubanio.com/view/subject/m/public/s29069643.jpg</t>
  </si>
  <si>
    <t>《该不该在一起》</t>
  </si>
  <si>
    <t>https://img3.doubanio.com/view/subject/m/public/s27461752.jpg</t>
  </si>
  <si>
    <t>两个人很美好，一个人也自在</t>
  </si>
  <si>
    <t>https://img1.doubanio.com/view/subject/m/public/s29489209.jpg</t>
  </si>
  <si>
    <t>单身这点英勇</t>
  </si>
  <si>
    <t>薇薇恩小姐</t>
  </si>
  <si>
    <t>https://img3.doubanio.com/view/subject/m/public/s2755414.jpg</t>
  </si>
  <si>
    <t>灵魂21克</t>
  </si>
  <si>
    <t>王春元</t>
  </si>
  <si>
    <t>https://img3.doubanio.com/view/subject/m/public/s6144410.jpg</t>
  </si>
  <si>
    <t>下辈子一见钟情</t>
  </si>
  <si>
    <t>都市放牛</t>
  </si>
  <si>
    <t>https://img1.doubanio.com/view/subject/m/public/s4343079.jpg</t>
  </si>
  <si>
    <t>转角遇到不一样的自己</t>
  </si>
  <si>
    <t>紫檀</t>
  </si>
  <si>
    <t>女人应看透的66个假象</t>
  </si>
  <si>
    <t>https://img1.doubanio.com/view/subject/m/public/s29430588.jpg</t>
  </si>
  <si>
    <t>做一个有风骨的女子</t>
  </si>
  <si>
    <t>晚情</t>
  </si>
  <si>
    <t>不迎合，不媚俗</t>
  </si>
  <si>
    <t>https://img3.doubanio.com/view/subject/m/public/s6300815.jpg</t>
  </si>
  <si>
    <t>花出尘埃</t>
  </si>
  <si>
    <t>紫云</t>
  </si>
  <si>
    <t>https://img1.doubanio.com/view/subject/m/public/s6112659.jpg</t>
  </si>
  <si>
    <t>让步,才会更进步</t>
  </si>
  <si>
    <t>https://img1.doubanio.com/view/subject/m/public/s4446849.jpg</t>
  </si>
  <si>
    <t>爱，听十人谈</t>
  </si>
  <si>
    <t>李鲆</t>
  </si>
  <si>
    <t>https://img3.doubanio.com/view/subject/m/public/s4255326.jpg</t>
  </si>
  <si>
    <t>小范围谈情说爱</t>
  </si>
  <si>
    <t>胡思客</t>
  </si>
  <si>
    <t>https://img3.doubanio.com/view/subject/m/public/s4477551.jpg</t>
  </si>
  <si>
    <t>不是男人的错</t>
  </si>
  <si>
    <t>陈屹</t>
  </si>
  <si>
    <t>https://img3.doubanio.com/view/subject/m/public/s4685430.jpg</t>
  </si>
  <si>
    <t>爱情心灵安全岛</t>
  </si>
  <si>
    <t>四四,意达</t>
  </si>
  <si>
    <t>https://img3.doubanio.com/view/subject/m/public/s6241625.jpg</t>
  </si>
  <si>
    <t>你住在爱情的哪一楼</t>
  </si>
  <si>
    <t>伊雅娜·范赞特</t>
  </si>
  <si>
    <t>https://img3.doubanio.com/view/subject/m/public/s4693220.jpg</t>
  </si>
  <si>
    <t>女人决定着爱情的一切</t>
  </si>
  <si>
    <t>（美） 耶胡达•伯格</t>
  </si>
  <si>
    <t>男人只是通往幸福的河流，女人才是驶向幸福的船只！</t>
  </si>
  <si>
    <t>https://img1.doubanio.com/view/subject/m/public/s11276447.jpg</t>
  </si>
  <si>
    <t>男人那点坏 女人那点爱</t>
  </si>
  <si>
    <t>茅侃侃</t>
  </si>
  <si>
    <t>https://img1.doubanio.com/view/subject/m/public/s24413328.jpg</t>
  </si>
  <si>
    <t>爱的背叛式</t>
  </si>
  <si>
    <t>沈沧眉</t>
  </si>
  <si>
    <t>https://img1.doubanio.com/view/subject/m/public/s24575757.jpg</t>
  </si>
  <si>
    <t>疼你.但怯步</t>
  </si>
  <si>
    <t>https://img1.doubanio.com/view/subject/m/public/s26034889.jpg</t>
  </si>
  <si>
    <t>一路向东</t>
  </si>
  <si>
    <t>王兴菜</t>
  </si>
  <si>
    <t>https://img3.doubanio.com/view/subject/m/public/s29780050.jpg</t>
  </si>
  <si>
    <t>南加州从来不下雨</t>
  </si>
  <si>
    <t>吴越</t>
  </si>
  <si>
    <t>https://img3.doubanio.com/view/subject/m/public/s6257031.jpg</t>
  </si>
  <si>
    <t>拒绝裸婚</t>
  </si>
  <si>
    <t>孙明一</t>
  </si>
  <si>
    <t>https://img3.doubanio.com/view/subject/m/public/s1122030.jpg</t>
  </si>
  <si>
    <t>悲欢情缘</t>
  </si>
  <si>
    <t>https://img3.doubanio.com/view/subject/m/public/s28849482.jpg</t>
  </si>
  <si>
    <t>越过山丘，才知道是否有人等候</t>
  </si>
  <si>
    <t>李荷西</t>
  </si>
  <si>
    <t>https://img1.doubanio.com/view/subject/m/public/s28589548.jpg</t>
  </si>
  <si>
    <t>丁香岛之恋</t>
  </si>
  <si>
    <t>陶林</t>
  </si>
  <si>
    <t>https://img1.doubanio.com/view/subject/m/public/s3551968.jpg</t>
  </si>
  <si>
    <t>张海迪作品精选</t>
  </si>
  <si>
    <t>张海迪</t>
  </si>
  <si>
    <t>https://img3.doubanio.com/view/subject/m/public/s11172944.jpg</t>
  </si>
  <si>
    <t>请叫我女王</t>
  </si>
  <si>
    <t>叶蓝</t>
  </si>
  <si>
    <t>https://img3.doubanio.com/view/subject/m/public/s28977400.jpg</t>
  </si>
  <si>
    <t>女王的战争</t>
  </si>
  <si>
    <t>凌丽芬</t>
  </si>
  <si>
    <t>https://img1.doubanio.com/view/subject/m/public/s4476688.jpg</t>
  </si>
  <si>
    <t>30岁时你是谁</t>
  </si>
  <si>
    <t>杳杳</t>
  </si>
  <si>
    <t>https://img3.doubanio.com/view/subject/m/public/s3978102.jpg</t>
  </si>
  <si>
    <t>绵羊天使曾轶可</t>
  </si>
  <si>
    <t>上海天娱传媒有限公司</t>
  </si>
  <si>
    <t>http://pic.hi-books.com/21b7479b1573f892f4ae99850fd1dafe.jpg</t>
  </si>
  <si>
    <t>千门八将1.八将聚首</t>
  </si>
  <si>
    <t>一部关于外八门的江湖手段、门派规矩及当代现状的揭秘小说 ，一部关于当代千门纵横江湖、谋略江湖的千局传奇。千门含局三十六，八将少五不做局。</t>
  </si>
  <si>
    <t>https://img3.doubanio.com/view/subject/m/public/s26834340.jpg</t>
  </si>
  <si>
    <t>斗罗大陆·第二部·绝世唐门7</t>
  </si>
  <si>
    <t>https://img1.doubanio.com/view/subject/m/public/s3053779.jpg</t>
  </si>
  <si>
    <t>幻城</t>
  </si>
  <si>
    <t>https://img1.doubanio.com/view/subject/m/public/s4575397.jpg</t>
  </si>
  <si>
    <t>临界·爵迹 Ⅱ</t>
  </si>
  <si>
    <t>https://img1.doubanio.com/view/subject/m/public/s1418148.jpg</t>
  </si>
  <si>
    <t>诛仙3</t>
  </si>
  <si>
    <t>https://img3.doubanio.com/view/subject/m/public/s1669601.jpg</t>
  </si>
  <si>
    <t>诛仙6</t>
  </si>
  <si>
    <t>https://img3.doubanio.com/view/subject/m/public/s9108552.jpg</t>
  </si>
  <si>
    <t>三生三世 枕上书</t>
  </si>
  <si>
    <t>唐七公子</t>
  </si>
  <si>
    <t>https://img3.doubanio.com/view/subject/m/public/s27081205.jpg</t>
  </si>
  <si>
    <t>三生三世 枕上书·终篇</t>
  </si>
  <si>
    <t>https://img3.doubanio.com/view/subject/m/public/s4599550.jpg</t>
  </si>
  <si>
    <t>华胥引（全二册）</t>
  </si>
  <si>
    <t>https://img3.doubanio.com/view/subject/m/public/s11132802.jpg</t>
  </si>
  <si>
    <t>华胥引（全2册）</t>
  </si>
  <si>
    <t>2012新版</t>
  </si>
  <si>
    <t>https://img3.doubanio.com/view/subject/m/public/s26243406.jpg</t>
  </si>
  <si>
    <t>斗罗大陆·第二部·绝世唐门4</t>
  </si>
  <si>
    <t>https://img3.doubanio.com/view/subject/m/public/s27185766.jpg</t>
  </si>
  <si>
    <t>昊天纪·符阵师</t>
  </si>
  <si>
    <t>调教成神3</t>
  </si>
  <si>
    <t>https://img1.doubanio.com/view/subject/m/public/s2763207.jpg</t>
  </si>
  <si>
    <t>镜·神寂</t>
  </si>
  <si>
    <t>沧月</t>
  </si>
  <si>
    <t>https://img1.doubanio.com/view/subject/m/public/s1516358.jpg</t>
  </si>
  <si>
    <t>镜·破军</t>
  </si>
  <si>
    <t>https://img3.doubanio.com/view/subject/m/public/s26684531.jpg</t>
  </si>
  <si>
    <t>斗罗大陆·第二部·绝世唐门6</t>
  </si>
  <si>
    <t>https://img3.doubanio.com/view/subject/m/public/s27170720.jpg</t>
  </si>
  <si>
    <t>浮珑</t>
  </si>
  <si>
    <t>裟椤双树</t>
  </si>
  <si>
    <t>浮生物语前传</t>
  </si>
  <si>
    <t>https://img3.doubanio.com/view/subject/m/public/s27295050.jpg</t>
  </si>
  <si>
    <t>浮生物语3（上）</t>
  </si>
  <si>
    <t>https://img3.doubanio.com/view/subject/m/public/s11119275.jpg</t>
  </si>
  <si>
    <t>轩辕剑之天之痕. 上</t>
  </si>
  <si>
    <t>https://img3.doubanio.com/view/subject/m/public/s1494193.jpg</t>
  </si>
  <si>
    <t>镜·龙战（下）</t>
  </si>
  <si>
    <t>https://img3.doubanio.com/view/subject/m/public/s27059384.jpg</t>
  </si>
  <si>
    <t>羽·苍穹之烬</t>
  </si>
  <si>
    <t>大结局</t>
  </si>
  <si>
    <t>https://img1.doubanio.com/view/subject/m/public/s1670557.jpg</t>
  </si>
  <si>
    <t>烈火如歌</t>
  </si>
  <si>
    <t>明晓溪</t>
  </si>
  <si>
    <t>https://img1.doubanio.com/view/subject/m/public/s2969318.jpg</t>
  </si>
  <si>
    <t>烈火如歌2</t>
  </si>
  <si>
    <t>大结局，新老版本随机发货</t>
  </si>
  <si>
    <t>https://img3.doubanio.com/view/subject/m/public/s27622161.jpg</t>
  </si>
  <si>
    <t>忘川 上</t>
  </si>
  <si>
    <t>沧之卷</t>
  </si>
  <si>
    <t>https://img3.doubanio.com/view/subject/m/public/s27622162.jpg</t>
  </si>
  <si>
    <t>忘川 下</t>
  </si>
  <si>
    <t>月之卷</t>
  </si>
  <si>
    <t>https://img1.doubanio.com/view/subject/m/public/s26681807.jpg</t>
  </si>
  <si>
    <t>轩辕剑之天之痕.下</t>
  </si>
  <si>
    <t>https://img3.doubanio.com/view/subject/m/public/s25673773.jpg</t>
  </si>
  <si>
    <t>驭灵主</t>
  </si>
  <si>
    <t>https://img1.doubanio.com/view/subject/m/public/s27881587.jpg</t>
  </si>
  <si>
    <t>御龙之龙女吉祥上</t>
  </si>
  <si>
    <t>https://img1.doubanio.com/view/subject/m/public/s27881589.jpg</t>
  </si>
  <si>
    <t>御龙之龙女吉祥 下</t>
  </si>
  <si>
    <t>https://img3.doubanio.com/view/subject/m/public/s25979576.jpg</t>
  </si>
  <si>
    <t>神游3·指月破妄卷</t>
  </si>
  <si>
    <t>徐公子胜治</t>
  </si>
  <si>
    <t>https://img3.doubanio.com/view/subject/m/public/s27229322.jpg</t>
  </si>
  <si>
    <t>惊门1</t>
  </si>
  <si>
    <t>如是我名</t>
  </si>
  <si>
    <t>https://img3.doubanio.com/view/subject/m/public/s9561131.jpg</t>
  </si>
  <si>
    <t>都市风水师2</t>
  </si>
  <si>
    <t>听叶</t>
  </si>
  <si>
    <t>https://img3.doubanio.com/view/subject/m/public/s6817386.jpg</t>
  </si>
  <si>
    <t>天上有棵爱情树</t>
  </si>
  <si>
    <t>桩桩</t>
  </si>
  <si>
    <t>https://img3.doubanio.com/view/subject/m/public/s3229840.jpg</t>
  </si>
  <si>
    <t>风玫瑰</t>
  </si>
  <si>
    <t>https://img3.doubanio.com/view/subject/m/public/s27397423.jpg</t>
  </si>
  <si>
    <t>长夜幻歌</t>
  </si>
  <si>
    <t>多多</t>
  </si>
  <si>
    <t>https://img3.doubanio.com/view/subject/m/public/s9023621.jpg</t>
  </si>
  <si>
    <t>佣兵天下12</t>
  </si>
  <si>
    <t>说不得大师</t>
  </si>
  <si>
    <t>天地为棋</t>
  </si>
  <si>
    <t>https://img1.doubanio.com/view/subject/m/public/s28458029.jpg</t>
  </si>
  <si>
    <t>京城异事录</t>
  </si>
  <si>
    <t>https://img1.doubanio.com/view/subject/m/public/s6503088.jpg</t>
  </si>
  <si>
    <t>邪神传说6</t>
  </si>
  <si>
    <t>云天空</t>
  </si>
  <si>
    <t>https://img3.doubanio.com/view/subject/m/public/s8886692.jpg</t>
  </si>
  <si>
    <t>邪神传说5</t>
  </si>
  <si>
    <t>https://img3.doubanio.com/view/subject/m/public/s3159116.jpg</t>
  </si>
  <si>
    <t>《狐戏红尘》（正传下）</t>
  </si>
  <si>
    <t>林家成</t>
  </si>
  <si>
    <t>https://img3.doubanio.com/view/subject/m/public/s28547343.jpg</t>
  </si>
  <si>
    <t>斗破苍穹之大主宰16</t>
  </si>
  <si>
    <t>https://img3.doubanio.com/view/subject/m/public/s28376092.jpg</t>
  </si>
  <si>
    <t>蜀山战纪之剑侠传奇</t>
  </si>
  <si>
    <t>黄伟杰,潘辰</t>
  </si>
  <si>
    <t>https://img3.doubanio.com/view/subject/m/public/s24561971.jpg</t>
  </si>
  <si>
    <t>斗破苍穹27·晋阶斗帝</t>
  </si>
  <si>
    <t>https://img3.doubanio.com/view/subject/m/public/s27246721.jpg</t>
  </si>
  <si>
    <t>莽荒纪 4</t>
  </si>
  <si>
    <t>我吃西红柿</t>
  </si>
  <si>
    <t>蛰伏之战</t>
  </si>
  <si>
    <t>https://img3.doubanio.com/view/subject/m/public/s24231601.jpg</t>
  </si>
  <si>
    <t>https://img3.doubanio.com/view/subject/m/public/s10274364.jpg</t>
  </si>
  <si>
    <t>诛仙4</t>
  </si>
  <si>
    <t>十周年纪念版</t>
  </si>
  <si>
    <t>https://img1.doubanio.com/view/subject/m/public/s27093019.jpg</t>
  </si>
  <si>
    <t>莽荒纪6·百炼成神</t>
  </si>
  <si>
    <t>https://img3.doubanio.com/view/subject/m/public/s8999296.jpg</t>
  </si>
  <si>
    <t>天魔神谭3</t>
  </si>
  <si>
    <t>手枪</t>
  </si>
  <si>
    <t>天魔重生</t>
  </si>
  <si>
    <t>https://img3.doubanio.com/view/subject/m/public/s9024116.jpg</t>
  </si>
  <si>
    <t>https://img3.doubanio.com/view/subject/m/public/s1485314.jpg</t>
  </si>
  <si>
    <t>镜·龙战（上）</t>
  </si>
  <si>
    <t>https://img3.doubanio.com/view/subject/m/public/s11277902.jpg</t>
  </si>
  <si>
    <t>斗破苍穹23·天墓历练</t>
  </si>
  <si>
    <t>https://img3.doubanio.com/view/subject/m/public/s27083793.jpg</t>
  </si>
  <si>
    <t>罪恶之城2</t>
  </si>
  <si>
    <t>烟雨江南</t>
  </si>
  <si>
    <t>命运之种</t>
  </si>
  <si>
    <t>https://img3.doubanio.com/view/subject/m/public/s7636841.jpg</t>
  </si>
  <si>
    <t>斗破苍穹8</t>
  </si>
  <si>
    <t>https://img3.doubanio.com/view/subject/m/public/s6112823.jpg</t>
  </si>
  <si>
    <t>刹那的华丽血族之红樱传说</t>
  </si>
  <si>
    <t>艾可乐</t>
  </si>
  <si>
    <t>https://img3.doubanio.com/view/subject/m/public/s27449686.jpg</t>
  </si>
  <si>
    <t>月夜幻谈</t>
  </si>
  <si>
    <t>[韩]洪正勋</t>
  </si>
  <si>
    <t>彩月夜①</t>
  </si>
  <si>
    <t>https://img1.doubanio.com/view/subject/m/public/s6827109.jpg</t>
  </si>
  <si>
    <t>最后的女神</t>
  </si>
  <si>
    <t>天籁纸鸢</t>
  </si>
  <si>
    <t>https://img3.doubanio.com/view/subject/m/public/s10018003.jpg</t>
  </si>
  <si>
    <t>升龙道2</t>
  </si>
  <si>
    <t>血红著</t>
  </si>
  <si>
    <t>https://img1.doubanio.com/view/subject/m/public/s24506719.jpg</t>
  </si>
  <si>
    <t>决战在即-斗破苍穹-26</t>
  </si>
  <si>
    <t>决战在即</t>
  </si>
  <si>
    <t>https://img3.doubanio.com/view/subject/m/public/s3820645.jpg</t>
  </si>
  <si>
    <t>花之国2</t>
  </si>
  <si>
    <t>姜慧敏</t>
  </si>
  <si>
    <t>https://img3.doubanio.com/view/subject/m/public/s2524275.jpg</t>
  </si>
  <si>
    <t>仙剑问情5</t>
  </si>
  <si>
    <t>管平潮</t>
  </si>
  <si>
    <t>https://img3.doubanio.com/view/subject/m/public/s7038722.jpg</t>
  </si>
  <si>
    <t>2012·末夜</t>
  </si>
  <si>
    <t>https://img3.doubanio.com/view/subject/m/public/s3467741.jpg</t>
  </si>
  <si>
    <t>花之国.1</t>
  </si>
  <si>
    <t>https://img1.doubanio.com/view/subject/m/public/s8877618.jpg</t>
  </si>
  <si>
    <t>月夜遗留了死心不息的眼睛</t>
  </si>
  <si>
    <t>https://img3.doubanio.com/view/subject/m/public/s3804870.jpg</t>
  </si>
  <si>
    <t>狐狸相公</t>
  </si>
  <si>
    <t>胡小媚</t>
  </si>
  <si>
    <t>彩虹堂</t>
  </si>
  <si>
    <t>https://img1.doubanio.com/view/subject/m/public/s3110317.jpg</t>
  </si>
  <si>
    <t>普兰誓言</t>
  </si>
  <si>
    <t>携爱再漂流</t>
  </si>
  <si>
    <t>https://img3.doubanio.com/view/subject/m/public/s7041744.jpg</t>
  </si>
  <si>
    <t>血族·邪瞳（上中下）</t>
  </si>
  <si>
    <t>北棠</t>
  </si>
  <si>
    <t>https://img1.doubanio.com/view/subject/m/public/s4234088.jpg</t>
  </si>
  <si>
    <t>云荒·云泥变</t>
  </si>
  <si>
    <t>丽端</t>
  </si>
  <si>
    <t>https://img3.doubanio.com/view/subject/m/public/s7624674.jpg</t>
  </si>
  <si>
    <t>迷魂记</t>
  </si>
  <si>
    <t>https://img1.doubanio.com/view/subject/m/public/s3901739.jpg</t>
  </si>
  <si>
    <t>葬雪</t>
  </si>
  <si>
    <t>https://img3.doubanio.com/view/subject/m/public/s2190692.jpg</t>
  </si>
  <si>
    <t>镜·辟天1</t>
  </si>
  <si>
    <t>https://img3.doubanio.com/view/subject/m/public/s4044715.jpg</t>
  </si>
  <si>
    <t>青山依旧笑春风</t>
  </si>
  <si>
    <t>安思源</t>
  </si>
  <si>
    <t>https://img3.doubanio.com/view/subject/m/public/s27186672.jpg</t>
  </si>
  <si>
    <t>妄劫歌·灵机</t>
  </si>
  <si>
    <t>琉玄</t>
  </si>
  <si>
    <t>https://img3.doubanio.com/view/subject/m/public/s28296074.jpg</t>
  </si>
  <si>
    <t>不灭元神1</t>
  </si>
  <si>
    <t>百世经纶</t>
  </si>
  <si>
    <t>https://img3.doubanio.com/view/subject/m/public/s28296125.jpg</t>
  </si>
  <si>
    <t>不灭元神2</t>
  </si>
  <si>
    <t>https://img3.doubanio.com/view/subject/m/public/s28296044.jpg</t>
  </si>
  <si>
    <t>刹那寄存处</t>
  </si>
  <si>
    <t>格格蕾</t>
  </si>
  <si>
    <t>https://img1.doubanio.com/view/subject/m/public/s2901238.jpg</t>
  </si>
  <si>
    <t>盗墓之王4</t>
  </si>
  <si>
    <t>https://img3.doubanio.com/view/subject/m/public/s26721280.jpg</t>
  </si>
  <si>
    <t>诛仙·第二部4</t>
  </si>
  <si>
    <t>https://img3.doubanio.com/view/subject/m/public/s11194695.jpg</t>
  </si>
  <si>
    <t>拥抱太阳的月亮（上）</t>
  </si>
  <si>
    <t>https://img3.doubanio.com/view/subject/m/public/s3312292.jpg</t>
  </si>
  <si>
    <t>0度终极幻想</t>
  </si>
  <si>
    <t>那时烟花</t>
  </si>
  <si>
    <t>https://img3.doubanio.com/view/subject/m/public/s29559932.jpg</t>
  </si>
  <si>
    <t>古剑奇谭二:永夜初晗(贰)</t>
  </si>
  <si>
    <t>凤歌</t>
  </si>
  <si>
    <t>《古剑奇谭》系列单机游戏《古剑奇谭二：永夜初晗凝碧天 贰》官方剧情小说</t>
  </si>
  <si>
    <t>https://img1.doubanio.com/view/subject/m/public/s28547337.jpg</t>
  </si>
  <si>
    <t>斗破苍穹之大主宰14</t>
  </si>
  <si>
    <t>https://img1.doubanio.com/view/subject/m/public/s29505287.jpg</t>
  </si>
  <si>
    <t>超自然大英雄</t>
  </si>
  <si>
    <t>青狐妖</t>
  </si>
  <si>
    <t>SUPERNATURAL HERO</t>
  </si>
  <si>
    <t>https://img3.doubanio.com/view/subject/m/public/s27466651.jpg</t>
  </si>
  <si>
    <t>半暖时光</t>
  </si>
  <si>
    <t>桐华</t>
  </si>
  <si>
    <t>https://img3.doubanio.com/view/subject/m/public/s26805743.jpg</t>
  </si>
  <si>
    <t>沥川往事（上下）</t>
  </si>
  <si>
    <t>施定柔</t>
  </si>
  <si>
    <t>https://img3.doubanio.com/view/subject/m/public/s24503205.jpg</t>
  </si>
  <si>
    <t>公子倾城（上下）</t>
  </si>
  <si>
    <t>维和粽子</t>
  </si>
  <si>
    <t>https://img3.doubanio.com/view/subject/m/public/s26692133.jpg</t>
  </si>
  <si>
    <t>无方少年游（全两册）</t>
  </si>
  <si>
    <t>https://img3.doubanio.com/view/subject/m/public/s3157094.jpg</t>
  </si>
  <si>
    <t>狐魅天下·第三部·故山旧侣</t>
  </si>
  <si>
    <t>藤萍</t>
  </si>
  <si>
    <t>https://img3.doubanio.com/view/subject/m/public/s7015614.jpg</t>
  </si>
  <si>
    <t>陌上相思烬</t>
  </si>
  <si>
    <t>汀兰若</t>
  </si>
  <si>
    <t>https://img3.doubanio.com/view/subject/m/public/s10268213.jpg</t>
  </si>
  <si>
    <t>诛仙2</t>
  </si>
  <si>
    <t>https://img1.doubanio.com/view/subject/m/public/s24606988.jpg</t>
  </si>
  <si>
    <t>诛仙6（大结局）</t>
  </si>
  <si>
    <t>https://img3.doubanio.com/view/subject/m/public/s11336023.jpg</t>
  </si>
  <si>
    <t>四大名捕大对决</t>
  </si>
  <si>
    <t>https://img3.doubanio.com/view/subject/m/public/s25823163.jpg</t>
  </si>
  <si>
    <t>神殇·赤地</t>
  </si>
  <si>
    <t>https://img3.doubanio.com/view/subject/m/public/s26723126.jpg</t>
  </si>
  <si>
    <t>温柔一刀</t>
  </si>
  <si>
    <t>温瑞安</t>
  </si>
  <si>
    <t>说英雄谁是英雄系列</t>
  </si>
  <si>
    <t>https://img3.doubanio.com/view/subject/m/public/s3145461.jpg</t>
  </si>
  <si>
    <t>龙湉江湖之剑谍</t>
  </si>
  <si>
    <t>翔子</t>
  </si>
  <si>
    <t>https://img1.doubanio.com/view/subject/m/public/s6050049.jpg</t>
  </si>
  <si>
    <t>苏旷传奇之重整河山待后生</t>
  </si>
  <si>
    <t>飘灯</t>
  </si>
  <si>
    <t>https://img3.doubanio.com/view/subject/m/public/s4426073.jpg</t>
  </si>
  <si>
    <t>锦瑟江山之九重春色</t>
  </si>
  <si>
    <t>禾晏山</t>
  </si>
  <si>
    <t>https://img3.doubanio.com/view/subject/m/public/s3901740.jpg</t>
  </si>
  <si>
    <t>魅月</t>
  </si>
  <si>
    <t>https://img3.doubanio.com/view/subject/m/public/s3755205.jpg</t>
  </si>
  <si>
    <t>江湖天很晴</t>
  </si>
  <si>
    <t>月星汐</t>
  </si>
  <si>
    <t>https://img1.doubanio.com/view/subject/m/public/s28017347.jpg</t>
  </si>
  <si>
    <t>规矩</t>
  </si>
  <si>
    <t>https://img1.doubanio.com/view/subject/m/public/s6451827.jpg</t>
  </si>
  <si>
    <t>步非烟传奇之温柔坊</t>
  </si>
  <si>
    <t>https://img1.doubanio.com/view/subject/m/public/s4198127.jpg</t>
  </si>
  <si>
    <t>锦瑟江山之烛影摇红</t>
  </si>
  <si>
    <t>https://img1.doubanio.com/view/subject/m/public/s24401168.jpg</t>
  </si>
  <si>
    <t>戒风流（上下）</t>
  </si>
  <si>
    <t>周梦</t>
  </si>
  <si>
    <t>https://img3.doubanio.com/view/subject/m/public/s26826882.jpg</t>
  </si>
  <si>
    <t>大旗英雄传</t>
  </si>
  <si>
    <t>古龙</t>
  </si>
  <si>
    <t>https://img1.doubanio.com/view/subject/m/public/s28121187.jpg</t>
  </si>
  <si>
    <t>清川日常</t>
  </si>
  <si>
    <t>多木木多</t>
  </si>
  <si>
    <t>https://img3.doubanio.com/view/subject/m/public/s26686306.jpg</t>
  </si>
  <si>
    <t>带着我去化妆品柜台</t>
  </si>
  <si>
    <t>[美]宝拉·培冈 布莱恩·拜伦</t>
  </si>
  <si>
    <t>2013年新版</t>
  </si>
  <si>
    <t>https://img3.doubanio.com/view/subject/m/public/s4143114.jpg</t>
  </si>
  <si>
    <t>跟胖星儿学做菜</t>
  </si>
  <si>
    <t>胖星儿</t>
  </si>
  <si>
    <t>https://img3.doubanio.com/view/subject/m/public/s8476424.jpg</t>
  </si>
  <si>
    <t>完全餐饮店</t>
  </si>
  <si>
    <t>吉田文和</t>
  </si>
  <si>
    <t>https://img3.doubanio.com/view/subject/m/public/s26696500.jpg</t>
  </si>
  <si>
    <t>小宽带你100元吃遍北京</t>
  </si>
  <si>
    <t>小宽</t>
  </si>
  <si>
    <t>2013-2014吃货指南</t>
  </si>
  <si>
    <t>https://img1.doubanio.com/view/subject/m/public/s4477889.jpg</t>
  </si>
  <si>
    <t>爱上咖啡</t>
  </si>
  <si>
    <t>林莹//毛永年</t>
  </si>
  <si>
    <t>https://img3.doubanio.com/view/subject/m/public/s1176366.jpg</t>
  </si>
  <si>
    <t>品味传奇</t>
  </si>
  <si>
    <t>周芬娜</t>
  </si>
  <si>
    <t>名人与美食的前世今生</t>
  </si>
  <si>
    <t>https://img3.doubanio.com/view/subject/m/public/s6982655.jpg</t>
  </si>
  <si>
    <t>豆蔻香茶长生诀</t>
  </si>
  <si>
    <t>舒新城,黄素封</t>
  </si>
  <si>
    <t>https://img3.doubanio.com/view/subject/m/public/s10427050.jpg</t>
  </si>
  <si>
    <t>林家食铺</t>
  </si>
  <si>
    <t>林依轮</t>
  </si>
  <si>
    <t>https://img3.doubanio.com/view/subject/m/public/s4337026.jpg</t>
  </si>
  <si>
    <t>一味相思</t>
  </si>
  <si>
    <t>千岁忧</t>
  </si>
  <si>
    <t>https://img3.doubanio.com/view/subject/m/public/s27346192.jpg</t>
  </si>
  <si>
    <t>食我</t>
  </si>
  <si>
    <t>梦遥</t>
  </si>
  <si>
    <t>https://img3.doubanio.com/view/subject/m/public/s9082251.jpg</t>
  </si>
  <si>
    <t>最好的时光</t>
  </si>
  <si>
    <t>凤青钗</t>
  </si>
  <si>
    <t>https://img1.doubanio.com/view/subject/m/public/s28866429.jpg</t>
  </si>
  <si>
    <t>美丽的地球：亚洲</t>
  </si>
  <si>
    <t>斯特凡诺•布朗碧拉</t>
  </si>
  <si>
    <t>http://pic.hi-books.com/b952cbe50a180201d635313be5eb5305.jpg</t>
  </si>
  <si>
    <t>不停邂逅（一部讲述丢弃现实、寻找自我的环球游记）</t>
  </si>
  <si>
    <t>芮欢欢</t>
  </si>
  <si>
    <t>Australia，我们隔着赤道，隔着海洋，隔着熟悉和陌生，隔着几万公里的距离，耳边却一直是你的呼唤，仿佛是那深邃的星空下扬起的美丽音符。</t>
  </si>
  <si>
    <t>http://pic.hi-books.com/9cc0ac6aea17fd9ac1dd82b19a75665f.jpg</t>
  </si>
  <si>
    <t>我希望有什么人在远方等我</t>
  </si>
  <si>
    <t>柯以柔</t>
  </si>
  <si>
    <t>如果你天天待在这里，你就以为世界就是这个样子。</t>
  </si>
  <si>
    <t>http://pic.hi-books.com/894167809a9422bd9270e28425f7299b.jpg</t>
  </si>
  <si>
    <t>在路上，邂逅最好的爱恋</t>
  </si>
  <si>
    <t>冯妙</t>
  </si>
  <si>
    <t>13座浪漫的城市，13段深刻的旅游心情。旅行，不只是，在路上遇见美好的自己；还有，在路上遇见美好的风景和美好的Ta!旅行，就是一场爱恋！爱恋美景、爱恋感动、爱恋友情！</t>
  </si>
  <si>
    <t>https://img3.doubanio.com/view/subject/m/public/s27050085.jpg</t>
  </si>
  <si>
    <t>下一站·法国南部</t>
  </si>
  <si>
    <t>郭敬明,落落,笛安,安东尼,恒殊</t>
  </si>
  <si>
    <t>https://img3.doubanio.com/view/subject/m/public/s26002632.jpg</t>
  </si>
  <si>
    <t>停在新西兰刚刚好</t>
  </si>
  <si>
    <t>巴道</t>
  </si>
  <si>
    <t>要旅行，也要养活自己</t>
  </si>
  <si>
    <t>https://img3.doubanio.com/view/subject/m/public/s27949781.jpg</t>
  </si>
  <si>
    <t>六个脚印，走着瞧</t>
  </si>
  <si>
    <t>https://img1.doubanio.com/view/subject/m/public/s24960228.jpg</t>
  </si>
  <si>
    <t>我亦飘零久</t>
  </si>
  <si>
    <t>行在路上，邂逅的不仅仅是尘世风景，更是触动人心的辛酸人事</t>
  </si>
  <si>
    <t>https://img3.doubanio.com/view/subject/m/public/s28339872.jpg</t>
  </si>
  <si>
    <t>要么读书，要么旅行，身体和灵魂总有一个在路上</t>
  </si>
  <si>
    <t>刘屈艳扬</t>
  </si>
  <si>
    <t>https://img1.doubanio.com/view/subject/m/public/s8873818.jpg</t>
  </si>
  <si>
    <t>我就是想停下来，看看这个世界</t>
  </si>
  <si>
    <t>陈宇欣</t>
  </si>
  <si>
    <t>https://img3.doubanio.com/view/subject/m/public/s4488835.jpg</t>
  </si>
  <si>
    <t>背包十年</t>
  </si>
  <si>
    <t>小鹏</t>
  </si>
  <si>
    <t>我的职业是旅行</t>
  </si>
  <si>
    <t>https://img3.doubanio.com/view/subject/m/public/s25138844.jpg</t>
  </si>
  <si>
    <t>间隔年，一个女孩在游行</t>
  </si>
  <si>
    <t>蔡璐璐</t>
  </si>
  <si>
    <t>https://img3.doubanio.com/view/subject/m/public/s27034524.jpg</t>
  </si>
  <si>
    <t>一个人出去走走,就像旅行:纽约</t>
  </si>
  <si>
    <t>[韩]张玄炅</t>
  </si>
  <si>
    <t>https://img3.doubanio.com/view/subject/m/public/s22708704.jpg</t>
  </si>
  <si>
    <t>荒野求生2</t>
  </si>
  <si>
    <t>贝尔•格里尔斯（Bear Grylls）</t>
  </si>
  <si>
    <t>Discovery频道 Man vs. Wild 1-7季精编</t>
  </si>
  <si>
    <t>https://img3.doubanio.com/view/subject/m/public/s1758821.jpg</t>
  </si>
  <si>
    <t>再穷也要去旅行</t>
  </si>
  <si>
    <t>[马来西亚] 黄爱琳</t>
  </si>
  <si>
    <t>女孩背包游世界</t>
  </si>
  <si>
    <t>https://img3.doubanio.com/view/subject/m/public/s11357054.jpg</t>
  </si>
  <si>
    <t>我们为什么旅行</t>
  </si>
  <si>
    <t>https://img3.doubanio.com/view/subject/m/public/s22870915.jpg</t>
  </si>
  <si>
    <t>再不远行，就老了</t>
  </si>
  <si>
    <t>王泓人</t>
  </si>
  <si>
    <t>23岁单身女孩，旅行世界一年漫记</t>
  </si>
  <si>
    <t>https://img3.doubanio.com/view/subject/m/public/s28069380.jpg</t>
  </si>
  <si>
    <t>梦想这条路踏上了，跪着也要走完</t>
  </si>
  <si>
    <t>写给所有迷茫又彷徨的年轻人。成长的路上，梦想与希望是栖息在灵魂中一种会飞翔的力量。愿你有梦为马，以自己喜欢的方式过一生。</t>
  </si>
  <si>
    <t>https://img3.doubanio.com/view/subject/m/public/s9966544.jpg</t>
  </si>
  <si>
    <t>我在幸福之地</t>
  </si>
  <si>
    <t>黄紫婕</t>
  </si>
  <si>
    <t>不丹</t>
  </si>
  <si>
    <t>https://img1.doubanio.com/view/subject/m/public/s7032618.jpg</t>
  </si>
  <si>
    <t>孤独要趁好时光</t>
  </si>
  <si>
    <t>张朴</t>
  </si>
  <si>
    <t>我的欧洲私旅行</t>
  </si>
  <si>
    <t>https://img3.doubanio.com/view/subject/m/public/s27241614.jpg</t>
  </si>
  <si>
    <t>在全世界的边缘呼唤爱</t>
  </si>
  <si>
    <t>我的疗伤、解放和歌颂之旅</t>
  </si>
  <si>
    <t>https://img3.doubanio.com/view/subject/m/public/s27094093.jpg</t>
  </si>
  <si>
    <t>不为遇见，只为远方</t>
  </si>
  <si>
    <t>南笙</t>
  </si>
  <si>
    <t>给一直在路上的你</t>
  </si>
  <si>
    <t>https://img1.doubanio.com/view/subject/m/public/s8486737.jpg</t>
  </si>
  <si>
    <t>我睡沙发去旅行</t>
  </si>
  <si>
    <t>龙泓全</t>
  </si>
  <si>
    <t>22岁走遍世界</t>
  </si>
  <si>
    <t>https://img3.doubanio.com/view/subject/m/public/s27256303.jpg</t>
  </si>
  <si>
    <t>没有人能独自旅行</t>
  </si>
  <si>
    <t>https://img3.doubanio.com/view/subject/m/public/s26684464.jpg</t>
  </si>
  <si>
    <t>只愿,与最美的时光同行</t>
  </si>
  <si>
    <t>https://img3.doubanio.com/view/subject/m/public/s27278252.jpg</t>
  </si>
  <si>
    <t>喃喃</t>
  </si>
  <si>
    <t>扎西拉姆•多多</t>
  </si>
  <si>
    <t>https://img3.doubanio.com/view/subject/m/public/s2309192.jpg</t>
  </si>
  <si>
    <t>行走的葡萄</t>
  </si>
  <si>
    <t>11位中国记者法国酒庄探秘</t>
  </si>
  <si>
    <t>https://img3.doubanio.com/view/subject/m/public/s26319123.jpg</t>
  </si>
  <si>
    <t>带100支牙刷去旅行</t>
  </si>
  <si>
    <t>Janet谢怡芬</t>
  </si>
  <si>
    <t>https://img1.doubanio.com/view/subject/m/public/s26837598.jpg</t>
  </si>
  <si>
    <t>不怕和这个世界不一样</t>
  </si>
  <si>
    <t>林义杰 曾文祺</t>
  </si>
  <si>
    <t>https://img3.doubanio.com/view/subject/m/public/s29054895.jpg</t>
  </si>
  <si>
    <t>天堂，是因为有足够的地方闲浪</t>
  </si>
  <si>
    <t>黄菊  主编</t>
  </si>
  <si>
    <t>生活在别处01</t>
  </si>
  <si>
    <t>https://img3.doubanio.com/view/subject/m/public/s26806240.jpg</t>
  </si>
  <si>
    <t>泰奇幻</t>
  </si>
  <si>
    <t>深入泰国的奇幻之旅</t>
  </si>
  <si>
    <t>https://img1.doubanio.com/view/subject/m/public/s27194717.jpg</t>
  </si>
  <si>
    <t>一生一次的假期</t>
  </si>
  <si>
    <t>走，去坦桑尼亚度蜜月</t>
  </si>
  <si>
    <t>https://img3.doubanio.com/view/subject/m/public/s5678831.jpg</t>
  </si>
  <si>
    <t>卡车轮子上的世界</t>
  </si>
  <si>
    <t>https://img1.doubanio.com/view/subject/m/public/s24553677.jpg</t>
  </si>
  <si>
    <t>慢慢走</t>
  </si>
  <si>
    <t>王盛弘</t>
  </si>
  <si>
    <t>https://img3.doubanio.com/view/subject/m/public/s8823090.jpg</t>
  </si>
  <si>
    <t>瑞士</t>
  </si>
  <si>
    <t>https://img1.doubanio.com/view/subject/m/public/s22783499.jpg</t>
  </si>
  <si>
    <t>路上没有你，也会好好走下去</t>
  </si>
  <si>
    <t>崔甲秀</t>
  </si>
  <si>
    <t>一个行者的琅勃拉邦</t>
  </si>
  <si>
    <t>https://img1.doubanio.com/view/subject/m/public/s2901967.jpg</t>
  </si>
  <si>
    <t>新西兰</t>
  </si>
  <si>
    <t>https://img1.doubanio.com/view/subject/m/public/s10286248.jpg</t>
  </si>
  <si>
    <t>最美的地方 最好的时光</t>
  </si>
  <si>
    <t>蒋诗萌</t>
  </si>
  <si>
    <t>25岁，普罗旺斯住一年</t>
  </si>
  <si>
    <t>https://img3.doubanio.com/view/subject/m/public/s29357520.jpg</t>
  </si>
  <si>
    <t>别太想我哦!</t>
  </si>
  <si>
    <t>武艺</t>
  </si>
  <si>
    <t>东瀛纪行关东篇</t>
  </si>
  <si>
    <t>https://img3.doubanio.com/view/subject/m/public/s11154551.jpg</t>
  </si>
  <si>
    <t>印度，去十次都不够</t>
  </si>
  <si>
    <t>袁田</t>
  </si>
  <si>
    <t>https://img1.doubanio.com/view/subject/m/public/s27280497.jpg</t>
  </si>
  <si>
    <t>半句实话</t>
  </si>
  <si>
    <t>https://img1.doubanio.com/view/subject/m/public/s6379599.jpg</t>
  </si>
  <si>
    <t>讲鼓</t>
  </si>
  <si>
    <t>so鼓浪屿</t>
  </si>
  <si>
    <t>https://img3.doubanio.com/view/subject/m/public/s27967556.jpg</t>
  </si>
  <si>
    <t>请把我流放到最美的时光里</t>
  </si>
  <si>
    <t>https://img3.doubanio.com/view/subject/m/public/s27308955.jpg</t>
  </si>
  <si>
    <t>就这样慢热地活着</t>
  </si>
  <si>
    <t>田禾</t>
  </si>
  <si>
    <t>何必要用一个模子去度量生活的价值？</t>
  </si>
  <si>
    <t>https://img3.doubanio.com/view/subject/m/public/s1204671.jpg</t>
  </si>
  <si>
    <t>彼岸视点-美国国家地理杂志中国探险纪实（1.2册）</t>
  </si>
  <si>
    <t>https://img3.doubanio.com/view/subject/m/public/s4378855.jpg</t>
  </si>
  <si>
    <t>最不能错过的上海小店</t>
  </si>
  <si>
    <t>https://img3.doubanio.com/view/subject/m/public/s11312006.jpg</t>
  </si>
  <si>
    <t>最不能错过的上海小店 2012版</t>
  </si>
  <si>
    <t>俞菱,李牡婷,刘晶晶</t>
  </si>
  <si>
    <t>https://img3.doubanio.com/view/subject/m/public/s28001604.jpg</t>
  </si>
  <si>
    <t>去，你的旅行</t>
  </si>
  <si>
    <t>阿Sam</t>
  </si>
  <si>
    <t>https://img3.doubanio.com/view/subject/m/public/s4418143.jpg</t>
  </si>
  <si>
    <t>骑车走运河</t>
  </si>
  <si>
    <t>徐林正</t>
  </si>
  <si>
    <t>https://img1.doubanio.com/view/subject/m/public/s26922187.jpg</t>
  </si>
  <si>
    <t>写给你的日记</t>
  </si>
  <si>
    <t>钟文音</t>
  </si>
  <si>
    <t>钟文音作品01</t>
  </si>
  <si>
    <t>https://img3.doubanio.com/view/subject/m/public/s28245296.jpg</t>
  </si>
  <si>
    <t>不小心,日子过得这么有趣</t>
  </si>
  <si>
    <t>垒抠</t>
  </si>
  <si>
    <t>https://img1.doubanio.com/view/subject/m/public/s5867627.jpg</t>
  </si>
  <si>
    <t>首尔</t>
  </si>
  <si>
    <t>黄怀莹，唐祖湘文</t>
  </si>
  <si>
    <t>https://img1.doubanio.com/view/subject/m/public/s9111467.jpg</t>
  </si>
  <si>
    <t>世界在我俩背包里</t>
  </si>
  <si>
    <t>梁飞,黄道</t>
  </si>
  <si>
    <t>https://img1.doubanio.com/view/subject/m/public/s24540989.jpg</t>
  </si>
  <si>
    <t>放手真好</t>
  </si>
  <si>
    <t>蔡能贤,刘羽雯</t>
  </si>
  <si>
    <t>找到生命的优先顺序</t>
  </si>
  <si>
    <t>https://img3.doubanio.com/view/subject/m/public/s6477384.jpg</t>
  </si>
  <si>
    <t>单车，上路！</t>
  </si>
  <si>
    <t>刘文</t>
  </si>
  <si>
    <t>https://img3.doubanio.com/view/subject/m/public/s10183282.jpg</t>
  </si>
  <si>
    <t>最好的人生在路上</t>
  </si>
  <si>
    <t>王紫绫</t>
  </si>
  <si>
    <t>https://img3.doubanio.com/view/subject/m/public/s27172664.jpg</t>
  </si>
  <si>
    <t>城II</t>
  </si>
  <si>
    <t>lost7,玄色</t>
  </si>
  <si>
    <t>https://img3.doubanio.com/view/subject/m/public/s27196731.jpg</t>
  </si>
  <si>
    <t>因为有梦 所以远方</t>
  </si>
  <si>
    <t>尹文思</t>
  </si>
  <si>
    <t>激励都市奋斗小青年的暖心书</t>
  </si>
  <si>
    <t>https://img3.doubanio.com/view/subject/m/public/s4609895.jpg</t>
  </si>
  <si>
    <t>垭口</t>
  </si>
  <si>
    <t>听徐俐讲梅里转山的故事</t>
  </si>
  <si>
    <t>https://img1.doubanio.com/view/subject/m/public/s28495038.jpg</t>
  </si>
  <si>
    <t>We Will Be Old if Not Going on A Long Journey 2再不远行，就老了2</t>
  </si>
  <si>
    <t>Wang Hongren 王泓人</t>
  </si>
  <si>
    <t>https://img3.doubanio.com/view/subject/m/public/s5817642.jpg</t>
  </si>
  <si>
    <t>行者妩媚</t>
  </si>
  <si>
    <t>农儿</t>
  </si>
  <si>
    <t>https://img3.doubanio.com/view/subject/m/public/s4478183.jpg</t>
  </si>
  <si>
    <t>梦想的骑点</t>
  </si>
  <si>
    <t>蓝丽娟</t>
  </si>
  <si>
    <t>https://img3.doubanio.com/view/subject/m/public/s27460620.jpg</t>
  </si>
  <si>
    <t>镇上时光</t>
  </si>
  <si>
    <t>杨毛毛</t>
  </si>
  <si>
    <t>20座欧洲小镇纯粹生活日志</t>
  </si>
  <si>
    <t>https://img3.doubanio.com/view/subject/m/public/s27252682.jpg</t>
  </si>
  <si>
    <t>无畏的旅行，任青春疯狂</t>
  </si>
  <si>
    <t>金姿言</t>
  </si>
  <si>
    <t>是旅行，也是修行</t>
  </si>
  <si>
    <t>https://img3.doubanio.com/view/subject/m/public/s1422802.jpg</t>
  </si>
  <si>
    <t>中国徒步穿越</t>
  </si>
  <si>
    <t>中国徒步穿越编辑部</t>
  </si>
  <si>
    <t>https://img3.doubanio.com/view/subject/m/public/s6797254.jpg</t>
  </si>
  <si>
    <t>我是背包客</t>
  </si>
  <si>
    <t>陈岳贤</t>
  </si>
  <si>
    <t>自助旅行完全攻略</t>
  </si>
  <si>
    <t>https://img3.doubanio.com/view/subject/m/public/s27350555.jpg</t>
  </si>
  <si>
    <t>开车去英国</t>
  </si>
  <si>
    <t>一次关于梦想和爱的旅行</t>
  </si>
  <si>
    <t>https://img3.doubanio.com/view/subject/m/public/s7001113.jpg</t>
  </si>
  <si>
    <t>明道Start·罗马诱惑</t>
  </si>
  <si>
    <t>明道</t>
  </si>
  <si>
    <t>https://img1.doubanio.com/view/subject/m/public/s27081199.jpg</t>
  </si>
  <si>
    <t>这世界啊，随他去吧</t>
  </si>
  <si>
    <t>李沐泽</t>
  </si>
  <si>
    <t>https://img3.doubanio.com/view/subject/m/public/s10380406.jpg</t>
  </si>
  <si>
    <t>日本旅行Let&amp;#039;s Go</t>
  </si>
  <si>
    <t>https://img3.doubanio.com/view/subject/m/public/s28866470.jpg</t>
  </si>
  <si>
    <t>美丽的地球：欧洲</t>
  </si>
  <si>
    <t>弗兰科•安德昂</t>
  </si>
  <si>
    <t>https://img1.doubanio.com/view/subject/m/public/s5868569.jpg</t>
  </si>
  <si>
    <t>缤纷城事</t>
  </si>
  <si>
    <t>尤今</t>
  </si>
  <si>
    <t>尤今读成都</t>
  </si>
  <si>
    <t>https://img3.doubanio.com/view/subject/m/public/s9121340.jpg</t>
  </si>
  <si>
    <t>逃到西藏，也逃不出爱情</t>
  </si>
  <si>
    <t>张婵</t>
  </si>
  <si>
    <t>https://img1.doubanio.com/view/subject/m/public/s4149917.jpg</t>
  </si>
  <si>
    <t>上海自助游</t>
  </si>
  <si>
    <t>上海唐码城邦咨询有限公司北京分公司</t>
  </si>
  <si>
    <t>https://img1.doubanio.com/view/subject/m/public/s9549807.jpg</t>
  </si>
  <si>
    <t>怀斯曼生存手册Ⅲ-顶级驾驶</t>
  </si>
  <si>
    <t>约翰·怀斯曼</t>
  </si>
  <si>
    <t>顶级驾驶</t>
  </si>
  <si>
    <t>https://img1.doubanio.com/view/subject/m/public/s6571487.jpg</t>
  </si>
  <si>
    <t>圣地游戏</t>
  </si>
  <si>
    <t>黄豆米</t>
  </si>
  <si>
    <t>梅里雪山徒步外转</t>
  </si>
  <si>
    <t>https://img3.doubanio.com/view/subject/m/public/s4051123.jpg</t>
  </si>
  <si>
    <t>触摸天堂的骑士</t>
  </si>
  <si>
    <t>薛晨飞</t>
  </si>
  <si>
    <t>https://img3.doubanio.com/view/subject/m/public/s27232823.jpg</t>
  </si>
  <si>
    <t>相遇再晚，也不迟</t>
  </si>
  <si>
    <t>骆进之,张仲衡,黄瑛</t>
  </si>
  <si>
    <t>https://img1.doubanio.com/view/subject/m/public/s9136149.jpg</t>
  </si>
  <si>
    <t>出发.才能到达-3000美金周游世界</t>
  </si>
  <si>
    <t>朱兆瑞</t>
  </si>
  <si>
    <t>3000美金周游世界</t>
  </si>
  <si>
    <t>https://img3.doubanio.com/view/subject/m/public/s4048842.jpg</t>
  </si>
  <si>
    <t>奇迹天堂</t>
  </si>
  <si>
    <t>高坚骏</t>
  </si>
  <si>
    <t>斯里兰卡</t>
  </si>
  <si>
    <t>https://img3.doubanio.com/view/subject/m/public/s10266516.jpg</t>
  </si>
  <si>
    <t>这里是北京（第三辑）</t>
  </si>
  <si>
    <t>李欣 编</t>
  </si>
  <si>
    <t>https://img1.doubanio.com/view/subject/m/public/s4165798.jpg</t>
  </si>
  <si>
    <t>风景的漂流</t>
  </si>
  <si>
    <t>周至禹</t>
  </si>
  <si>
    <t>周至禹行走笔记(速写插图本)</t>
  </si>
  <si>
    <t>https://img3.doubanio.com/view/subject/m/public/s7018394.jpg</t>
  </si>
  <si>
    <t>情调苏州</t>
  </si>
  <si>
    <t>黄漪沦</t>
  </si>
  <si>
    <t>https://img1.doubanio.com/view/subject/m/public/s3233677.jpg</t>
  </si>
  <si>
    <t>鲜花的废墟</t>
  </si>
  <si>
    <t>张承志</t>
  </si>
  <si>
    <t>西班牙纪行</t>
  </si>
  <si>
    <t>https://img3.doubanio.com/view/subject/m/public/s4397300.jpg</t>
  </si>
  <si>
    <t>带我走，到远方</t>
  </si>
  <si>
    <t>HICAFE旅行网</t>
  </si>
  <si>
    <t>https://img3.doubanio.com/view/subject/m/public/s23119943.jpg</t>
  </si>
  <si>
    <t>我只是想随心所欲地行走</t>
  </si>
  <si>
    <t>张竹林</t>
  </si>
  <si>
    <t>从巴黎启程</t>
  </si>
  <si>
    <t>https://img1.doubanio.com/view/subject/m/public/s6911709.jpg</t>
  </si>
  <si>
    <t>给心灵一次放松的机会</t>
  </si>
  <si>
    <t>哈沛·科可林</t>
  </si>
  <si>
    <t>https://img3.doubanio.com/view/subject/m/public/s27139976.jpg</t>
  </si>
  <si>
    <t>Lonely Planet:俄罗斯(2013年全新版)</t>
  </si>
  <si>
    <t>澳大利亚Lonely Planet公司</t>
  </si>
  <si>
    <t>俄罗斯</t>
  </si>
  <si>
    <t>https://img3.doubanio.com/view/subject/m/public/s4385561.jpg</t>
  </si>
  <si>
    <t>有些时候总是让我们怀念</t>
  </si>
  <si>
    <t>王东</t>
  </si>
  <si>
    <t>https://img3.doubanio.com/view/subject/m/public/s24929152.jpg</t>
  </si>
  <si>
    <t>玩转南京</t>
  </si>
  <si>
    <t>《玩转中国》编辑部 编</t>
  </si>
  <si>
    <t>https://img3.doubanio.com/view/subject/m/public/s3056286.jpg</t>
  </si>
  <si>
    <t>美国</t>
  </si>
  <si>
    <t>艾丝特·万宁</t>
  </si>
  <si>
    <t>文化震撼之旅</t>
  </si>
  <si>
    <t>https://img1.doubanio.com/view/subject/m/public/s8987767.jpg</t>
  </si>
  <si>
    <t>大小眼看美国</t>
  </si>
  <si>
    <t>陈强，陈韵正著</t>
  </si>
  <si>
    <t>一对中国父女眼中的超级大国</t>
  </si>
  <si>
    <t>https://img3.doubanio.com/view/subject/m/public/s26387315.jpg</t>
  </si>
  <si>
    <t>梦游木斯塘</t>
  </si>
  <si>
    <t>李遥岑</t>
  </si>
  <si>
    <t>https://img1.doubanio.com/view/subject/m/public/s27594359.jpg</t>
  </si>
  <si>
    <t>为爱牵手走欧洲</t>
  </si>
  <si>
    <t>胡毅,胡静媛</t>
  </si>
  <si>
    <t>https://img3.doubanio.com/view/subject/m/public/s6808962.jpg</t>
  </si>
  <si>
    <t>在我说愿意之前</t>
  </si>
  <si>
    <t>李心洁</t>
  </si>
  <si>
    <t>https://img3.doubanio.com/view/subject/m/public/s5769731.jpg</t>
  </si>
  <si>
    <t>莲花之上</t>
  </si>
  <si>
    <t>张金鹏</t>
  </si>
  <si>
    <t>印度行游书</t>
  </si>
  <si>
    <t>https://img3.doubanio.com/view/subject/m/public/s7002044.jpg</t>
  </si>
  <si>
    <t>上班族也能环球旅行</t>
  </si>
  <si>
    <t>曹银贞</t>
  </si>
  <si>
    <t>https://img3.doubanio.com/view/subject/m/public/s4491334.jpg</t>
  </si>
  <si>
    <t>甘肃·宁夏自助游</t>
  </si>
  <si>
    <t>https://img3.doubanio.com/view/subject/m/public/s4366651.jpg</t>
  </si>
  <si>
    <t>玩世博一本就GO</t>
  </si>
  <si>
    <t>https://img3.doubanio.com/view/subject/m/public/s11119330.jpg</t>
  </si>
  <si>
    <t>一个人用英文去旅行</t>
  </si>
  <si>
    <t>戴媺凌</t>
  </si>
  <si>
    <t>https://img1.doubanio.com/view/subject/m/public/s27017697.jpg</t>
  </si>
  <si>
    <t>悠游文莱</t>
  </si>
  <si>
    <t>于丽娜</t>
  </si>
  <si>
    <t>https://img3.doubanio.com/view/subject/m/public/s6272914.jpg</t>
  </si>
  <si>
    <t>拐哪个巷，巴黎</t>
  </si>
  <si>
    <t>姚筱涵</t>
  </si>
  <si>
    <t>https://img3.doubanio.com/view/subject/m/public/s8489812.jpg</t>
  </si>
  <si>
    <t>去丽江疗伤</t>
  </si>
  <si>
    <t>宋慕新</t>
  </si>
  <si>
    <t>https://img3.doubanio.com/view/subject/m/public/s9073120.jpg</t>
  </si>
  <si>
    <t>游遍世界</t>
  </si>
  <si>
    <t>《游遍世界[最新</t>
  </si>
  <si>
    <t>https://img3.doubanio.com/view/subject/m/public/s27260184.jpg</t>
  </si>
  <si>
    <t>推着妈妈去旅行</t>
  </si>
  <si>
    <t>樊蒙,孙伟</t>
  </si>
  <si>
    <t>https://img1.doubanio.com/view/subject/m/public/s27207317.jpg</t>
  </si>
  <si>
    <t>嫁给西藏</t>
  </si>
  <si>
    <t>顾野生</t>
  </si>
  <si>
    <t>https://img1.doubanio.com/view/subject/m/public/s5830738.jpg</t>
  </si>
  <si>
    <t>蒙地</t>
  </si>
  <si>
    <t>陈漠</t>
  </si>
  <si>
    <t>https://img3.doubanio.com/view/subject/m/public/s23111922.jpg</t>
  </si>
  <si>
    <t>到世界的另一端</t>
  </si>
  <si>
    <t>良卷文化</t>
  </si>
  <si>
    <t>发现部落</t>
  </si>
  <si>
    <t>https://img3.doubanio.com/view/subject/m/public/s8888456.jpg</t>
  </si>
  <si>
    <t>极度体验</t>
  </si>
  <si>
    <t>https://img1.doubanio.com/view/subject/m/public/s22696327.jpg</t>
  </si>
  <si>
    <t>飞行骑</t>
  </si>
  <si>
    <t>笨鸡</t>
  </si>
  <si>
    <t>笨鸡走川藏</t>
  </si>
  <si>
    <t>https://img3.doubanio.com/view/subject/m/public/s27058310.jpg</t>
  </si>
  <si>
    <t>微游记</t>
  </si>
  <si>
    <t>迷离de禁区</t>
  </si>
  <si>
    <t>https://img3.doubanio.com/view/subject/m/public/s1507354.jpg</t>
  </si>
  <si>
    <t>爱城</t>
  </si>
  <si>
    <t>匡离离</t>
  </si>
  <si>
    <t>https://img3.doubanio.com/view/subject/m/public/s24406153.jpg</t>
  </si>
  <si>
    <t>秘境南亚</t>
  </si>
  <si>
    <t>黄橙</t>
  </si>
  <si>
    <t>https://img3.doubanio.com/view/subject/m/public/s1827054.jpg</t>
  </si>
  <si>
    <t>180°以外</t>
  </si>
  <si>
    <t>瑶瑶</t>
  </si>
  <si>
    <t>https://img3.doubanio.com/view/subject/m/public/s9997255.jpg</t>
  </si>
  <si>
    <t>英国-异域风情丛书</t>
  </si>
  <si>
    <t>吴江梅</t>
  </si>
  <si>
    <t>https://img3.doubanio.com/view/subject/m/public/s24503505.jpg</t>
  </si>
  <si>
    <t>我路过了你的曾经</t>
  </si>
  <si>
    <t>米奇诺娃</t>
  </si>
  <si>
    <t>https://img3.doubanio.com/view/subject/m/public/s9047786.jpg</t>
  </si>
  <si>
    <t>一个人走欧洲</t>
  </si>
  <si>
    <t>Adora(于岩)</t>
  </si>
  <si>
    <t>17国22城完备独游攻略</t>
  </si>
  <si>
    <t>https://img1.doubanio.com/view/subject/m/public/s1102679.jpg</t>
  </si>
  <si>
    <t>东北行知书</t>
  </si>
  <si>
    <t>张奋泉</t>
  </si>
  <si>
    <t>https://img3.doubanio.com/view/subject/m/public/s5792112.jpg</t>
  </si>
  <si>
    <t>爱琴海岸</t>
  </si>
  <si>
    <t>王亚丽</t>
  </si>
  <si>
    <t>https://img3.doubanio.com/view/subject/m/public/s5862412.jpg</t>
  </si>
  <si>
    <t>日本大宝石出版社</t>
  </si>
  <si>
    <t>https://img1.doubanio.com/view/subject/m/public/s5767679.jpg</t>
  </si>
  <si>
    <t>典藏欧洲</t>
  </si>
  <si>
    <t>傅奎 编</t>
  </si>
  <si>
    <t>https://img3.doubanio.com/view/subject/m/public/s24934375.jpg</t>
  </si>
  <si>
    <t>南京玩全攻略</t>
  </si>
  <si>
    <t>《南京玩全攻略》编辑部</t>
  </si>
  <si>
    <t>https://img3.doubanio.com/view/subject/m/public/s5895145.jpg</t>
  </si>
  <si>
    <t>文化行旅</t>
  </si>
  <si>
    <t>杨志强</t>
  </si>
  <si>
    <t>https://img3.doubanio.com/view/subject/m/public/s3233646.jpg</t>
  </si>
  <si>
    <t>香格里拉的追寻</t>
  </si>
  <si>
    <t>杨牧之</t>
  </si>
  <si>
    <t>https://img3.doubanio.com/view/subject/m/public/s3625753.jpg</t>
  </si>
  <si>
    <t>澳大利亚</t>
  </si>
  <si>
    <t>（澳大利亚）Lonely Planet公司</t>
  </si>
  <si>
    <t>https://img3.doubanio.com/view/subject/m/public/s5982136.jpg</t>
  </si>
  <si>
    <t>意大利人这样过生活</t>
  </si>
  <si>
    <t>吴静雯,蔡逸辰</t>
  </si>
  <si>
    <t>https://img3.doubanio.com/view/subject/m/public/s5985085.jpg</t>
  </si>
  <si>
    <t>踏足美利坚</t>
  </si>
  <si>
    <t>洪颖</t>
  </si>
  <si>
    <t>https://img3.doubanio.com/view/subject/m/public/s6076165.jpg</t>
  </si>
  <si>
    <t>北京一本就GO!</t>
  </si>
  <si>
    <t>墨客编辑部</t>
  </si>
  <si>
    <t>https://img3.doubanio.com/view/subject/m/public/s4442266.jpg</t>
  </si>
  <si>
    <t>首尔5天4夜</t>
  </si>
  <si>
    <t>https://img3.doubanio.com/view/subject/m/public/s4398101.jpg</t>
  </si>
  <si>
    <t>欧洲醉行</t>
  </si>
  <si>
    <t>余泽民</t>
  </si>
  <si>
    <t>https://img3.doubanio.com/view/subject/m/public/s6474811.jpg</t>
  </si>
  <si>
    <t>贫客怎么玩</t>
  </si>
  <si>
    <t>西邪</t>
  </si>
  <si>
    <t>https://img3.doubanio.com/view/subject/m/public/s6537105.jpg</t>
  </si>
  <si>
    <t>你也可以</t>
  </si>
  <si>
    <t>魏国良,谭燕华</t>
  </si>
  <si>
    <t>Wander around Britain, you can !</t>
  </si>
  <si>
    <t>https://img1.doubanio.com/view/subject/m/public/s24517379.jpg</t>
  </si>
  <si>
    <t>十年旅行</t>
  </si>
  <si>
    <t>韩天雪</t>
  </si>
  <si>
    <t>https://img3.doubanio.com/view/subject/m/public/s27033664.jpg</t>
  </si>
  <si>
    <t>把最好的自己留在最好的是时光里</t>
  </si>
  <si>
    <t>https://img3.doubanio.com/view/subject/m/public/s27202390.jpg</t>
  </si>
  <si>
    <t>远方的无忧国</t>
  </si>
  <si>
    <t>肖姝瑶（阿九）</t>
  </si>
  <si>
    <t>https://img3.doubanio.com/view/subject/m/public/s27934642.jpg</t>
  </si>
  <si>
    <t>今晚去哪里</t>
  </si>
  <si>
    <t>陈丹燕·旅行汇</t>
  </si>
  <si>
    <t>https://img3.doubanio.com/view/subject/m/public/s27320130.jpg</t>
  </si>
  <si>
    <t>欧洲洋相</t>
  </si>
  <si>
    <t>张晓丹</t>
  </si>
  <si>
    <t>https://img3.doubanio.com/view/subject/m/public/s28057505.jpg</t>
  </si>
  <si>
    <t>Lonely Planet旅行指南系列：蒙古（2015年全新版）</t>
  </si>
  <si>
    <t>https://img3.doubanio.com/view/subject/m/public/s26165940.jpg</t>
  </si>
  <si>
    <t>阳光下的清走</t>
  </si>
  <si>
    <t>章芝君</t>
  </si>
  <si>
    <t>https://img3.doubanio.com/view/subject/m/public/s1284986.jpg</t>
  </si>
  <si>
    <t>山水中国·河南卷</t>
  </si>
  <si>
    <t>段宝林,江溶</t>
  </si>
  <si>
    <t>https://img3.doubanio.com/view/subject/m/public/s1317112.jpg</t>
  </si>
  <si>
    <t>阳光照耀中南半岛</t>
  </si>
  <si>
    <t>达雅</t>
  </si>
  <si>
    <t>https://img3.doubanio.com/view/subject/m/public/s27328540.jpg</t>
  </si>
  <si>
    <t>走遍全球:瑞士</t>
  </si>
  <si>
    <t>大宝石出版社</t>
  </si>
  <si>
    <t>https://img3.doubanio.com/view/subject/m/public/s8894780.jpg</t>
  </si>
  <si>
    <t>北海道玩全指南</t>
  </si>
  <si>
    <t>吴秀云</t>
  </si>
  <si>
    <t>https://img3.doubanio.com/view/subject/m/public/s4596092.jpg</t>
  </si>
  <si>
    <t>四个女人的幸福出逃</t>
  </si>
  <si>
    <t>润时共享社</t>
  </si>
  <si>
    <t>https://img1.doubanio.com/view/subject/m/public/s7639268.jpg</t>
  </si>
  <si>
    <t>我们读世界</t>
  </si>
  <si>
    <t>邵杰 编</t>
  </si>
  <si>
    <t>https://img3.doubanio.com/view/subject/m/public/s3740730.jpg</t>
  </si>
  <si>
    <t>梦的1/4旅行</t>
  </si>
  <si>
    <t>沈大成,荞麦,陈问问,项斯微</t>
  </si>
  <si>
    <t>https://img3.doubanio.com/view/subject/m/public/s28950724.jpg</t>
  </si>
  <si>
    <t>隔壁天堂尼泊尔</t>
  </si>
  <si>
    <t>（美）杰夫•格林沃尔德</t>
  </si>
  <si>
    <t>https://img1.doubanio.com/view/subject/m/public/s8473117.jpg</t>
  </si>
  <si>
    <t>藏地孤旅</t>
  </si>
  <si>
    <t>村郎</t>
  </si>
  <si>
    <t>https://img3.doubanio.com/view/subject/m/public/s3835684.jpg</t>
  </si>
  <si>
    <t>魅力厦门</t>
  </si>
  <si>
    <t>潘维廉</t>
  </si>
  <si>
    <t>https://img3.doubanio.com/view/subject/m/public/s10405806.jpg</t>
  </si>
  <si>
    <t>云南自助游2012-2013版</t>
  </si>
  <si>
    <t>https://img3.doubanio.com/view/subject/m/public/s10056771.jpg</t>
  </si>
  <si>
    <t>地球秘境</t>
  </si>
  <si>
    <t>张翅</t>
  </si>
  <si>
    <t>http://pic.hi-books.com/9f5aa4aa3cedca3e8a0dbe1ec1ddfc90.jpg</t>
  </si>
  <si>
    <t>Channel A 04我们都是丑小鸭</t>
  </si>
  <si>
    <t>张小娴都市爱情系列Channel A，经典小说修订版.</t>
  </si>
  <si>
    <t>http://pic.hi-books.com/0219d5404a4776a12784ba9c20de0e84.jpg</t>
  </si>
  <si>
    <t>爱情与其他发明</t>
  </si>
  <si>
    <t>小饭</t>
  </si>
  <si>
    <t>《独唱团》主创小饭用时两年新作！韩寒推荐。爱是我们的发明，每一种发明都让人类得以前行</t>
  </si>
  <si>
    <t>http://pic.hi-books.com/9b3c3bcc1cd1106ea2172ab5586bc14f.jpg</t>
  </si>
  <si>
    <t>良辰讵可待</t>
  </si>
  <si>
    <t>晴空蓝兮</t>
  </si>
  <si>
    <t>是不是每个女孩一生都会偶遇这样的两个少年？ 　　一个是心头的刺，它要你痛你就得痛。可只要你想，就能狠心将之连根拔起，顶多在心头留下伤口，鲜血淋漓过后总会愈合。 　　而另一个，是胸口的朱砂痣。它不会痛，你却永远无法将之磨灭，就像是一种可怕的习惯，陪着你同心而离居，忧伤以终老。</t>
  </si>
  <si>
    <t>http://pic.hi-books.com/cb7f39d5daa909c6f8d02eb1f2b988cb.jpg</t>
  </si>
  <si>
    <t>长篇小说：我等不到世界变老</t>
  </si>
  <si>
    <t>李润</t>
  </si>
  <si>
    <t>生命只此一次，爱与时间无关  　　天涯网友疯狂追捧，百万点击感动万千读者。 　　80后文艺男半自传小说，颠覆九把刀的才情。 　　八篇秘密日记打乱生活，遗失生命中的angle 　　一对，一双人，是虚幻的期待，还是一生的期许？ 　　谨以此书送给那些因爱而伤，以及，因爱得到救赎的人。</t>
  </si>
  <si>
    <t>http://pic.hi-books.com/05d7c5dd5dbb905e4ddc4e086075db23.jpg</t>
  </si>
  <si>
    <t>十年忽悠</t>
  </si>
  <si>
    <t>《山楂树之恋》作者首部自传体小说，全新修订，完美典藏</t>
  </si>
  <si>
    <t>http://pic.hi-books.com/d4569fb2a97104bf182762b47dbf4fc4.jpg</t>
  </si>
  <si>
    <t>你有没有见过他</t>
  </si>
  <si>
    <t>姬霄,「一个」工作室监制</t>
  </si>
  <si>
    <t>韩寒「一个」工作室监制出品，「一个」App超人气作者姬霄首部短篇故事集。徐静蕾/叫兽易小星/silver是水果味儿的 推荐阅读，「一个」App主编小饭点赞推荐</t>
  </si>
  <si>
    <t>http://pic.hi-books.com/1ee2271384343d3c37b3d3e580b45365.jpg</t>
  </si>
  <si>
    <t>长篇小说：难过时我会记得笑</t>
  </si>
  <si>
    <t>桃子夏（张蓓）</t>
  </si>
  <si>
    <t>花火AB连载热推500万读者肯定 值得你铭记一生暖爱故事。 2014最温暖治愈能量正在注入，翻页前请微笑深呼吸。 一场哀伤的海水，冲散了所有少年的命运。 待往事如冰雪消融，真相却让人黯然心伤。 有种美好叫曾经，有种再见叫永别，有种遗失叫永远。 最爱的那个人去了，即便春花已谢，夏木已凋，我仍要与自己笑。</t>
  </si>
  <si>
    <t>http://pic.hi-books.com/5a3d11e8a087bf260f028839d786da67.jpg</t>
  </si>
  <si>
    <t>有你，我才有了最好的时光（全2册）</t>
  </si>
  <si>
    <t>记忆坊 主编</t>
  </si>
  <si>
    <t>彼时感动你，此刻温暖你。</t>
  </si>
  <si>
    <t>http://pic.hi-books.com/182bc7762b85bd70238a49406faf1e45.jpg</t>
  </si>
  <si>
    <t>莫失莫忘</t>
  </si>
  <si>
    <t>你是否也有错过的挚爱？有些人，没有在一起，也好。如何遇见不要紧，要紧的是，如何告别。</t>
  </si>
  <si>
    <t>http://pic.hi-books.com/6b92fc6b4c71849ddc5b2b19b48233fe.png</t>
  </si>
  <si>
    <t>百乐门</t>
  </si>
  <si>
    <t>猫某人</t>
  </si>
  <si>
    <t>http://pic.hi-books.com/aaacef9957bdfd22a1f9730973f6afbb.jpg</t>
  </si>
  <si>
    <t>8分钟的温暖</t>
  </si>
  <si>
    <t>如果太阳此刻熄灭光芒，地球上的人要八分钟后才会知道。</t>
  </si>
  <si>
    <t>http://pic.hi-books.com/79ee78a0d4bd553290df441a18229428.jpg</t>
  </si>
  <si>
    <t>长篇小说-全世爱--幸福最光亮处</t>
  </si>
  <si>
    <t>畅销书名家苏小懒再掀甜蜜风暴，2008-2012 七百万读者共同见证幸福轨迹《全世爱》。</t>
  </si>
  <si>
    <t>http://pic.hi-books.com/d241e7edccfbc7b91ede1a3a2fac931f.jpg</t>
  </si>
  <si>
    <t>又冷有明亮</t>
  </si>
  <si>
    <t>王小立</t>
  </si>
  <si>
    <t>最世文化资深超人气作者王小立新作《又冷又明亮》，深度解析挣扎于青春躁动与冷酷现实之间的都市少女一分为二的灵魂。</t>
  </si>
  <si>
    <t>http://pic.hi-books.com/41ce362be369936e9e114befacb444a9.jpg</t>
  </si>
  <si>
    <t>最美的徒劳无功</t>
  </si>
  <si>
    <t>http://pic.hi-books.com/9a912158cfd372fbcefbcb589b1474bb.jpg</t>
  </si>
  <si>
    <t>南极姑娘</t>
  </si>
  <si>
    <t>陈谌</t>
  </si>
  <si>
    <t>http://pic.hi-books.com/9acef1225e361dcb7d7fa427bae20c00.jpg</t>
  </si>
  <si>
    <t>王浅</t>
  </si>
  <si>
    <t>畅销书女作家王浅全新纯爱催泪大作，辛夷坞倾情推荐！</t>
  </si>
  <si>
    <t>http://pic.hi-books.com/5310f52ade3a8dcf366f41ae52bc0412.jpg</t>
  </si>
  <si>
    <t>成人之美</t>
  </si>
  <si>
    <t>暖小团</t>
  </si>
  <si>
    <t>这个世界尽管纷繁杂沓，甚至有一些操蛋，但这个世界依然值得我们去爱。推荐给所有处于困惑、迷茫以及愤怒中的读者。</t>
  </si>
  <si>
    <t>http://pic.hi-books.com/af6bb95b3232241d3c2ba624dbaf1084.jpg</t>
  </si>
  <si>
    <t>总有一句歌词打湿你心</t>
  </si>
  <si>
    <t>十三</t>
  </si>
  <si>
    <t>「豆瓣阅读」「豆瓣专栏」推荐作品!艾小玛、刘小昭、苏美、蔡要要……豆瓣小伙伴拉手推荐！念念不忘，必有回响。选择夜里循环一首温暖的歌，读十三。</t>
  </si>
  <si>
    <t>http://pic.hi-books.com/990636e0956bbe41b6061bd56c1717f9.jpg</t>
  </si>
  <si>
    <t>长篇小说：小小麦田</t>
  </si>
  <si>
    <t>麦洛洛</t>
  </si>
  <si>
    <t>家庭十年的苦难，和自己三段并不完美的感情。经历了这些，我永远信奉一句话：要想遇到光明，必先经历黑暗。</t>
  </si>
  <si>
    <t>http://pic.hi-books.com/9edd102129bb47cbb1015d49e81023fa.jpg</t>
  </si>
  <si>
    <t>想念,却不想见的人</t>
  </si>
  <si>
    <t>013年台湾地区人气爱情疗愈作家肆一暖心之作，写给沉溺在过去里裹足不前的你。</t>
  </si>
  <si>
    <t>http://pic.hi-books.com/79fa3e4e6e0636534e8bc0a768759298.jpg</t>
  </si>
  <si>
    <t>只有海豚知道</t>
  </si>
  <si>
    <t>折纸蚂蚁</t>
  </si>
  <si>
    <t>他终于明白，他原来一直没有放开手……</t>
  </si>
  <si>
    <t>http://pic.hi-books.com/6367343654c1c823fb5237cc058d966d.jpg</t>
  </si>
  <si>
    <t>长篇小说：破碎的时光</t>
  </si>
  <si>
    <t>沈肯尼</t>
  </si>
  <si>
    <t>这本书只送给值得被认真对待的你</t>
  </si>
  <si>
    <t>http://pic.hi-books.com/9c6c0bd2b75715dba5e64cd1aff637ae.jpg</t>
  </si>
  <si>
    <t>我买过最贵的东西，是梦想</t>
  </si>
  <si>
    <t>这本书是九把刀战斗文学系的又一高潮，让读者看到抵达梦想之后回首可见的波澜壮阔</t>
  </si>
  <si>
    <t>http://pic.hi-books.com/ac359e6224aa4107c69c375f2d95aae9.jpg</t>
  </si>
  <si>
    <t>【7.9分】你曾是少年</t>
  </si>
  <si>
    <t>王宇昆</t>
  </si>
  <si>
    <t>高颜值人气作家王宇昆首部短篇小说集，为你细数那些稚嫩又醉人的美好时光。</t>
  </si>
  <si>
    <t>http://pic.hi-books.com/68ded3b0b700239330beff32734219fd.jpg</t>
  </si>
  <si>
    <t>因为痛，所以叫青春：写给独自站在人生路口的你(精装版)</t>
  </si>
  <si>
    <t>金兰都</t>
  </si>
  <si>
    <t>清华、北大、人大、民大等名校老师希望你能更早读到的一本书。</t>
  </si>
  <si>
    <t>http://pic.hi-books.com/e40671f8dc77a3e27f3299d46313f21d.jpg</t>
  </si>
  <si>
    <t>我愿意这样想起你</t>
  </si>
  <si>
    <t>新鲜旧情人</t>
  </si>
  <si>
    <t>用整段青春去爱你，是我做过的*奢侈的事。让我们感怀旧时光，寻找新开始。</t>
  </si>
  <si>
    <t>http://pic.hi-books.com/d69de5f72a4bd300905c38fbe93b5211.jpg</t>
  </si>
  <si>
    <t>没有人会因为心碎而绝望</t>
  </si>
  <si>
    <t>银谷</t>
  </si>
  <si>
    <t>●豆瓣超人气作者，资深暖男银谷写给你的文艺生活新百科，心碎自愈温暖读物 　　●畅销书作家张躲躲、午歌、刘默闻等倾力推荐 　　●独家收录豆瓣超级热帖《没有人会因为心碎而死》《单身主义者的天堂》《我爆裂而又黑暗的青春》《疯狂的占有欲》《几乎表白成功》等 　　●22篇佳作，几十万次网站转载，温暖无数人 　　●本书采用独特双封设计，护封正反两面均可作为封面，任你选择，封面亦可作为海报收藏！ 　　没有人会因为心碎而绝望！如果你的生活支离破碎，那正是时候开始享受重新组装的乐趣。生活中的种种不顺、懊恼、悔恨、执着、困境</t>
  </si>
  <si>
    <t>http://pic.hi-books.com/1a110018a95e05923c2074594efc2b65.jpg</t>
  </si>
  <si>
    <t>命中注定你爱我</t>
  </si>
  <si>
    <t>邬勇</t>
  </si>
  <si>
    <t>爱，不能自已，命中注定。</t>
  </si>
  <si>
    <t>http://pic.hi-books.com/8a6c89056dcced561a902a5895a1b379.jpg</t>
  </si>
  <si>
    <t>除了爱，我们什么都不会</t>
  </si>
  <si>
    <t>张晓晗</t>
  </si>
  <si>
    <t>她终于明白爱的尽头是什么了。不是擦肩而过,不是聚散离。</t>
  </si>
  <si>
    <t>http://pic.hi-books.com/5f93a92ba3029022d30ee8821554bef1.jpg</t>
  </si>
  <si>
    <t>无聊世界的正经事</t>
  </si>
  <si>
    <t>周白之白</t>
  </si>
  <si>
    <t>知乎奇才@周白之白，首部力作震撼来袭！天才痞子的完美结合，对无聊人生的破解。人生是什么？</t>
  </si>
  <si>
    <t>http://pic.hi-books.com/d1fa6c9a4c4c08f516499e42e33d8e7c.jpg</t>
  </si>
  <si>
    <t>我们都一样，年轻又彷徨</t>
  </si>
  <si>
    <t>苑子文,苑子豪</t>
  </si>
  <si>
    <t>北大励志双胞胎、90后喜爱的同龄作家苑子文&amp;苑子豪作品，20个关于勇气、成长与爱的正能量青春故事，刘同倾情推荐！</t>
  </si>
  <si>
    <t>http://pic.hi-books.com/75c9f56bdcd2d0872d171c43f55ae917.jpg</t>
  </si>
  <si>
    <t>尽余生</t>
  </si>
  <si>
    <t>白槿湖</t>
  </si>
  <si>
    <t>《如果巴黎不快乐》系列官方姐妹篇！</t>
  </si>
  <si>
    <t>http://pic.hi-books.com/ec434d940229d99d6f549cf887a8dfc0.jpg</t>
  </si>
  <si>
    <t>这个世界让我有一点不懂</t>
  </si>
  <si>
    <t>汪苏泷</t>
  </si>
  <si>
    <t>初次记录成长点滴，诚挚分享人生中*深刻的时光。</t>
  </si>
  <si>
    <t>http://pic.hi-books.com/b552765bb650ba79f7f40d17fc1bddb9.jpg</t>
  </si>
  <si>
    <t>不是尽力，是一定要做到</t>
  </si>
  <si>
    <t>年度热血文字第2弹，九把刀战斗文学继续出击。让你看到励志梦想家尽力走出的每一步。</t>
  </si>
  <si>
    <t>http://pic.hi-books.com/1f6f0c61b2fff25bfed8dda65cadae39.jpg</t>
  </si>
  <si>
    <t>千万次摇摆，才能长大成人</t>
  </si>
  <si>
    <t>[韩] 金兰都</t>
  </si>
  <si>
    <t>《因为痛，所以叫青春》作者最新力作！献给向世界迈出第一步的你! 要经历多少次彷徨，多少次摇摆，才能最终长大成人！</t>
  </si>
  <si>
    <t>http://pic.hi-books.com/a38397c4e108b01a28c51c2564325459.jpg</t>
  </si>
  <si>
    <t>愿你与自己温暖相依</t>
  </si>
  <si>
    <t>余儒海</t>
  </si>
  <si>
    <t>这是一本暖心之作，这是一个悄然而至的礼物，它直抵你的心口，写给每一个站在青春路口的你。</t>
  </si>
  <si>
    <t>http://pic.hi-books.com/2c82f87f6456bab63d7a1ef7193fd91f.jpg</t>
  </si>
  <si>
    <t>请尊重一个姑娘的努力</t>
  </si>
  <si>
    <t>杨熹文</t>
  </si>
  <si>
    <t>你困惑不安，但你坚定勇敢。 独立女生的励志手册：一个姑娘用努力去证明自己掌控人生的能力。</t>
  </si>
  <si>
    <t>http://pic.hi-books.com/35d39b4ad38643419c7c5f40bd832c52.jpg</t>
  </si>
  <si>
    <t>你不必逞强，时间会为你疗伤</t>
  </si>
  <si>
    <t>陈亚豪</t>
  </si>
  <si>
    <t>【one 一个】APP超人气 人人网偶像作者陈亚豪首部作品，写给年轻迷茫的你，愿你永远无畏时光，给自己疗伤。刘同作评，苑子文、苑子豪、卢思浩、里则林、姬霄诚挚推荐。</t>
  </si>
  <si>
    <t>http://pic.hi-books.com/37c613bd0f11a127e9ac74e812754d2a.jpg</t>
  </si>
  <si>
    <t>何以笙箫默</t>
  </si>
  <si>
    <t>顾漫</t>
  </si>
  <si>
    <t>http://pic.hi-books.com/a1b24cf0f22c716fe71c641344c8fe8d.jpg</t>
  </si>
  <si>
    <t>那些年，我们在一起</t>
  </si>
  <si>
    <t>魏雪明</t>
  </si>
  <si>
    <t>超可乐、有内涵、无节操的大学主题绘本：一起翘课，一起犯二，一起失恋；</t>
  </si>
  <si>
    <t>https://img3.doubanio.com/view/subject/m/public/s2405994.jpg</t>
  </si>
  <si>
    <t>悲伤逆流成河</t>
  </si>
  <si>
    <t>https://img3.doubanio.com/view/subject/m/public/s3251696.jpg</t>
  </si>
  <si>
    <t>小时代1.0折纸时代</t>
  </si>
  <si>
    <t>https://img1.doubanio.com/view/subject/m/public/s10199049.jpg</t>
  </si>
  <si>
    <t>凉生，我们可不可以不忧伤1</t>
  </si>
  <si>
    <t>乐小米</t>
  </si>
  <si>
    <t>https://img3.doubanio.com/view/subject/m/public/s26563311.jpg</t>
  </si>
  <si>
    <t>你要去相信，没有到不了的明天</t>
  </si>
  <si>
    <t>卢思浩</t>
  </si>
  <si>
    <t>https://img3.doubanio.com/view/subject/m/public/s28336411.jpg</t>
  </si>
  <si>
    <t>谢谢自己够勇敢</t>
  </si>
  <si>
    <t>张皓宸,杨杨</t>
  </si>
  <si>
    <t>你是最好的自己Vol2.0</t>
  </si>
  <si>
    <t>https://img3.doubanio.com/view/subject/m/public/s27594870.jpg</t>
  </si>
  <si>
    <t>夏有乔木 雅望天堂3</t>
  </si>
  <si>
    <t>籽月</t>
  </si>
  <si>
    <t>https://img1.doubanio.com/view/subject/m/public/s28308259.jpg</t>
  </si>
  <si>
    <t>夏有乔木 雅望天堂1</t>
  </si>
  <si>
    <t>https://img3.doubanio.com/view/subject/m/public/s24964851.jpg</t>
  </si>
  <si>
    <t>妩媚航班</t>
  </si>
  <si>
    <t>https://img1.doubanio.com/view/subject/m/public/s27317967.jpg</t>
  </si>
  <si>
    <t>愿有人陪你颠沛流离</t>
  </si>
  <si>
    <t>https://img1.doubanio.com/view/subject/m/public/s6530669.jpg</t>
  </si>
  <si>
    <t>深海里的星星</t>
  </si>
  <si>
    <t>https://img3.doubanio.com/view/subject/m/public/s24476315.jpg</t>
  </si>
  <si>
    <t>谁的青春不迷茫</t>
  </si>
  <si>
    <t>刘同</t>
  </si>
  <si>
    <t>一个奋斗小青年的逆袭人生</t>
  </si>
  <si>
    <t>https://img3.doubanio.com/view/subject/m/public/s28543782.jpg</t>
  </si>
  <si>
    <t>向着光亮那方</t>
  </si>
  <si>
    <t>谁的青春不迷茫系列之三</t>
  </si>
  <si>
    <t>https://img3.doubanio.com/view/subject/m/public/s26720726.jpg</t>
  </si>
  <si>
    <t>最好的我们</t>
  </si>
  <si>
    <t>https://img3.doubanio.com/view/subject/m/public/s26252236.jpg</t>
  </si>
  <si>
    <t>辛夷坞</t>
  </si>
  <si>
    <t>电影纪念版</t>
  </si>
  <si>
    <t>https://img3.doubanio.com/view/subject/m/public/s6989253.jpg</t>
  </si>
  <si>
    <t>原来</t>
  </si>
  <si>
    <t>https://img1.doubanio.com/view/subject/m/public/s28133387.jpg</t>
  </si>
  <si>
    <t>离开前请叫醒我</t>
  </si>
  <si>
    <t>https://img1.doubanio.com/view/subject/m/public/s26560049.jpg</t>
  </si>
  <si>
    <t>蛰伏</t>
  </si>
  <si>
    <t>中国内地最具影响力的女生成长系列图书“我不是坏女生”终结之作</t>
  </si>
  <si>
    <t>https://img3.doubanio.com/view/subject/m/public/s28348000.jpg</t>
  </si>
  <si>
    <t>我们</t>
  </si>
  <si>
    <t>https://img1.doubanio.com/view/subject/m/public/s3840347.jpg</t>
  </si>
  <si>
    <t>任凭这空虚沸腾</t>
  </si>
  <si>
    <t>https://img3.doubanio.com/view/subject/m/public/s29594554.jpg</t>
  </si>
  <si>
    <t>向前走,不回头</t>
  </si>
  <si>
    <t>残小雪</t>
  </si>
  <si>
    <t>去和这个功利的世界谈谈</t>
  </si>
  <si>
    <t>https://img3.doubanio.com/view/subject/m/public/s2560295.jpg</t>
  </si>
  <si>
    <t>我的雪人</t>
  </si>
  <si>
    <t>Tomo</t>
  </si>
  <si>
    <t>https://img3.doubanio.com/view/subject/m/public/s29049325.jpg</t>
  </si>
  <si>
    <t>余生，请多指教</t>
  </si>
  <si>
    <t>柏林石匠</t>
  </si>
  <si>
    <t>https://img1.doubanio.com/view/subject/m/public/s4411089.jpg</t>
  </si>
  <si>
    <t>后来我们都哭了</t>
  </si>
  <si>
    <t>https://img3.doubanio.com/view/subject/m/public/s8420101.jpg</t>
  </si>
  <si>
    <t>因为痛，所以叫青春</t>
  </si>
  <si>
    <t>写给独自站在人生路口的你</t>
  </si>
  <si>
    <t>https://img1.doubanio.com/view/subject/m/public/s27275257.jpg</t>
  </si>
  <si>
    <t>想得美</t>
  </si>
  <si>
    <t>https://img3.doubanio.com/view/subject/m/public/s28290884.jpg</t>
  </si>
  <si>
    <t>无法直视</t>
  </si>
  <si>
    <t>https://img1.doubanio.com/view/subject/m/public/s27996237.jpg</t>
  </si>
  <si>
    <t>这世界教我的事</t>
  </si>
  <si>
    <t>瑞卡斯Ricas</t>
  </si>
  <si>
    <t>不曾走过，怎会懂得</t>
  </si>
  <si>
    <t>https://img3.doubanio.com/view/subject/m/public/s26872725.jpg</t>
  </si>
  <si>
    <t>匆匆那年</t>
  </si>
  <si>
    <t>完美纪念版</t>
  </si>
  <si>
    <t>https://img3.doubanio.com/view/subject/m/public/s9574814.jpg</t>
  </si>
  <si>
    <t>蔷薇求救讯号</t>
  </si>
  <si>
    <t>卢丽莉</t>
  </si>
  <si>
    <t>https://img3.doubanio.com/view/subject/m/public/s27297151.jpg</t>
  </si>
  <si>
    <t>应许之日</t>
  </si>
  <si>
    <t>https://img3.doubanio.com/view/subject/m/public/s28307232.jpg</t>
  </si>
  <si>
    <t>夏有乔木 雅望天堂2</t>
  </si>
  <si>
    <t>https://img1.doubanio.com/view/subject/m/public/s6634449.jpg</t>
  </si>
  <si>
    <t>微光迷失的尘夏</t>
  </si>
  <si>
    <t>赤焰冷</t>
  </si>
  <si>
    <t>https://img3.doubanio.com/view/subject/m/public/s28608583.jpg</t>
  </si>
  <si>
    <t>21</t>
  </si>
  <si>
    <t>https://img3.doubanio.com/view/subject/m/public/s28040055.jpg</t>
  </si>
  <si>
    <t>只怪相遇时太美</t>
  </si>
  <si>
    <t>天涯蝴蝶浪子</t>
  </si>
  <si>
    <t>https://img3.doubanio.com/view/subject/m/public/s27971771.jpg</t>
  </si>
  <si>
    <t>愿我的世界总有你二分之一</t>
  </si>
  <si>
    <t>https://img3.doubanio.com/view/subject/m/public/s24425142.jpg</t>
  </si>
  <si>
    <t>蚀心者</t>
  </si>
  <si>
    <t>https://img3.doubanio.com/view/subject/m/public/s27315215.jpg</t>
  </si>
  <si>
    <t>对的时间对的人</t>
  </si>
  <si>
    <t>顾西爵</t>
  </si>
  <si>
    <t>https://img3.doubanio.com/view/subject/m/public/s27987575.jpg</t>
  </si>
  <si>
    <t>像狗一样奔跑</t>
  </si>
  <si>
    <t>里则林</t>
  </si>
  <si>
    <t>https://img1.doubanio.com/view/subject/m/public/s28059019.jpg</t>
  </si>
  <si>
    <t>新东方·梦在青春在</t>
  </si>
  <si>
    <t>俞敏洪</t>
  </si>
  <si>
    <t>写给在路上追梦的你</t>
  </si>
  <si>
    <t>https://img3.doubanio.com/view/subject/m/public/s10175300.jpg</t>
  </si>
  <si>
    <t>凉生，我们可不可以不忧伤2</t>
  </si>
  <si>
    <t>https://img1.doubanio.com/view/subject/m/public/s10116517.jpg</t>
  </si>
  <si>
    <t>泡沫之夏Ⅲ</t>
  </si>
  <si>
    <t>https://img3.doubanio.com/view/subject/m/public/s28064005.jpg</t>
  </si>
  <si>
    <t>那片星空，那片海</t>
  </si>
  <si>
    <t>https://img3.doubanio.com/view/subject/m/public/s4345304.jpg</t>
  </si>
  <si>
    <t>夏至未至</t>
  </si>
  <si>
    <t>https://img3.doubanio.com/view/subject/m/public/s7011412.jpg</t>
  </si>
  <si>
    <t>小时代3.0：刺金时代</t>
  </si>
  <si>
    <t>https://img3.doubanio.com/view/subject/m/public/s27936872.jpg</t>
  </si>
  <si>
    <t>凉生，我们可不可以不忧伤4</t>
  </si>
  <si>
    <t>明月归</t>
  </si>
  <si>
    <t>https://img1.doubanio.com/view/subject/m/public/s27804898.jpg</t>
  </si>
  <si>
    <t>彩云散</t>
  </si>
  <si>
    <t>https://img3.doubanio.com/view/subject/m/public/s6936762.jpg</t>
  </si>
  <si>
    <t>杉杉来吃</t>
  </si>
  <si>
    <t>https://img3.doubanio.com/view/subject/m/public/s27804902.jpg</t>
  </si>
  <si>
    <t>凉生，我们可不可以不忧伤3</t>
  </si>
  <si>
    <t>https://img1.doubanio.com/view/subject/m/public/s11121089.jpg</t>
  </si>
  <si>
    <t>最美的时光</t>
  </si>
  <si>
    <t>https://img1.doubanio.com/view/subject/m/public/s28829927.jpg</t>
  </si>
  <si>
    <t>青春奇妙物语④</t>
  </si>
  <si>
    <t>两色风景</t>
  </si>
  <si>
    <t>https://img3.doubanio.com/view/subject/m/public/s28281761.jpg</t>
  </si>
  <si>
    <t>你是我最初和最后一个恋人</t>
  </si>
  <si>
    <t>骆瑞生</t>
  </si>
  <si>
    <t>https://img3.doubanio.com/view/subject/m/public/s26744076.jpg</t>
  </si>
  <si>
    <t>莫失莫忘典藏版</t>
  </si>
  <si>
    <t>https://img3.doubanio.com/view/subject/m/public/s27777931.jpg</t>
  </si>
  <si>
    <t>天之炽1</t>
  </si>
  <si>
    <t>江南</t>
  </si>
  <si>
    <t>红龙的归来</t>
  </si>
  <si>
    <t>https://img1.doubanio.com/view/subject/m/public/s28426109.jpg</t>
  </si>
  <si>
    <t>不喧哗，自有声</t>
  </si>
  <si>
    <t>这么远那么近,宇华</t>
  </si>
  <si>
    <t>https://img3.doubanio.com/view/subject/m/public/s27172446.jpg</t>
  </si>
  <si>
    <t>女王乔安</t>
  </si>
  <si>
    <t>https://img3.doubanio.com/view/subject/m/public/s3755202.jpg</t>
  </si>
  <si>
    <t>声息2</t>
  </si>
  <si>
    <t>（大结局）幸福有多远</t>
  </si>
  <si>
    <t>https://img1.doubanio.com/view/subject/m/public/s27267067.jpg</t>
  </si>
  <si>
    <t>世上每一座孤单的岛</t>
  </si>
  <si>
    <t>淡蓝蓝蓝</t>
  </si>
  <si>
    <t>https://img1.doubanio.com/view/subject/m/public/s1989129.jpg</t>
  </si>
  <si>
    <t>沙漏</t>
  </si>
  <si>
    <t>https://img1.doubanio.com/view/subject/m/public/s2525889.jpg</t>
  </si>
  <si>
    <t>沙漏II</t>
  </si>
  <si>
    <t>https://img1.doubanio.com/view/subject/m/public/s2859779.jpg</t>
  </si>
  <si>
    <t>沙漏Ⅲ</t>
  </si>
  <si>
    <t>https://img1.doubanio.com/view/subject/m/public/s4153119.jpg</t>
  </si>
  <si>
    <t>离歌（Ⅰ）</t>
  </si>
  <si>
    <t>https://img1.doubanio.com/view/subject/m/public/s29050107.jpg</t>
  </si>
  <si>
    <t>光芒纪·微光</t>
  </si>
  <si>
    <t>侧侧轻寒</t>
  </si>
  <si>
    <t>https://img3.doubanio.com/view/subject/m/public/s27869981.jpg</t>
  </si>
  <si>
    <t>谢谢你曾来过我的世界</t>
  </si>
  <si>
    <t>仲尼</t>
  </si>
  <si>
    <t>https://img3.doubanio.com/view/subject/m/public/s27230620.jpg</t>
  </si>
  <si>
    <t>如果你曾奋不顾身爱上一个人</t>
  </si>
  <si>
    <t>https://img3.doubanio.com/view/subject/m/public/s27297056.jpg</t>
  </si>
  <si>
    <t>少女病</t>
  </si>
  <si>
    <t>https://img3.doubanio.com/view/subject/m/public/s28038761.jpg</t>
  </si>
  <si>
    <t>南风知我意2</t>
  </si>
  <si>
    <t>https://img3.doubanio.com/view/subject/m/public/s3718404.jpg</t>
  </si>
  <si>
    <t>疯狂小事</t>
  </si>
  <si>
    <t>余思</t>
  </si>
  <si>
    <t>https://img3.doubanio.com/view/subject/m/public/s28305934.jpg</t>
  </si>
  <si>
    <t>关于我最喜欢的他</t>
  </si>
  <si>
    <t>伟大的安妮</t>
  </si>
  <si>
    <t>https://img3.doubanio.com/view/subject/m/public/s28240710.jpg</t>
  </si>
  <si>
    <t>制冷少女</t>
  </si>
  <si>
    <t>https://img3.doubanio.com/view/subject/m/public/s27033961.jpg</t>
  </si>
  <si>
    <t>初恋41次</t>
  </si>
  <si>
    <t>余晓熠</t>
  </si>
  <si>
    <t>香港中文大学才子的爱情惊奇物语</t>
  </si>
  <si>
    <t>https://img3.doubanio.com/view/subject/m/public/s28315236.jpg</t>
  </si>
  <si>
    <t>寂寞是毒，也是解药</t>
  </si>
  <si>
    <t>周思成</t>
  </si>
  <si>
    <t>https://img1.doubanio.com/view/subject/m/public/s27993948.jpg</t>
  </si>
  <si>
    <t>倾车之恋</t>
  </si>
  <si>
    <t>火锅</t>
  </si>
  <si>
    <t>https://img1.doubanio.com/view/subject/m/public/s8932189.jpg</t>
  </si>
  <si>
    <t>好想回到小时候</t>
  </si>
  <si>
    <t>丁一晨</t>
  </si>
  <si>
    <t>丁一晨的异想世界</t>
  </si>
  <si>
    <t>https://img3.doubanio.com/view/subject/m/public/s8475623.jpg</t>
  </si>
  <si>
    <t>爱之名</t>
  </si>
  <si>
    <t>“旋风百草”系列的大结局</t>
  </si>
  <si>
    <t>https://img3.doubanio.com/view/subject/m/public/s29214302.jpg</t>
  </si>
  <si>
    <t>繁花盛开的夏天2</t>
  </si>
  <si>
    <t>烟罗</t>
  </si>
  <si>
    <t>https://img1.doubanio.com/view/subject/m/public/s27226367.jpg</t>
  </si>
  <si>
    <t>白夜灵异事件簿3</t>
  </si>
  <si>
    <t>风魂</t>
  </si>
  <si>
    <t>https://img1.doubanio.com/view/subject/m/public/s5972369.jpg</t>
  </si>
  <si>
    <t>校服的裙摆</t>
  </si>
  <si>
    <t>https://img3.doubanio.com/view/subject/m/public/s11162076.jpg</t>
  </si>
  <si>
    <t>我曾爱过你，想起就心酸</t>
  </si>
  <si>
    <t>https://img3.doubanio.com/view/subject/m/public/s6461512.jpg</t>
  </si>
  <si>
    <t>听说每一颗星球都会哭泣</t>
  </si>
  <si>
    <t>短发夏天</t>
  </si>
  <si>
    <t>https://img3.doubanio.com/view/subject/m/public/s6987691.jpg</t>
  </si>
  <si>
    <t>最后我们留给世界的</t>
  </si>
  <si>
    <t>郭敬明 主编</t>
  </si>
  <si>
    <t>https://img1.doubanio.com/view/subject/m/public/s4403977.jpg</t>
  </si>
  <si>
    <t>离歌III</t>
  </si>
  <si>
    <t>https://img3.doubanio.com/view/subject/m/public/s3756351.jpg</t>
  </si>
  <si>
    <t>回声</t>
  </si>
  <si>
    <t>https://img3.doubanio.com/view/subject/m/public/s26638722.jpg</t>
  </si>
  <si>
    <t>晨昏</t>
  </si>
  <si>
    <t>https://img1.doubanio.com/view/subject/m/public/s4106947.jpg</t>
  </si>
  <si>
    <t>浮世德</t>
  </si>
  <si>
    <t>https://img1.doubanio.com/view/subject/m/public/s3864899.jpg</t>
  </si>
  <si>
    <t>薄暮</t>
  </si>
  <si>
    <t>https://img3.doubanio.com/view/subject/m/public/s27204031.jpg</t>
  </si>
  <si>
    <t>暗恋那些事儿</t>
  </si>
  <si>
    <t>极品霏</t>
  </si>
  <si>
    <t>https://img1.doubanio.com/view/subject/m/public/s26341907.jpg</t>
  </si>
  <si>
    <t>总有一次流泪让我们瞬间长大</t>
  </si>
  <si>
    <t>辰雪枫</t>
  </si>
  <si>
    <t>https://img3.doubanio.com/view/subject/m/public/s25507450.jpg</t>
  </si>
  <si>
    <t>曾经，我们痛爱过-十二卫女子，十二段情事，致我们为爱而千疮百孔的青春</t>
  </si>
  <si>
    <t>谢梦</t>
  </si>
  <si>
    <t>十二位女子，十二段情事——致我们为爱而千疮百孔的青春</t>
  </si>
  <si>
    <t>https://img3.doubanio.com/view/subject/m/public/s26019025.jpg</t>
  </si>
  <si>
    <t>你可以爱我</t>
  </si>
  <si>
    <t>https://img1.doubanio.com/view/subject/m/public/s9754438.jpg</t>
  </si>
  <si>
    <t>一千个深吻</t>
  </si>
  <si>
    <t>https://img3.doubanio.com/view/subject/m/public/s9755232.jpg</t>
  </si>
  <si>
    <t>遇见你就烂漫了</t>
  </si>
  <si>
    <t>蝶之灵</t>
  </si>
  <si>
    <t>https://img1.doubanio.com/view/subject/m/public/s4545537.jpg</t>
  </si>
  <si>
    <t>假装深爱的少年</t>
  </si>
  <si>
    <t>https://img3.doubanio.com/view/subject/m/public/s4540002.jpg</t>
  </si>
  <si>
    <t>九月少年蓝</t>
  </si>
  <si>
    <t>月下箫声</t>
  </si>
  <si>
    <t>https://img3.doubanio.com/view/subject/m/public/s6143260.jpg</t>
  </si>
  <si>
    <t>青春白恼会2</t>
  </si>
  <si>
    <t>千魇,爱礼丝,阿敏</t>
  </si>
  <si>
    <t>少年相对论</t>
  </si>
  <si>
    <t>https://img3.doubanio.com/view/subject/m/public/s8853415.jpg</t>
  </si>
  <si>
    <t>锦夜Ⅱ</t>
  </si>
  <si>
    <t>https://img1.doubanio.com/view/subject/m/public/s27236348.jpg</t>
  </si>
  <si>
    <t>毕业了，却开始怀念</t>
  </si>
  <si>
    <t>https://img3.doubanio.com/view/subject/m/public/s2402164.jpg</t>
  </si>
  <si>
    <t>如果微笑1</t>
  </si>
  <si>
    <t>小妮子</t>
  </si>
  <si>
    <t>https://img3.doubanio.com/view/subject/m/public/s28034034.jpg</t>
  </si>
  <si>
    <t>夏语hello，summer</t>
  </si>
  <si>
    <t>胡夏</t>
  </si>
  <si>
    <t>hello，summer</t>
  </si>
  <si>
    <t>https://img3.doubanio.com/view/subject/m/public/s11083476.jpg</t>
  </si>
  <si>
    <t>微雪</t>
  </si>
  <si>
    <t>https://img3.doubanio.com/view/subject/m/public/s9306164.jpg</t>
  </si>
  <si>
    <t>我可以停下来</t>
  </si>
  <si>
    <t>吴如功//周悟拿//陈焕文</t>
  </si>
  <si>
    <t>https://img3.doubanio.com/view/subject/m/public/s27312292.jpg</t>
  </si>
  <si>
    <t>小时代1.0折纸时代（修订本）</t>
  </si>
  <si>
    <t>http://pic.hi-books.com/e4a045a9d0dd1ef0d8c8362eafaaa452.png</t>
  </si>
  <si>
    <t>守着流年的你</t>
  </si>
  <si>
    <t>烨兰七</t>
  </si>
  <si>
    <t>https://img3.doubanio.com/view/subject/m/public/s4178136.jpg</t>
  </si>
  <si>
    <t>沙城</t>
  </si>
  <si>
    <t>https://img3.doubanio.com/view/subject/m/public/s6975814.jpg</t>
  </si>
  <si>
    <t>谁人年轻不曾二</t>
  </si>
  <si>
    <t>高雅楠</t>
  </si>
  <si>
    <t>https://img3.doubanio.com/view/subject/m/public/s28462621.jpg</t>
  </si>
  <si>
    <t>一千零一恋</t>
  </si>
  <si>
    <t>是今</t>
  </si>
  <si>
    <t>https://img1.doubanio.com/view/subject/m/public/s4001917.jpg</t>
  </si>
  <si>
    <t>寂寞之歌</t>
  </si>
  <si>
    <t>藤井树</t>
  </si>
  <si>
    <t>https://img3.doubanio.com/view/subject/m/public/s3326206.jpg</t>
  </si>
  <si>
    <t>哎呀，爱呀</t>
  </si>
  <si>
    <t>https://img3.doubanio.com/view/subject/m/public/s27187815.jpg</t>
  </si>
  <si>
    <t>萌和尚大自在</t>
  </si>
  <si>
    <t>延参法师的静心禅</t>
  </si>
  <si>
    <t>http://pic.hi-books.com/cb43cc348830743f0ebe2f9cf54ef45b.jpg</t>
  </si>
  <si>
    <t>丘东平代表作 第七连</t>
  </si>
  <si>
    <t>展开它，我们就像面对着一座晶钢的作家底雕像，存他底灿烂的反射里，我们底面前出现了在这个伟大的时代受难的以及神似的跃进的一群生灵。</t>
  </si>
  <si>
    <t>https://img1.doubanio.com/view/subject/m/public/s28668637.jpg</t>
  </si>
  <si>
    <t>魔兽：杜隆坦</t>
  </si>
  <si>
    <t>[美] 克里斯蒂·高登</t>
  </si>
  <si>
    <t>https://img3.doubanio.com/view/subject/m/public/s1554494.jpg</t>
  </si>
  <si>
    <t>永恒之井</t>
  </si>
  <si>
    <t>[美]理查德·A·.纳克</t>
  </si>
  <si>
    <t>上古之战三部曲之一</t>
  </si>
  <si>
    <t>https://img1.doubanio.com/view/subject/m/public/s29279537.jpg</t>
  </si>
  <si>
    <t>玩出伟大企业</t>
  </si>
  <si>
    <t>佩尔·克里斯蒂安森 (Per Kristiansen),罗伯特·拉斯缪森 (Robert Rasmussen)</t>
  </si>
  <si>
    <t>如何用乐高积木实现商业创新</t>
  </si>
  <si>
    <t>https://img1.doubanio.com/view/subject/m/public/s5890127.jpg</t>
  </si>
  <si>
    <t>1000个心理游戏</t>
  </si>
  <si>
    <t>程亚斐</t>
  </si>
  <si>
    <t>https://img3.doubanio.com/view/subject/m/public/s27044255.jpg</t>
  </si>
  <si>
    <t>仙剑前传之臣心似水</t>
  </si>
  <si>
    <t>王世颖</t>
  </si>
  <si>
    <t>终结篇</t>
  </si>
  <si>
    <t>https://img3.doubanio.com/view/subject/m/public/s4693601.jpg</t>
  </si>
  <si>
    <t>我们儿时玩的游戏</t>
  </si>
  <si>
    <t>https://img1.doubanio.com/view/subject/m/public/s2198329.jpg</t>
  </si>
  <si>
    <t>蜘蛛之月</t>
  </si>
  <si>
    <t>https://img3.doubanio.com/view/subject/m/public/s28366732.jpg</t>
  </si>
  <si>
    <t>Unity 5.X从入门到精通</t>
  </si>
  <si>
    <t>Unity Technologies</t>
  </si>
  <si>
    <t>https://img1.doubanio.com/view/subject/m/public/s21554467.jpg</t>
  </si>
  <si>
    <t>如果.宅前传-就这么晃着</t>
  </si>
  <si>
    <t>有时右逝</t>
  </si>
  <si>
    <t>就这么晃着</t>
  </si>
  <si>
    <t>https://img1.doubanio.com/view/subject/m/public/s24598468.jpg</t>
  </si>
  <si>
    <t>猴样</t>
  </si>
  <si>
    <t>王欣</t>
  </si>
  <si>
    <t>——从野路子通往时尚圈</t>
  </si>
  <si>
    <t>https://img3.doubanio.com/view/subject/m/public/s6519186.jpg</t>
  </si>
  <si>
    <t>像赫本那样做女孩</t>
  </si>
  <si>
    <t>优雅与精致生活的奥秘</t>
  </si>
  <si>
    <t>https://img1.doubanio.com/view/subject/m/public/s28525979.jpg</t>
  </si>
  <si>
    <t>我让女人更美丽</t>
  </si>
  <si>
    <t>朱小川</t>
  </si>
  <si>
    <t>https://img3.doubanio.com/view/subject/m/public/s29425464.jpg</t>
  </si>
  <si>
    <t>黛安·冯芙丝汀宝：我想成为的女人</t>
  </si>
  <si>
    <t>[美]黛安·冯芙丝汀宝</t>
  </si>
  <si>
    <t>https://img3.doubanio.com/view/subject/m/public/s1991324.jpg</t>
  </si>
  <si>
    <t>糖果生活</t>
  </si>
  <si>
    <t>(美)DailyCandy</t>
  </si>
  <si>
    <t>https://img3.doubanio.com/view/subject/m/public/s6636783.jpg</t>
  </si>
  <si>
    <t>媲美明星2</t>
  </si>
  <si>
    <t>https://img3.doubanio.com/view/subject/m/public/s3899030.jpg</t>
  </si>
  <si>
    <t>丝吻天下</t>
  </si>
  <si>
    <t>沈宏</t>
  </si>
  <si>
    <t>https://img1.doubanio.com/view/subject/m/public/s6222367.jpg</t>
  </si>
  <si>
    <t>圈养娱美人</t>
  </si>
  <si>
    <t>端木摇</t>
  </si>
  <si>
    <t>https://img3.doubanio.com/view/subject/m/public/s2824691.jpg</t>
  </si>
  <si>
    <t>In买life</t>
  </si>
  <si>
    <t>周周</t>
  </si>
  <si>
    <t>https://img3.doubanio.com/view/subject/m/public/s29701966.jpg</t>
  </si>
  <si>
    <t>不靠体型靠造型：配饰篇</t>
  </si>
  <si>
    <t>史焱</t>
  </si>
  <si>
    <t>50件经典单品塑造你的时尚风格</t>
  </si>
  <si>
    <t>https://img1.doubanio.com/view/subject/m/public/s27287189.jpg</t>
  </si>
  <si>
    <t>亲爱的,你要更美好</t>
  </si>
  <si>
    <t>http://pic.hi-books.com/36ab50f93de00f34ca9fbb95623a483c.jpg</t>
  </si>
  <si>
    <t>叛逆者:塑造美国自由制度的小人物们</t>
  </si>
  <si>
    <t>（美）撒迪厄斯 •拉赛尔</t>
  </si>
  <si>
    <t>民众素质不高不是不实行民主的理由，恰好是要实行民主的客观需要，美国民主制度的*初设定，便是明证，它是素质低下的普通民众、社会精英和统治阶层相互博弈的渐进结果。</t>
  </si>
  <si>
    <t>http://pic.hi-books.com/713b48c10e92b93b766aae25958599e2.jpg</t>
  </si>
  <si>
    <t>幸福是什么？</t>
  </si>
  <si>
    <t>[不丹] 吉格梅·廷莱</t>
  </si>
  <si>
    <t>https://img1.doubanio.com/view/subject/m/public/s3958517.jpg</t>
  </si>
  <si>
    <t>朱镕基答记者问</t>
  </si>
  <si>
    <t>《朱镕基答记者问》编辑组 编</t>
  </si>
  <si>
    <t>https://img3.doubanio.com/view/subject/m/public/s29410725.jpg</t>
  </si>
  <si>
    <t>追问</t>
  </si>
  <si>
    <t>丁捷</t>
  </si>
  <si>
    <t>https://img1.doubanio.com/view/subject/m/public/s6851489.jpg</t>
  </si>
  <si>
    <t>在日本，我忍不住又笑了</t>
  </si>
  <si>
    <t>萨苏</t>
  </si>
  <si>
    <t>https://img3.doubanio.com/view/subject/m/public/s10250031.jpg</t>
  </si>
  <si>
    <t>中国触动</t>
  </si>
  <si>
    <t>张维为</t>
  </si>
  <si>
    <t>百国视野下的观察与思考</t>
  </si>
  <si>
    <t>https://img3.doubanio.com/view/subject/m/public/s27410925.jpg</t>
  </si>
  <si>
    <t>中国超越</t>
  </si>
  <si>
    <t>一个&amp;quot;文明型国家&amp;quot;的光荣与梦想</t>
  </si>
  <si>
    <t>https://img3.doubanio.com/view/subject/m/public/s28285875.jpg</t>
  </si>
  <si>
    <t>精神</t>
  </si>
  <si>
    <t>刘亚洲</t>
  </si>
  <si>
    <t>https://img3.doubanio.com/view/subject/m/public/s4657056.jpg</t>
  </si>
  <si>
    <t>金大中自述</t>
  </si>
  <si>
    <t>为了民主，我不后悔</t>
  </si>
  <si>
    <t>https://img3.doubanio.com/view/subject/m/public/s4033663.jpg</t>
  </si>
  <si>
    <t>中国不高兴</t>
  </si>
  <si>
    <t>宋晓军,王小东,黄纪苏,宋强,刘仰</t>
  </si>
  <si>
    <t>大时代大目标及我们的内忧外患</t>
  </si>
  <si>
    <t>https://img3.doubanio.com/view/subject/m/public/s11171873.jpg</t>
  </si>
  <si>
    <t>时寒冰说</t>
  </si>
  <si>
    <t>时寒冰</t>
  </si>
  <si>
    <t>欧债真相警示中国</t>
  </si>
  <si>
    <t>https://img3.doubanio.com/view/subject/m/public/s8955063.jpg</t>
  </si>
  <si>
    <t>地狱门前</t>
  </si>
  <si>
    <t>乔云华</t>
  </si>
  <si>
    <t>与李真刑前对话实录</t>
  </si>
  <si>
    <t>https://img1.doubanio.com/view/subject/m/public/s28392099.jpg</t>
  </si>
  <si>
    <t>以色列的诞生 荣耀 1</t>
  </si>
  <si>
    <t>1967-1973:三次中东战争后的以色列崛起之路</t>
  </si>
  <si>
    <t>https://img3.doubanio.com/view/subject/m/public/s24927412.jpg</t>
  </si>
  <si>
    <t>MEMO2012</t>
  </si>
  <si>
    <t>《三联生活周刊》的观察与态度 （MEMO书系）</t>
  </si>
  <si>
    <t>https://img1.doubanio.com/view/subject/m/public/s6224779.jpg</t>
  </si>
  <si>
    <t>中国式秘书2</t>
  </si>
  <si>
    <t>丁邦文</t>
  </si>
  <si>
    <t>https://img3.doubanio.com/view/subject/m/public/s29213801.jpg</t>
  </si>
  <si>
    <t>走向善治</t>
  </si>
  <si>
    <t>国家治理现代化的中国方案</t>
  </si>
  <si>
    <t>https://img1.doubanio.com/view/subject/m/public/s8901588.jpg</t>
  </si>
  <si>
    <t>权力大未来</t>
  </si>
  <si>
    <t>全球软实力之父、美国总统顶级智囊约瑟夫•奈扛鼎之作</t>
  </si>
  <si>
    <t>https://img3.doubanio.com/view/subject/m/public/s28105232.jpg</t>
  </si>
  <si>
    <t>郎咸平说：萧条下的希望</t>
  </si>
  <si>
    <t>郎咸平,马行空</t>
  </si>
  <si>
    <t>萧条下的希望</t>
  </si>
  <si>
    <t>https://img1.doubanio.com/view/subject/m/public/s28119417.jpg</t>
  </si>
  <si>
    <t>风云人物采访记Ⅱ</t>
  </si>
  <si>
    <t>https://img1.doubanio.com/view/subject/m/public/s8477028.jpg</t>
  </si>
  <si>
    <t>状告美国</t>
  </si>
  <si>
    <t>黄笑生</t>
  </si>
  <si>
    <t>https://img3.doubanio.com/view/subject/m/public/s22702222.jpg</t>
  </si>
  <si>
    <t>机密档</t>
  </si>
  <si>
    <t>凤凰周刊</t>
  </si>
  <si>
    <t>https://img1.doubanio.com/view/subject/m/public/s29052758.jpg</t>
  </si>
  <si>
    <t>胡锦涛文选（第二卷）（平装本）</t>
  </si>
  <si>
    <t>https://img3.doubanio.com/view/subject/m/public/s5996480.jpg</t>
  </si>
  <si>
    <t>与世界领袖对话</t>
  </si>
  <si>
    <t>阮次山</t>
  </si>
  <si>
    <t>https://img1.doubanio.com/view/subject/m/public/s29052759.jpg</t>
  </si>
  <si>
    <t>胡锦涛文选（第三卷）（平装本）</t>
  </si>
  <si>
    <t>https://img3.doubanio.com/view/subject/m/public/s28319484.jpg</t>
  </si>
  <si>
    <t>吴建民谈外交</t>
  </si>
  <si>
    <t>吴建民</t>
  </si>
  <si>
    <t>https://img3.doubanio.com/view/subject/m/public/s6242430.jpg</t>
  </si>
  <si>
    <t>这样做你一定能升职</t>
  </si>
  <si>
    <t>金刚心//文鑫</t>
  </si>
  <si>
    <t>https://img3.doubanio.com/view/subject/m/public/s8974131.jpg</t>
  </si>
  <si>
    <t>法国与德雷福斯事件</t>
  </si>
  <si>
    <t>迈克尔· 伯恩斯</t>
  </si>
  <si>
    <t>https://img1.doubanio.com/view/subject/m/public/s26706497.jpg</t>
  </si>
  <si>
    <t>差距</t>
  </si>
  <si>
    <t>王冲</t>
  </si>
  <si>
    <t>https://img3.doubanio.com/view/subject/m/public/s10306762.jpg</t>
  </si>
  <si>
    <t>乱世中的大国崛起</t>
  </si>
  <si>
    <t>李稻葵</t>
  </si>
  <si>
    <t>中国如何应对金融危机的世界</t>
  </si>
  <si>
    <t>https://img3.doubanio.com/view/subject/m/public/s27985462.jpg</t>
  </si>
  <si>
    <t>我们误判了中国</t>
  </si>
  <si>
    <t>谷棣,谢戎彬</t>
  </si>
  <si>
    <t>西方政要智囊重构对华认知</t>
  </si>
  <si>
    <t>https://img1.doubanio.com/view/subject/m/public/s4416858.jpg</t>
  </si>
  <si>
    <t>低碳阴谋</t>
  </si>
  <si>
    <t>勾红洋</t>
  </si>
  <si>
    <t>https://img3.doubanio.com/view/subject/m/public/s24409873.jpg</t>
  </si>
  <si>
    <t>清亡启示录</t>
  </si>
  <si>
    <t>马勇</t>
  </si>
  <si>
    <t>一个王朝在一百天的危机中走进历史</t>
  </si>
  <si>
    <t>https://img3.doubanio.com/view/subject/m/public/s26861602.jpg</t>
  </si>
  <si>
    <t>中国式共识型决策</t>
  </si>
  <si>
    <t>王绍光,樊鹏</t>
  </si>
  <si>
    <t>“开门”与“磨合”</t>
  </si>
  <si>
    <t>https://img1.doubanio.com/view/subject/m/public/s27181929.jpg</t>
  </si>
  <si>
    <t>圆桌内参</t>
  </si>
  <si>
    <t>正和岛</t>
  </si>
  <si>
    <t>https://img3.doubanio.com/view/subject/m/public/s28637242.jpg</t>
  </si>
  <si>
    <t>习近平总书记系列重要讲话读本</t>
  </si>
  <si>
    <t>中共中央宣传部编</t>
  </si>
  <si>
    <t>2016年版</t>
  </si>
  <si>
    <t>https://img3.doubanio.com/view/subject/m/public/s4053814.jpg</t>
  </si>
  <si>
    <t>寻梦</t>
  </si>
  <si>
    <t>谢丽华 主编</t>
  </si>
  <si>
    <t>中国打工妹生存报告</t>
  </si>
  <si>
    <t>https://img1.doubanio.com/view/subject/m/public/s28393987.jpg</t>
  </si>
  <si>
    <t>高思在云</t>
  </si>
  <si>
    <t>朱云汉</t>
  </si>
  <si>
    <t>中国兴起与全球秩序重组</t>
  </si>
  <si>
    <t>https://img1.doubanio.com/view/subject/m/public/s25098869.jpg</t>
  </si>
  <si>
    <t>货币II</t>
  </si>
  <si>
    <t>央视《货币》纪录片主创团队</t>
  </si>
  <si>
    <t>https://img1.doubanio.com/view/subject/m/public/s3895449.jpg</t>
  </si>
  <si>
    <t>落木无边</t>
  </si>
  <si>
    <t>https://img3.doubanio.com/view/subject/m/public/s28286182.jpg</t>
  </si>
  <si>
    <t>红裙</t>
  </si>
  <si>
    <t>彭海燕</t>
  </si>
  <si>
    <t>https://img3.doubanio.com/view/subject/m/public/s6310925.jpg</t>
  </si>
  <si>
    <t>郎咸平说对了吗</t>
  </si>
  <si>
    <t>叶楚华</t>
  </si>
  <si>
    <t>站在郎咸平的肩上看中国经济</t>
  </si>
  <si>
    <t>https://img3.doubanio.com/view/subject/m/public/s29053390.jpg</t>
  </si>
  <si>
    <t>胡锦涛文选</t>
  </si>
  <si>
    <t>第三卷</t>
  </si>
  <si>
    <t>https://img3.doubanio.com/view/subject/m/public/s27361735.jpg</t>
  </si>
  <si>
    <t>凉战：全球竞争的未来</t>
  </si>
  <si>
    <t>[美]诺厄﹒费尔德曼  著</t>
  </si>
  <si>
    <t>https://img3.doubanio.com/view/subject/m/public/s2867255.jpg</t>
  </si>
  <si>
    <t>新闻界</t>
  </si>
  <si>
    <t>朱华祥</t>
  </si>
  <si>
    <t>https://img3.doubanio.com/view/subject/m/public/s10431481.jpg</t>
  </si>
  <si>
    <t>赖斯传</t>
  </si>
  <si>
    <t>江峡</t>
  </si>
  <si>
    <t>https://img3.doubanio.com/view/subject/m/public/s1125124.jpg</t>
  </si>
  <si>
    <t>破解进步论</t>
  </si>
  <si>
    <t>河清</t>
  </si>
  <si>
    <t>为中国文化正名</t>
  </si>
  <si>
    <t>https://img3.doubanio.com/view/subject/m/public/s24961991.jpg</t>
  </si>
  <si>
    <t>第三次改革</t>
  </si>
  <si>
    <t>贾西津</t>
  </si>
  <si>
    <t>中国非营利部门战略研究</t>
  </si>
  <si>
    <t>https://img3.doubanio.com/view/subject/m/public/s5797023.jpg</t>
  </si>
  <si>
    <t>如何面对媒体</t>
  </si>
  <si>
    <t>邹建华</t>
  </si>
  <si>
    <t>https://img1.doubanio.com/view/subject/m/public/s6082977.jpg</t>
  </si>
  <si>
    <t>国富之道</t>
  </si>
  <si>
    <t>傅军</t>
  </si>
  <si>
    <t>https://img1.doubanio.com/view/subject/m/public/s6640808.jpg</t>
  </si>
  <si>
    <t>中国高层经济智囊</t>
  </si>
  <si>
    <t>杜博奇，唐寅</t>
  </si>
  <si>
    <t>https://img3.doubanio.com/view/subject/m/public/s10424782.jpg</t>
  </si>
  <si>
    <t>共识</t>
  </si>
  <si>
    <t>罗晓，于一 著</t>
  </si>
  <si>
    <t>中国在改革中前行</t>
  </si>
  <si>
    <t>https://img3.doubanio.com/view/subject/m/public/s24937400.jpg</t>
  </si>
  <si>
    <t>后街金融</t>
  </si>
  <si>
    <t>蔡欣怡</t>
  </si>
  <si>
    <t>中国的私营企业主</t>
  </si>
  <si>
    <t>https://img3.doubanio.com/view/subject/m/public/s27068956.jpg</t>
  </si>
  <si>
    <t>情报分析：以目标为中心的方法</t>
  </si>
  <si>
    <t>[美]罗伯特·克拉克</t>
  </si>
  <si>
    <t>以目标为中心的方法</t>
  </si>
  <si>
    <t>https://img1.doubanio.com/view/subject/m/public/s29534257.jpg</t>
  </si>
  <si>
    <t>中华人民共和国国民经济和社会发展第十三个五年规划纲要</t>
  </si>
  <si>
    <t>本书编委会</t>
  </si>
  <si>
    <t>https://img3.doubanio.com/view/subject/m/public/s28771432.jpg</t>
  </si>
  <si>
    <t>我看电商（双色）（新版）</t>
  </si>
  <si>
    <t>黄若</t>
  </si>
  <si>
    <t>https://img3.doubanio.com/view/subject/m/public/s29146486.jpg</t>
  </si>
  <si>
    <t>当代儒家政治哲学</t>
  </si>
  <si>
    <t>[美] 安靖如</t>
  </si>
  <si>
    <t>进步儒学发凡</t>
  </si>
  <si>
    <t>https://img1.doubanio.com/view/subject/m/public/s29641618.jpg</t>
  </si>
  <si>
    <t>中国何以稳定</t>
  </si>
  <si>
    <t>阎小骏</t>
  </si>
  <si>
    <t>来自田野的观察与思考</t>
  </si>
  <si>
    <t>https://img3.doubanio.com/view/subject/m/public/s24432286.jpg</t>
  </si>
  <si>
    <t>总统战-奥巴马的政治营销</t>
  </si>
  <si>
    <t>李光斗</t>
  </si>
  <si>
    <t>奥巴马的政治营销</t>
  </si>
  <si>
    <t>https://img1.doubanio.com/view/subject/m/public/s4687258.jpg</t>
  </si>
  <si>
    <t>当代中国外交</t>
  </si>
  <si>
    <t>颜声毅</t>
  </si>
  <si>
    <t>https://img3.doubanio.com/view/subject/m/public/s29585413.jpg</t>
  </si>
  <si>
    <t>锦衣卫</t>
  </si>
  <si>
    <t>草色风烟</t>
  </si>
  <si>
    <t>皇帝身边人001</t>
  </si>
  <si>
    <t>https://img3.doubanio.com/view/subject/m/public/s6334212.jpg</t>
  </si>
  <si>
    <t>变革世界的中国策1</t>
  </si>
  <si>
    <t>王烁</t>
  </si>
  <si>
    <t>https://img1.doubanio.com/view/subject/m/public/s8895989.jpg</t>
  </si>
  <si>
    <t>诡刺2</t>
  </si>
  <si>
    <t>纷舞妖姬</t>
  </si>
  <si>
    <t>https://img1.doubanio.com/view/subject/m/public/s1269889.jpg</t>
  </si>
  <si>
    <t>中国兄弟连</t>
  </si>
  <si>
    <t>杨昭仁</t>
  </si>
  <si>
    <t>在线观看http://www.vvband.com/html/dianshi/lm/20080420/1978.html</t>
  </si>
  <si>
    <t>https://img3.doubanio.com/view/subject/m/public/s26015535.jpg</t>
  </si>
  <si>
    <t>爱情万岁（下）</t>
  </si>
  <si>
    <t>https://img3.doubanio.com/view/subject/m/public/s10274773.jpg</t>
  </si>
  <si>
    <t>中国野外生存手册</t>
  </si>
  <si>
    <t>https://img3.doubanio.com/view/subject/m/public/s6204385.jpg</t>
  </si>
  <si>
    <t>伯罗奔尼撒战争史导读</t>
  </si>
  <si>
    <t>《伯罗奔尼撒战争史》导读</t>
  </si>
  <si>
    <t>https://img3.doubanio.com/view/subject/m/public/s26320922.jpg</t>
  </si>
  <si>
    <t>地火明夷 1</t>
  </si>
  <si>
    <t>风起之卷</t>
  </si>
  <si>
    <t>https://img3.doubanio.com/view/subject/m/public/s5765603.jpg</t>
  </si>
  <si>
    <t>火蓝刀锋</t>
  </si>
  <si>
    <t>冯骥</t>
  </si>
  <si>
    <t>https://img3.doubanio.com/view/subject/m/public/s27273291.jpg</t>
  </si>
  <si>
    <t>利刃出鞘</t>
  </si>
  <si>
    <t>刘猛</t>
  </si>
  <si>
    <t>https://img1.doubanio.com/view/subject/m/public/s6273829.jpg</t>
  </si>
  <si>
    <t>火力 3</t>
  </si>
  <si>
    <t>北地人</t>
  </si>
  <si>
    <t>图穷匕见(大结局)</t>
  </si>
  <si>
    <t>https://img1.doubanio.com/view/subject/m/public/s28007109.jpg</t>
  </si>
  <si>
    <t>攻击 攻击 再攻击</t>
  </si>
  <si>
    <t>https://img3.doubanio.com/view/subject/m/public/s6036644.jpg</t>
  </si>
  <si>
    <t>人才战争</t>
  </si>
  <si>
    <t>王辉耀</t>
  </si>
  <si>
    <t>https://img3.doubanio.com/view/subject/m/public/s28060601.jpg</t>
  </si>
  <si>
    <t>特警力量</t>
  </si>
  <si>
    <t>https://img3.doubanio.com/view/subject/m/public/s7616310.jpg</t>
  </si>
  <si>
    <t>天下兄弟</t>
  </si>
  <si>
    <t>石钟山</t>
  </si>
  <si>
    <t>https://img3.doubanio.com/view/subject/m/public/s7625280.jpg</t>
  </si>
  <si>
    <t>狼烟北平</t>
  </si>
  <si>
    <t>都梁</t>
  </si>
  <si>
    <t>https://img3.doubanio.com/view/subject/m/public/s28077740.jpg</t>
  </si>
  <si>
    <t>冬季风暴</t>
  </si>
  <si>
    <t>杨佳豪,王轩</t>
  </si>
  <si>
    <t>斯大林格勒的围与解</t>
  </si>
  <si>
    <t>https://img1.doubanio.com/view/subject/m/public/s4010617.jpg</t>
  </si>
  <si>
    <t>阴丹士林</t>
  </si>
  <si>
    <t>鄢颇</t>
  </si>
  <si>
    <t>http://pic.hi-books.com/72aef8f9e20fdd151efab269bc5b7614.jpg</t>
  </si>
  <si>
    <t>外人在华之地位</t>
  </si>
  <si>
    <t>顾维钧</t>
  </si>
  <si>
    <t>https://img3.doubanio.com/view/subject/m/public/s2362806.jpg</t>
  </si>
  <si>
    <t>品三国（下）</t>
  </si>
  <si>
    <t>易中天</t>
  </si>
  <si>
    <t>https://img3.doubanio.com/view/subject/m/public/s6567286.jpg</t>
  </si>
  <si>
    <t>忠诚与背叛</t>
  </si>
  <si>
    <t>何建明,厉华</t>
  </si>
  <si>
    <t>告诉你一个真实的红岩</t>
  </si>
  <si>
    <t>https://img3.doubanio.com/view/subject/m/public/s28330606.jpg</t>
  </si>
  <si>
    <t>芈月传·壹</t>
  </si>
  <si>
    <t>https://img1.doubanio.com/view/subject/m/public/s6637377.jpg</t>
  </si>
  <si>
    <t>毕业生</t>
  </si>
  <si>
    <t>唐建光  主编,杨东晓  庄秋水  等</t>
  </si>
  <si>
    <t>百年清华的中国年轮</t>
  </si>
  <si>
    <t>https://img1.doubanio.com/view/subject/m/public/s28261388.jpg</t>
  </si>
  <si>
    <t>德意志之魂</t>
  </si>
  <si>
    <t>[德]特亚·多恩（Thea Dorn）,[德]里夏德·瓦格纳（Richard Wagner ）</t>
  </si>
  <si>
    <t>https://img1.doubanio.com/view/subject/m/public/s10423318.jpg</t>
  </si>
  <si>
    <t>宛如梦幻</t>
  </si>
  <si>
    <t>日本战国乱世中的“菊与刀”</t>
  </si>
  <si>
    <t>https://img3.doubanio.com/view/subject/m/public/s4591245.jpg</t>
  </si>
  <si>
    <t>窃明第二部·虎狼</t>
  </si>
  <si>
    <t>https://img3.doubanio.com/view/subject/m/public/s28637082.jpg</t>
  </si>
  <si>
    <t>木兰无长兄3</t>
  </si>
  <si>
    <t>https://img1.doubanio.com/view/subject/m/public/s29276218.jpg</t>
  </si>
  <si>
    <t>西洋镜：清代风俗人物图鉴</t>
  </si>
  <si>
    <t>[英]乔治•亨利•梅森 等</t>
  </si>
  <si>
    <t>https://img3.doubanio.com/view/subject/m/public/s1915263.jpg</t>
  </si>
  <si>
    <t>切·格瓦拉画传</t>
  </si>
  <si>
    <t>http://pic.hi-books.com/060dedd76e9ae37cd23e843eb66070ea.jpg</t>
  </si>
  <si>
    <t>【本周套装】芈月传（全六册）</t>
  </si>
  <si>
    <t>她是历史上真实存在的传奇女性。“太后”一词由她而来。太后专权，也自她始。</t>
  </si>
  <si>
    <t>https://img3.doubanio.com/view/subject/m/public/s28330612.jpg</t>
  </si>
  <si>
    <t>芈月传·伍</t>
  </si>
  <si>
    <t>https://img3.doubanio.com/view/subject/m/public/s1335803.jpg</t>
  </si>
  <si>
    <t>通往永恒的路</t>
  </si>
  <si>
    <t>时代生活图书公司编</t>
  </si>
  <si>
    <t>埃及神话</t>
  </si>
  <si>
    <t>https://img3.doubanio.com/view/subject/m/public/s28135816.jpg</t>
  </si>
  <si>
    <t>廉政</t>
  </si>
  <si>
    <t>香港反腐风云</t>
  </si>
  <si>
    <t>https://img3.doubanio.com/view/subject/m/public/s28837426.jpg</t>
  </si>
  <si>
    <t>我在宝岛长大</t>
  </si>
  <si>
    <t>https://img3.doubanio.com/view/subject/m/public/s8495135.jpg</t>
  </si>
  <si>
    <t>会挽雕弓如满月</t>
  </si>
  <si>
    <t>官居一品之七</t>
  </si>
  <si>
    <t>https://img1.doubanio.com/view/subject/m/public/s1537037.jpg</t>
  </si>
  <si>
    <t>大清福晋刘三秀</t>
  </si>
  <si>
    <t>https://img3.doubanio.com/view/subject/m/public/s1162911.jpg</t>
  </si>
  <si>
    <t>幽灵传说</t>
  </si>
  <si>
    <t>约翰・菲斯克,郭纯品</t>
  </si>
  <si>
    <t>寻找古老传说中的历史踪迹</t>
  </si>
  <si>
    <t>https://img3.doubanio.com/view/subject/m/public/s9034034.jpg</t>
  </si>
  <si>
    <t>这里是北京（第二辑）</t>
  </si>
  <si>
    <t>https://img1.doubanio.com/view/subject/m/public/s3244537.jpg</t>
  </si>
  <si>
    <t>秀丽江山·青龙卷</t>
  </si>
  <si>
    <t>李歆</t>
  </si>
  <si>
    <t>https://img1.doubanio.com/view/subject/m/public/s4474569.jpg</t>
  </si>
  <si>
    <t>九月里的三十年</t>
  </si>
  <si>
    <t>讴歌</t>
  </si>
  <si>
    <t>https://img1.doubanio.com/view/subject/m/public/s5682507.jpg</t>
  </si>
  <si>
    <t>德川庆喜（第二部）</t>
  </si>
  <si>
    <t>(日) 山冈庄八</t>
  </si>
  <si>
    <t>第二部 中正捭阖</t>
  </si>
  <si>
    <t>https://img3.doubanio.com/view/subject/m/public/s3332954.jpg</t>
  </si>
  <si>
    <t>大盛魁商号2·驼道</t>
  </si>
  <si>
    <t>邓九刚</t>
  </si>
  <si>
    <t>https://img3.doubanio.com/view/subject/m/public/s29860645.jpg</t>
  </si>
  <si>
    <t>荆州杀</t>
  </si>
  <si>
    <t>朱苏进,李蔷薇</t>
  </si>
  <si>
    <t>张艺谋作品《影》的创作灵感来源</t>
  </si>
  <si>
    <t>https://img3.doubanio.com/view/subject/m/public/s28386656.jpg</t>
  </si>
  <si>
    <t>供给侧改革</t>
  </si>
  <si>
    <t>滕泰,范必 等</t>
  </si>
  <si>
    <t>https://img3.doubanio.com/view/subject/m/public/s6177265.jpg</t>
  </si>
  <si>
    <t>狼性征服（壹）</t>
  </si>
  <si>
    <t>孙钥洋</t>
  </si>
  <si>
    <t>蒙古帝国空前绝后四百年</t>
  </si>
  <si>
    <t>https://img3.doubanio.com/view/subject/m/public/s26556733.jpg</t>
  </si>
  <si>
    <t>考古之谜</t>
  </si>
  <si>
    <t>孙燕</t>
  </si>
  <si>
    <t>https://img3.doubanio.com/view/subject/m/public/s8919670.jpg</t>
  </si>
  <si>
    <t>历史的大隐私</t>
  </si>
  <si>
    <t>刘达临,胡宏霞</t>
  </si>
  <si>
    <t>https://img1.doubanio.com/view/subject/m/public/s8504848.jpg</t>
  </si>
  <si>
    <t>《历史》导读</t>
  </si>
  <si>
    <t>徐松岩</t>
  </si>
  <si>
    <t>https://img3.doubanio.com/view/subject/m/public/s11096880.jpg</t>
  </si>
  <si>
    <t>货币崛起</t>
  </si>
  <si>
    <t>尼尔·弗格森</t>
  </si>
  <si>
    <t>https://img3.doubanio.com/view/subject/m/public/s27944104.jpg</t>
  </si>
  <si>
    <t>老兵口述抗战②</t>
  </si>
  <si>
    <t>李幺傻</t>
  </si>
  <si>
    <t>石牌、常德、衡阳、桂林四大保卫战</t>
  </si>
  <si>
    <t>https://img3.doubanio.com/view/subject/m/public/s4271972.jpg</t>
  </si>
  <si>
    <t>四棵杨</t>
  </si>
  <si>
    <t>寒川子</t>
  </si>
  <si>
    <t>https://img3.doubanio.com/view/subject/m/public/s2889895.jpg</t>
  </si>
  <si>
    <t>影响中国历史100事件</t>
  </si>
  <si>
    <t>孙铁</t>
  </si>
  <si>
    <t>https://img3.doubanio.com/view/subject/m/public/s5913196.jpg</t>
  </si>
  <si>
    <t>梦里燕赵</t>
  </si>
  <si>
    <t>https://img1.doubanio.com/view/subject/m/public/s4495838.jpg</t>
  </si>
  <si>
    <t>陈胜吴广同花顺</t>
  </si>
  <si>
    <t>潇水</t>
  </si>
  <si>
    <t>https://img3.doubanio.com/view/subject/m/public/s27967516.jpg</t>
  </si>
  <si>
    <t>细讲中国历史丛书·战国史</t>
  </si>
  <si>
    <t>于凯</t>
  </si>
  <si>
    <t>https://img3.doubanio.com/view/subject/m/public/s5807684.jpg</t>
  </si>
  <si>
    <t>风雅颂</t>
  </si>
  <si>
    <t>方宁</t>
  </si>
  <si>
    <t>百年来百位老学人珍闻录</t>
  </si>
  <si>
    <t>https://img1.doubanio.com/view/subject/m/public/s8976989.jpg</t>
  </si>
  <si>
    <t>中华文明百科全书</t>
  </si>
  <si>
    <t>李默</t>
  </si>
  <si>
    <t>https://img3.doubanio.com/view/subject/m/public/s27554063.jpg</t>
  </si>
  <si>
    <t>中国不会亡</t>
  </si>
  <si>
    <t>抗日特工绝杀行动纪实</t>
  </si>
  <si>
    <t>https://img3.doubanio.com/view/subject/m/public/s2759664.jpg</t>
  </si>
  <si>
    <t>记忆长河</t>
  </si>
  <si>
    <t>王晓梅</t>
  </si>
  <si>
    <t>怀旧八十年代</t>
  </si>
  <si>
    <t>https://img3.doubanio.com/view/subject/m/public/s2186112.jpg</t>
  </si>
  <si>
    <t>天朝落日</t>
  </si>
  <si>
    <t>彭勇</t>
  </si>
  <si>
    <t>中国二十王朝覆亡全景</t>
  </si>
  <si>
    <t>https://img1.doubanio.com/view/subject/m/public/s9125758.jpg</t>
  </si>
  <si>
    <t>魔法的故事</t>
  </si>
  <si>
    <t>德里克.帕克</t>
  </si>
  <si>
    <t>https://img3.doubanio.com/view/subject/m/public/s25684076.jpg</t>
  </si>
  <si>
    <t>江南.家族传奇</t>
  </si>
  <si>
    <t>钱文忠 编</t>
  </si>
  <si>
    <t>https://img1.doubanio.com/view/subject/m/public/s29539567.jpg</t>
  </si>
  <si>
    <t>爆裂</t>
  </si>
  <si>
    <t>[美] 伊藤穰一,[美] 杰夫·豪</t>
  </si>
  <si>
    <t>未来社会的9大生存原则</t>
  </si>
  <si>
    <t>https://img3.doubanio.com/view/subject/m/public/s24575333.jpg</t>
  </si>
  <si>
    <t>平台战略</t>
  </si>
  <si>
    <t>陈威如,余卓轩</t>
  </si>
  <si>
    <t>正在席卷全球的商业模式革命</t>
  </si>
  <si>
    <t>https://img3.doubanio.com/view/subject/m/public/s27112912.jpg</t>
  </si>
  <si>
    <t>郎咸平说：我们的日子为什么这么难</t>
  </si>
  <si>
    <t>郎咸平</t>
  </si>
  <si>
    <t>https://img3.doubanio.com/view/subject/m/public/s4359782.jpg</t>
  </si>
  <si>
    <t>郎咸平说：新帝国主义在中国 2</t>
  </si>
  <si>
    <t>https://img3.doubanio.com/view/subject/m/public/s29092436.jpg</t>
  </si>
  <si>
    <t>科技之巅</t>
  </si>
  <si>
    <t>麻省理工科技评论</t>
  </si>
  <si>
    <t>《麻省理工科技评论》50大全球突破性技术深度剖析</t>
  </si>
  <si>
    <t>https://img3.doubanio.com/view/subject/m/public/s1801825.jpg</t>
  </si>
  <si>
    <t>世界是平的</t>
  </si>
  <si>
    <t>[美] 托马斯·弗里德曼</t>
  </si>
  <si>
    <t>21世纪简史</t>
  </si>
  <si>
    <t>https://img3.doubanio.com/view/subject/m/public/s3918081.jpg</t>
  </si>
  <si>
    <t>世界是平的（3.0版）</t>
  </si>
  <si>
    <t>https://img3.doubanio.com/view/subject/m/public/s28259102.jpg</t>
  </si>
  <si>
    <t>场景革命</t>
  </si>
  <si>
    <t>吴声</t>
  </si>
  <si>
    <t>重构人与商业的连接</t>
  </si>
  <si>
    <t>https://img3.doubanio.com/view/subject/m/public/s27666836.jpg</t>
  </si>
  <si>
    <t>零边际成本社会</t>
  </si>
  <si>
    <t>[美]杰里米·里夫金</t>
  </si>
  <si>
    <t>一个物联网、合作共赢的新经济时代</t>
  </si>
  <si>
    <t>https://img3.doubanio.com/view/subject/m/public/s9109174.jpg</t>
  </si>
  <si>
    <t>第三次工业革命</t>
  </si>
  <si>
    <t>[美] 杰里米•里夫金(Jeremy Rifkin)</t>
  </si>
  <si>
    <t>新经济模式如何改变世界</t>
  </si>
  <si>
    <t>https://img3.doubanio.com/view/subject/m/public/s28015346.jpg</t>
  </si>
  <si>
    <t>联盟</t>
  </si>
  <si>
    <t>里德•霍夫曼,本•卡斯诺查,克里斯•叶</t>
  </si>
  <si>
    <t>互联网时代的人才变革</t>
  </si>
  <si>
    <t>https://img3.doubanio.com/view/subject/m/public/s4564076.jpg</t>
  </si>
  <si>
    <t>城投债</t>
  </si>
  <si>
    <t>—中国式市政债券</t>
  </si>
  <si>
    <t>https://img3.doubanio.com/view/subject/m/public/s9129056.jpg</t>
  </si>
  <si>
    <t>只剩一个角落的繁华</t>
  </si>
  <si>
    <t>https://img1.doubanio.com/view/subject/m/public/s5770127.jpg</t>
  </si>
  <si>
    <t>马云点评创业</t>
  </si>
  <si>
    <t>《赢在中国》项目组</t>
  </si>
  <si>
    <t>CCTV《赢在中国》现场精彩点评实录</t>
  </si>
  <si>
    <t>https://img1.doubanio.com/view/subject/m/public/s27637458.jpg</t>
  </si>
  <si>
    <t>移动浪潮</t>
  </si>
  <si>
    <t>迈克尔•塞勒 (Michael Saylor)</t>
  </si>
  <si>
    <t>-移动智能如何改变世界</t>
  </si>
  <si>
    <t>https://img1.doubanio.com/view/subject/m/public/s6885497.jpg</t>
  </si>
  <si>
    <t>众包2</t>
  </si>
  <si>
    <t>https://img3.doubanio.com/view/subject/m/public/s2819971.jpg</t>
  </si>
  <si>
    <t>传媒的“语法革命”</t>
  </si>
  <si>
    <t>喻国明</t>
  </si>
  <si>
    <t>解读Web 2.0时代传媒运营新规则</t>
  </si>
  <si>
    <t>https://img3.doubanio.com/view/subject/m/public/s27191973.jpg</t>
  </si>
  <si>
    <t>交手</t>
  </si>
  <si>
    <t>何常在</t>
  </si>
  <si>
    <t>高手过招，控局者胜</t>
  </si>
  <si>
    <t>https://img3.doubanio.com/view/subject/m/public/s7006251.jpg</t>
  </si>
  <si>
    <t>创世纪</t>
  </si>
  <si>
    <t>一张财经报纸和她的世纪梦想</t>
  </si>
  <si>
    <t>https://img1.doubanio.com/view/subject/m/public/s23280347.jpg</t>
  </si>
  <si>
    <t>黄金游戏</t>
  </si>
  <si>
    <t>占豪</t>
  </si>
  <si>
    <t>熊市能赚钱</t>
  </si>
  <si>
    <t>https://img1.doubanio.com/view/subject/m/public/s6096428.jpg</t>
  </si>
  <si>
    <t>干掉一切对手</t>
  </si>
  <si>
    <t>李德林</t>
  </si>
  <si>
    <t>看高盛如何赢得世界</t>
  </si>
  <si>
    <t>https://img1.doubanio.com/view/subject/m/public/s11275339.jpg</t>
  </si>
  <si>
    <t>输赢2</t>
  </si>
  <si>
    <t>付遥</t>
  </si>
  <si>
    <t>https://img3.doubanio.com/view/subject/m/public/s27997502.jpg</t>
  </si>
  <si>
    <t>中国领先一把</t>
  </si>
  <si>
    <t>李河君</t>
  </si>
  <si>
    <t>第三次工业革命在中国</t>
  </si>
  <si>
    <t>https://img3.doubanio.com/view/subject/m/public/s27289252.jpg</t>
  </si>
  <si>
    <t>影子银行</t>
  </si>
  <si>
    <t>陈青松</t>
  </si>
  <si>
    <t>https://img3.doubanio.com/view/subject/m/public/s27898183.jpg</t>
  </si>
  <si>
    <t>颠覆式创新：移动互联网时代的生存法则</t>
  </si>
  <si>
    <t>李善友</t>
  </si>
  <si>
    <t>移动互联网时代的生存法则</t>
  </si>
  <si>
    <t>https://img3.doubanio.com/view/subject/m/public/s24223926.jpg</t>
  </si>
  <si>
    <t>政府与市场之间</t>
  </si>
  <si>
    <t>陈元</t>
  </si>
  <si>
    <t>开发性金融的中国探索</t>
  </si>
  <si>
    <t>https://img3.doubanio.com/view/subject/m/public/s4483310.jpg</t>
  </si>
  <si>
    <t>廉价</t>
  </si>
  <si>
    <t>[美] 埃伦·拉佩尔·雪尔</t>
  </si>
  <si>
    <t>折扣文化的惊人代价</t>
  </si>
  <si>
    <t>https://img3.doubanio.com/view/subject/m/public/s27987933.jpg</t>
  </si>
  <si>
    <t>大变革：南环经济带将如何重塑我们的世界</t>
  </si>
  <si>
    <t>约翰·奈斯比特,多丽丝·奈斯比特</t>
  </si>
  <si>
    <t>南环经济带将如何重塑我们的世界</t>
  </si>
  <si>
    <t>https://img3.doubanio.com/view/subject/m/public/s29356252.jpg</t>
  </si>
  <si>
    <t>厚积薄发</t>
  </si>
  <si>
    <t>https://img3.doubanio.com/view/subject/m/public/s5941985.jpg</t>
  </si>
  <si>
    <t>产业链阴谋</t>
  </si>
  <si>
    <t>一场没有硝烟的战争</t>
  </si>
  <si>
    <t>https://img3.doubanio.com/view/subject/m/public/s4599470.jpg</t>
  </si>
  <si>
    <t>中国大趋势2</t>
  </si>
  <si>
    <t>李宗南</t>
  </si>
  <si>
    <t>创新改变中国</t>
  </si>
  <si>
    <t>https://img3.doubanio.com/view/subject/m/public/s28049524.jpg</t>
  </si>
  <si>
    <t>联想涅槃</t>
  </si>
  <si>
    <t>李鸿谷</t>
  </si>
  <si>
    <t>中国企业全球化教科书</t>
  </si>
  <si>
    <t>http://pic.hi-books.com/12fcfcc49f7f7acc8fcdea00031fb966.png</t>
  </si>
  <si>
    <t>富爸爸投资指南</t>
  </si>
  <si>
    <t>清崎</t>
  </si>
  <si>
    <t>https://img3.doubanio.com/view/subject/m/public/s6777923.jpg</t>
  </si>
  <si>
    <t>产业链阴谋III</t>
  </si>
  <si>
    <t>郎咸平 等</t>
  </si>
  <si>
    <t>新帝国主义并购中国企业的真相</t>
  </si>
  <si>
    <t>https://img1.doubanio.com/view/subject/m/public/s26039298.jpg</t>
  </si>
  <si>
    <t>国企改革新思路</t>
  </si>
  <si>
    <t>卫祥云</t>
  </si>
  <si>
    <t>https://img1.doubanio.com/view/subject/m/public/s4592598.jpg</t>
  </si>
  <si>
    <t>对我们生活的误测</t>
  </si>
  <si>
    <t>[美] 斯蒂格利茨</t>
  </si>
  <si>
    <t>为什么GDP增长不等于社会进步</t>
  </si>
  <si>
    <t>https://img1.doubanio.com/view/subject/m/public/s11156998.jpg</t>
  </si>
  <si>
    <t>美国算什么</t>
  </si>
  <si>
    <t>薛涌</t>
  </si>
  <si>
    <t>https://img3.doubanio.com/view/subject/m/public/s9002106.jpg</t>
  </si>
  <si>
    <t>舒立对话</t>
  </si>
  <si>
    <t>胡舒立,王烁 主编</t>
  </si>
  <si>
    <t>未来十年，世界是谁的游戏</t>
  </si>
  <si>
    <t>https://img3.doubanio.com/view/subject/m/public/s6176893.jpg</t>
  </si>
  <si>
    <t>涨停</t>
  </si>
  <si>
    <t>狼牙瘦龙</t>
  </si>
  <si>
    <t>https://img3.doubanio.com/view/subject/m/public/s8855716.jpg</t>
  </si>
  <si>
    <t>产业链阴谋 II</t>
  </si>
  <si>
    <t>https://img1.doubanio.com/view/subject/m/public/s27508069.jpg</t>
  </si>
  <si>
    <t>跨界</t>
  </si>
  <si>
    <t>腾讯科技频道</t>
  </si>
  <si>
    <t>开启互联网与传统行业融合新趋势</t>
  </si>
  <si>
    <t>https://img3.doubanio.com/view/subject/m/public/s28327866.jpg</t>
  </si>
  <si>
    <t>小趋势2015</t>
  </si>
  <si>
    <t>吴敬琏,厉以宁,林毅夫,等</t>
  </si>
  <si>
    <t>读懂新常态</t>
  </si>
  <si>
    <t>https://img1.doubanio.com/view/subject/m/public/s28498007.jpg</t>
  </si>
  <si>
    <t>决战第三屏</t>
  </si>
  <si>
    <t>恰克•马丁(Chuck Martin)</t>
  </si>
  <si>
    <t>移动互联网时代的商业与营销新规则</t>
  </si>
  <si>
    <t>https://img3.doubanio.com/view/subject/m/public/s27876413.jpg</t>
  </si>
  <si>
    <t>如何用互联网思维创富</t>
  </si>
  <si>
    <t>贾君新</t>
  </si>
  <si>
    <t>https://img1.doubanio.com/view/subject/m/public/s4602458.jpg</t>
  </si>
  <si>
    <t>地产霸权</t>
  </si>
  <si>
    <t>潘慧娴</t>
  </si>
  <si>
    <t>https://img3.doubanio.com/view/subject/m/public/s11082410.jpg</t>
  </si>
  <si>
    <t>掀起银行的盖头</t>
  </si>
  <si>
    <t>张衢</t>
  </si>
  <si>
    <t>https://img3.doubanio.com/view/subject/m/public/s5996455.jpg</t>
  </si>
  <si>
    <t>紧迫感</t>
  </si>
  <si>
    <t>约翰·科特</t>
  </si>
  <si>
    <t>https://img3.doubanio.com/view/subject/m/public/s24584903.jpg</t>
  </si>
  <si>
    <t>傻世界笨生意</t>
  </si>
  <si>
    <t>何力 编</t>
  </si>
  <si>
    <t>https://img1.doubanio.com/view/subject/m/public/s4489819.jpg</t>
  </si>
  <si>
    <t>中国企业没戏吗I</t>
  </si>
  <si>
    <t>郎咸平 等编著</t>
  </si>
  <si>
    <t>产业突围需要的新思维</t>
  </si>
  <si>
    <t>https://img3.doubanio.com/view/subject/m/public/s5897770.jpg</t>
  </si>
  <si>
    <t>次贷风波启示录</t>
  </si>
  <si>
    <t>资贷风波研究课题组</t>
  </si>
  <si>
    <t>https://img3.doubanio.com/view/subject/m/public/s27323462.jpg</t>
  </si>
  <si>
    <t>投资革命</t>
  </si>
  <si>
    <t>肖风</t>
  </si>
  <si>
    <t>移动互联时代的资产管理</t>
  </si>
  <si>
    <t>https://img1.doubanio.com/view/subject/m/public/s27051608.jpg</t>
  </si>
  <si>
    <t>2013年中国资产管理行业发展报告</t>
  </si>
  <si>
    <t>巴曙松,陈华良,王超</t>
  </si>
  <si>
    <t>大资管时代来临</t>
  </si>
  <si>
    <t>https://img3.doubanio.com/view/subject/m/public/s6885341.jpg</t>
  </si>
  <si>
    <t>节骨眼，中国经济不往哪里走？</t>
  </si>
  <si>
    <t>吴敬琏、科尔奈 等 著  韦森 主编</t>
  </si>
  <si>
    <t>中国经济不往哪里走</t>
  </si>
  <si>
    <t>https://img3.doubanio.com/view/subject/m/public/s6153502.jpg</t>
  </si>
  <si>
    <t>向传统呐喊</t>
  </si>
  <si>
    <t>全球最大期货交易所的创新与转型</t>
  </si>
  <si>
    <t>https://img3.doubanio.com/view/subject/m/public/s28337304.jpg</t>
  </si>
  <si>
    <t>崛起大战略</t>
  </si>
  <si>
    <t>新玉言,李克</t>
  </si>
  <si>
    <t>“一带一路”战略全剖析</t>
  </si>
  <si>
    <t>https://img3.doubanio.com/view/subject/m/public/s3352956.jpg</t>
  </si>
  <si>
    <t>直击华尔街风暴</t>
  </si>
  <si>
    <t>广天响石</t>
  </si>
  <si>
    <t>解读华尔街金融危机与中国经济走向</t>
  </si>
  <si>
    <t>https://img3.doubanio.com/view/subject/m/public/s11352026.jpg</t>
  </si>
  <si>
    <t>湿经济</t>
  </si>
  <si>
    <t>（美）B.约瑟夫•派恩二世,基姆 C.科恩</t>
  </si>
  <si>
    <t>从现实到虚拟再到融合</t>
  </si>
  <si>
    <t>https://img3.doubanio.com/view/subject/m/public/s4574995.jpg</t>
  </si>
  <si>
    <t>他们比你更焦虑</t>
  </si>
  <si>
    <t>东方愚</t>
  </si>
  <si>
    <t>中国富豪们的隐秘忧伤</t>
  </si>
  <si>
    <t>https://img3.doubanio.com/view/subject/m/public/s5895855.jpg</t>
  </si>
  <si>
    <t>都市报业品牌经营</t>
  </si>
  <si>
    <t>金雁//王宁//章于炎</t>
  </si>
  <si>
    <t>https://img1.doubanio.com/view/subject/m/public/s6631028.jpg</t>
  </si>
  <si>
    <t>犹太人的货币战争</t>
  </si>
  <si>
    <t>张伟 编</t>
  </si>
  <si>
    <t>https://img3.doubanio.com/view/subject/m/public/s28122240.jpg</t>
  </si>
  <si>
    <t>没有翅膀，就要努力奔跑</t>
  </si>
  <si>
    <t>李芏巍</t>
  </si>
  <si>
    <t>顺丰快递创始人王卫的12堂创业励志课</t>
  </si>
  <si>
    <t>https://img1.doubanio.com/view/subject/m/public/s4390577.jpg</t>
  </si>
  <si>
    <t>完美竞技</t>
  </si>
  <si>
    <t>史蒂夫·哈姆</t>
  </si>
  <si>
    <t>https://img3.doubanio.com/view/subject/m/public/s6065642.jpg</t>
  </si>
  <si>
    <t>大失业</t>
  </si>
  <si>
    <t>https://img1.doubanio.com/view/subject/m/public/s8824199.jpg</t>
  </si>
  <si>
    <t>经济学的零度</t>
  </si>
  <si>
    <t>史小凤</t>
  </si>
  <si>
    <t>https://img3.doubanio.com/view/subject/m/public/s24395923.jpg</t>
  </si>
  <si>
    <t>基本功</t>
  </si>
  <si>
    <t>易发久</t>
  </si>
  <si>
    <t>https://img3.doubanio.com/view/subject/m/public/s2833914.jpg</t>
  </si>
  <si>
    <t>顶级</t>
  </si>
  <si>
    <t>张玉斌</t>
  </si>
  <si>
    <t>https://img3.doubanio.com/view/subject/m/public/s3106832.jpg</t>
  </si>
  <si>
    <t>开放性成长</t>
  </si>
  <si>
    <t>琳达·S·桑福德(Linda S. Sanford)，(美)戴夫·泰勒</t>
  </si>
  <si>
    <t>https://img1.doubanio.com/view/subject/m/public/s3616908.jpg</t>
  </si>
  <si>
    <t>奔腾入海（上）</t>
  </si>
  <si>
    <t>吴比</t>
  </si>
  <si>
    <t>30年民企人物风云史</t>
  </si>
  <si>
    <t>https://img3.doubanio.com/view/subject/m/public/s4030570.jpg</t>
  </si>
  <si>
    <t>美国的秘密</t>
  </si>
  <si>
    <t>汤闯新</t>
  </si>
  <si>
    <t>https://img3.doubanio.com/view/subject/m/public/s8830183.jpg</t>
  </si>
  <si>
    <t>中国信心</t>
  </si>
  <si>
    <t>https://img3.doubanio.com/view/subject/m/public/s6032082.jpg</t>
  </si>
  <si>
    <t>中欧大讲坛·人文卷</t>
  </si>
  <si>
    <t>朱晓明</t>
  </si>
  <si>
    <t>https://img3.doubanio.com/view/subject/m/public/s4087151.jpg</t>
  </si>
  <si>
    <t>民富论</t>
  </si>
  <si>
    <t>赵延忱</t>
  </si>
  <si>
    <t>创业原理与过程</t>
  </si>
  <si>
    <t>https://img3.doubanio.com/view/subject/m/public/s4646010.jpg</t>
  </si>
  <si>
    <t>中国财富圈</t>
  </si>
  <si>
    <t>《中国周刊》编辑部</t>
  </si>
  <si>
    <t>https://img3.doubanio.com/view/subject/m/public/s6490063.jpg</t>
  </si>
  <si>
    <t>注目礼</t>
  </si>
  <si>
    <t>欧阳君山</t>
  </si>
  <si>
    <t>利益最大化的博弈之道</t>
  </si>
  <si>
    <t>https://img3.doubanio.com/view/subject/m/public/s27188876.jpg</t>
  </si>
  <si>
    <t>高盛在中国</t>
  </si>
  <si>
    <t>https://img3.doubanio.com/view/subject/m/public/s6876765.jpg</t>
  </si>
  <si>
    <t>巴塞尔资本协议III研究</t>
  </si>
  <si>
    <t>https://img3.doubanio.com/view/subject/m/public/s6964610.jpg</t>
  </si>
  <si>
    <t>金融道2</t>
  </si>
  <si>
    <t>周时奋,陈琳</t>
  </si>
  <si>
    <t>把钱贷给谁</t>
  </si>
  <si>
    <t>https://img3.doubanio.com/view/subject/m/public/s6969933.jpg</t>
  </si>
  <si>
    <t>滕泰透视通胀</t>
  </si>
  <si>
    <t>滕泰</t>
  </si>
  <si>
    <t>https://img3.doubanio.com/view/subject/m/public/s8853800.jpg</t>
  </si>
  <si>
    <t>本质III</t>
  </si>
  <si>
    <t>https://img1.doubanio.com/view/subject/m/public/s11352328.jpg</t>
  </si>
  <si>
    <t>鲁莽濒危</t>
  </si>
  <si>
    <t>（美）格莱金·摩根森,（美）约书亚·罗斯纳</t>
  </si>
  <si>
    <t>https://img3.doubanio.com/view/subject/m/public/s25117632.jpg</t>
  </si>
  <si>
    <t>投资</t>
  </si>
  <si>
    <t>月关</t>
  </si>
  <si>
    <t>https://img3.doubanio.com/view/subject/m/public/s26600113.jpg</t>
  </si>
  <si>
    <t>占领华尔街</t>
  </si>
  <si>
    <t>张辛欣</t>
  </si>
  <si>
    <t>https://img1.doubanio.com/view/subject/m/public/s26924669.jpg</t>
  </si>
  <si>
    <t>当行善统治商业</t>
  </si>
  <si>
    <t>【英】理查德.布兰森</t>
  </si>
  <si>
    <t>https://img3.doubanio.com/view/subject/m/public/s27207001.jpg</t>
  </si>
  <si>
    <t>支付革命</t>
  </si>
  <si>
    <t>马梅、朱晓明、周金黄、季家友、陈宇</t>
  </si>
  <si>
    <t>互联网时代的第三方支付</t>
  </si>
  <si>
    <t>https://img3.doubanio.com/view/subject/m/public/s27256362.jpg</t>
  </si>
  <si>
    <t>中国富人为何变穷</t>
  </si>
  <si>
    <t>张庭宾,艾经纬</t>
  </si>
  <si>
    <t>金融危机攻略</t>
  </si>
  <si>
    <t>https://img3.doubanio.com/view/subject/m/public/s27708363.jpg</t>
  </si>
  <si>
    <t>移动时代生存</t>
  </si>
  <si>
    <t>王建宙</t>
  </si>
  <si>
    <t>https://img3.doubanio.com/view/subject/m/public/s29070296.jpg</t>
  </si>
  <si>
    <t>中国资产证券化操作手册（第二版）</t>
  </si>
  <si>
    <t>林华,许余洁</t>
  </si>
  <si>
    <t>https://img3.doubanio.com/view/subject/m/public/s28301976.jpg</t>
  </si>
  <si>
    <t>网络英雄传1</t>
  </si>
  <si>
    <t>郭羽;刘波</t>
  </si>
  <si>
    <t>艾尔斯巨岩之约</t>
  </si>
  <si>
    <t>https://img3.doubanio.com/view/subject/m/public/s27413414.jpg</t>
  </si>
  <si>
    <t>互联网金融革命</t>
  </si>
  <si>
    <t>余丰慧</t>
  </si>
  <si>
    <t>中国金融的颠覆与重建</t>
  </si>
  <si>
    <t>https://img3.doubanio.com/view/subject/m/public/s27391010.jpg</t>
  </si>
  <si>
    <t>中国P2P借贷服务行业白皮书2014</t>
  </si>
  <si>
    <t>零壹财经,零壹数据</t>
  </si>
  <si>
    <t>https://img1.doubanio.com/view/subject/m/public/s28021377.jpg</t>
  </si>
  <si>
    <t>社交网络学到的十堂经济学课</t>
  </si>
  <si>
    <t>保罗•欧耶尔 (Paul Oyer)</t>
  </si>
  <si>
    <t>https://img1.doubanio.com/view/subject/m/public/s8955259.jpg</t>
  </si>
  <si>
    <t>股市奇才</t>
  </si>
  <si>
    <t>杰克·施瓦格</t>
  </si>
  <si>
    <t>美国股市精英访谈实录</t>
  </si>
  <si>
    <t>https://img1.doubanio.com/view/subject/m/public/s1300217.jpg</t>
  </si>
  <si>
    <t>自讨苦吃</t>
  </si>
  <si>
    <t>佰言</t>
  </si>
  <si>
    <t>https://img3.doubanio.com/view/subject/m/public/s8918293.jpg</t>
  </si>
  <si>
    <t>银行卡时代</t>
  </si>
  <si>
    <t>戴维·S.埃文斯,理查德·斯默兰</t>
  </si>
  <si>
    <t>-- 消费支付的数字化革命
The Digital Revolution in Buying and Borrowing</t>
  </si>
  <si>
    <t>https://img3.doubanio.com/view/subject/m/public/s1225133.jpg</t>
  </si>
  <si>
    <t>易宪容 编</t>
  </si>
  <si>
    <t>以学术参与现实</t>
  </si>
  <si>
    <t>https://img3.doubanio.com/view/subject/m/public/s10517696.jpg</t>
  </si>
  <si>
    <t>重振市场信心</t>
  </si>
  <si>
    <t>https://img3.doubanio.com/view/subject/m/public/s29702675.jpg</t>
  </si>
  <si>
    <t>零基础读懂云计算</t>
  </si>
  <si>
    <t>纳扬•鲁帕拉里</t>
  </si>
  <si>
    <t>https://img3.doubanio.com/view/subject/m/public/s29857302.jpg</t>
  </si>
  <si>
    <t>极简主义者的崛起</t>
  </si>
  <si>
    <t>【日】三浦展</t>
  </si>
  <si>
    <t>https://img3.doubanio.com/view/subject/m/public/s28721802.jpg</t>
  </si>
  <si>
    <t>块数据2.0</t>
  </si>
  <si>
    <t>大数据战略重点实验室</t>
  </si>
  <si>
    <t>大数据时代的范式革命</t>
  </si>
  <si>
    <t>https://img3.doubanio.com/view/subject/m/public/s4100003.jpg</t>
  </si>
  <si>
    <t>多难登临录</t>
  </si>
  <si>
    <t>张五常</t>
  </si>
  <si>
    <t>金融危机与中国前景</t>
  </si>
  <si>
    <t>https://img3.doubanio.com/view/subject/m/public/s27126674.jpg</t>
  </si>
  <si>
    <t>不知春秋</t>
  </si>
  <si>
    <t>陆媛</t>
  </si>
  <si>
    <t>https://img3.doubanio.com/view/subject/m/public/s4545856.jpg</t>
  </si>
  <si>
    <t>危局（下）</t>
  </si>
  <si>
    <t>高杉良</t>
  </si>
  <si>
    <t>经济低迷时代的银行生存启示录</t>
  </si>
  <si>
    <t>https://img3.doubanio.com/view/subject/m/public/s27458854.jpg</t>
  </si>
  <si>
    <t>小米模式</t>
  </si>
  <si>
    <t>赵文锴</t>
  </si>
  <si>
    <t>互联网经济下的超速崛起之道</t>
  </si>
  <si>
    <t>https://img1.doubanio.com/view/subject/m/public/s6469669.jpg</t>
  </si>
  <si>
    <t>未来十年，向高房价投降</t>
  </si>
  <si>
    <t>陈宝存</t>
  </si>
  <si>
    <t>https://img3.doubanio.com/view/subject/m/public/s3074161.jpg</t>
  </si>
  <si>
    <t>黄光裕如是说</t>
  </si>
  <si>
    <t>马宁,龚文波,朱甫</t>
  </si>
  <si>
    <t>https://img3.doubanio.com/view/subject/m/public/s6287983.jpg</t>
  </si>
  <si>
    <t>大道相通</t>
  </si>
  <si>
    <t>李家祥</t>
  </si>
  <si>
    <t>中国国航八大制胜方略</t>
  </si>
  <si>
    <t>https://img3.doubanio.com/view/subject/m/public/s29424551.jpg</t>
  </si>
  <si>
    <t>社交销售</t>
  </si>
  <si>
    <t>【美】提姆•休斯,马特•雷诺兹</t>
  </si>
  <si>
    <t>人人都是销售员</t>
  </si>
  <si>
    <t>https://img1.doubanio.com/view/subject/m/public/s1033857.jpg</t>
  </si>
  <si>
    <t>探求智慧之旅</t>
  </si>
  <si>
    <t>廖理 汪韧 陈璐</t>
  </si>
  <si>
    <t>https://img1.doubanio.com/view/subject/m/public/s8962258.jpg</t>
  </si>
  <si>
    <t>中国经济大洗牌</t>
  </si>
  <si>
    <t>咸聊,冯好</t>
  </si>
  <si>
    <t>未来10年中国经济如何转型</t>
  </si>
  <si>
    <t>https://img1.doubanio.com/view/subject/m/public/s28293177.jpg</t>
  </si>
  <si>
    <t>提升团队战斗力的五个加速器</t>
  </si>
  <si>
    <t>[美]克里斯蒂娜·考弗曼</t>
  </si>
  <si>
    <t>https://img3.doubanio.com/view/subject/m/public/s29043074.jpg</t>
  </si>
  <si>
    <t>跨境电商3.0时代</t>
  </si>
  <si>
    <t>朱秋城</t>
  </si>
  <si>
    <t>把握外贸转型时代风口</t>
  </si>
  <si>
    <t>https://img1.doubanio.com/view/subject/m/public/s28045409.jpg</t>
  </si>
  <si>
    <t>奋斗是一种信仰</t>
  </si>
  <si>
    <t>艾诚</t>
  </si>
  <si>
    <t>艾问十位商界大咖的人生底色</t>
  </si>
  <si>
    <t>https://img3.doubanio.com/view/subject/m/public/s3401962.jpg</t>
  </si>
  <si>
    <t>看不见的手</t>
  </si>
  <si>
    <t>范久宇,张凤松</t>
  </si>
  <si>
    <t>诺贝尔奖和经济学</t>
  </si>
  <si>
    <t>https://img1.doubanio.com/view/subject/m/public/s4426678.jpg</t>
  </si>
  <si>
    <t>G时代创业的5大定律</t>
  </si>
  <si>
    <t>梅田望夫</t>
  </si>
  <si>
    <t>https://img1.doubanio.com/view/subject/m/public/s6522799.jpg</t>
  </si>
  <si>
    <t>创新推动者</t>
  </si>
  <si>
    <t>（美）乔希·贝诺夫（Josh Bernoff）泰德·谢德勒（Ted Schadler）</t>
  </si>
  <si>
    <t>https://img3.doubanio.com/view/subject/m/public/s4354286.jpg</t>
  </si>
  <si>
    <t>大众经济学</t>
  </si>
  <si>
    <t>帕萨·达斯古普塔</t>
  </si>
  <si>
    <t>https://img1.doubanio.com/view/subject/m/public/s27182677.jpg</t>
  </si>
  <si>
    <t>就是一本简单的经济学</t>
  </si>
  <si>
    <t>乔治•巴克利,苏米特•德赛</t>
  </si>
  <si>
    <t>https://img1.doubanio.com/view/subject/m/public/s28984907.jpg</t>
  </si>
  <si>
    <t>强国策</t>
  </si>
  <si>
    <t>蔡昉,李稻葵,郑永年,胡鞍钢,王文,王宗凯,高飞,陈济朋</t>
  </si>
  <si>
    <t>跨越中等收入陷阱</t>
  </si>
  <si>
    <t>https://img3.doubanio.com/view/subject/m/public/s8935406.jpg</t>
  </si>
  <si>
    <t>营销史上最囧的败笔</t>
  </si>
  <si>
    <t>定民</t>
  </si>
  <si>
    <t>https://img3.doubanio.com/view/subject/m/public/s29230886.jpg</t>
  </si>
  <si>
    <t>让世界免费</t>
  </si>
  <si>
    <t>刘振友</t>
  </si>
  <si>
    <t>https://img1.doubanio.com/view/subject/m/public/s11345658.jpg</t>
  </si>
  <si>
    <t>苦才是人生</t>
  </si>
  <si>
    <t>索达吉堪布</t>
  </si>
  <si>
    <t>https://img3.doubanio.com/view/subject/m/public/s28096005.jpg</t>
  </si>
  <si>
    <t>格局</t>
  </si>
  <si>
    <t>何权峰（台湾）</t>
  </si>
  <si>
    <t>https://img3.doubanio.com/view/subject/m/public/s28579680.jpg</t>
  </si>
  <si>
    <t>（精装升级版）</t>
  </si>
  <si>
    <t>https://img1.doubanio.com/view/subject/m/public/s27261018.jpg</t>
  </si>
  <si>
    <t>有些路，只能一个人走</t>
  </si>
  <si>
    <t>这么远那么近</t>
  </si>
  <si>
    <t>自然而然</t>
  </si>
  <si>
    <t>https://img1.doubanio.com/view/subject/m/public/s29043428.jpg</t>
  </si>
  <si>
    <t>生活之道</t>
  </si>
  <si>
    <t>https://img1.doubanio.com/view/subject/m/public/s9008729.jpg</t>
  </si>
  <si>
    <t>【日】江本胜</t>
  </si>
  <si>
    <t>每一滴水都有记忆</t>
  </si>
  <si>
    <t>https://img1.doubanio.com/view/subject/m/public/s11125869.jpg</t>
  </si>
  <si>
    <t>宽心</t>
  </si>
  <si>
    <t>星云大师的人生幸福课</t>
  </si>
  <si>
    <t>https://img3.doubanio.com/view/subject/m/public/s4131010.jpg</t>
  </si>
  <si>
    <t>随便想想</t>
  </si>
  <si>
    <t>林苍生</t>
  </si>
  <si>
    <t>迷失了的身心灵，想回家</t>
  </si>
  <si>
    <t>https://img1.doubanio.com/view/subject/m/public/s26624089.jpg</t>
  </si>
  <si>
    <t>智慧引领幸福</t>
  </si>
  <si>
    <t>https://img3.doubanio.com/view/subject/m/public/s27238591.jpg</t>
  </si>
  <si>
    <t>世界如此险恶，你要内心强大 2</t>
  </si>
  <si>
    <t>石勇</t>
  </si>
  <si>
    <t>方法·实战篇</t>
  </si>
  <si>
    <t>https://img3.doubanio.com/view/subject/m/public/s28045333.jpg</t>
  </si>
  <si>
    <t>狡猾的思想</t>
  </si>
  <si>
    <t>克里希那穆提</t>
  </si>
  <si>
    <t>痛苦和悲伤的生活终结</t>
  </si>
  <si>
    <t>https://img1.doubanio.com/view/subject/m/public/s6490598.jpg</t>
  </si>
  <si>
    <t>敬天爱人</t>
  </si>
  <si>
    <t>稻盛和夫</t>
  </si>
  <si>
    <t>https://img1.doubanio.com/view/subject/m/public/s6218438.jpg</t>
  </si>
  <si>
    <t>厚道</t>
  </si>
  <si>
    <t>星云大师的人生成功课</t>
  </si>
  <si>
    <t>https://img3.doubanio.com/view/subject/m/public/s4350331.jpg</t>
  </si>
  <si>
    <t>比神更快乐</t>
  </si>
  <si>
    <t>尼尔•唐纳德•沃尔什</t>
  </si>
  <si>
    <t>https://img1.doubanio.com/view/subject/m/public/s9111629.jpg</t>
  </si>
  <si>
    <t>与神为友</t>
  </si>
  <si>
    <t>尼尔·唐纳德·沃尔什</t>
  </si>
  <si>
    <t>https://img3.doubanio.com/view/subject/m/public/s5674915.jpg</t>
  </si>
  <si>
    <t>手中的牌</t>
  </si>
  <si>
    <t>张健鹏，胡足青 主编</t>
  </si>
  <si>
    <t>小故事中的大智慧</t>
  </si>
  <si>
    <t>https://img1.doubanio.com/view/subject/m/public/s3809439.jpg</t>
  </si>
  <si>
    <t>漫画天才计划</t>
  </si>
  <si>
    <t>蔡志忠</t>
  </si>
  <si>
    <t>https://img3.doubanio.com/view/subject/m/public/s29138335.jpg</t>
  </si>
  <si>
    <t>世界和平饮食</t>
  </si>
  <si>
    <t>【美】威尔·塔特尔</t>
  </si>
  <si>
    <t>https://img1.doubanio.com/view/subject/m/public/s1156337.jpg</t>
  </si>
  <si>
    <t>咖啡杯里的微笑</t>
  </si>
  <si>
    <t>陈璐茜</t>
  </si>
  <si>
    <t>https://img3.doubanio.com/view/subject/m/public/s6089391.jpg</t>
  </si>
  <si>
    <t>心灵鸡汤大全集</t>
  </si>
  <si>
    <t>邢群麟//宿春礼</t>
  </si>
  <si>
    <t>https://img3.doubanio.com/view/subject/m/public/s1175384.jpg</t>
  </si>
  <si>
    <t>爱的选择题</t>
  </si>
  <si>
    <t>https://img1.doubanio.com/view/subject/m/public/s6195229.jpg</t>
  </si>
  <si>
    <t>圣严法师教默照禅</t>
  </si>
  <si>
    <t>圣严法师</t>
  </si>
  <si>
    <t>https://img3.doubanio.com/view/subject/m/public/s6807444.jpg</t>
  </si>
  <si>
    <t>思移力</t>
  </si>
  <si>
    <t>瓦季姆•泽兰德</t>
  </si>
  <si>
    <t>移念之间，释放生命最大能量</t>
  </si>
  <si>
    <t>https://img3.doubanio.com/view/subject/m/public/s4189011.jpg</t>
  </si>
  <si>
    <t>梦的解析</t>
  </si>
  <si>
    <t>弗洛伊德</t>
  </si>
  <si>
    <t>https://img3.doubanio.com/view/subject/m/public/s3005982.jpg</t>
  </si>
  <si>
    <t>老庄人生</t>
  </si>
  <si>
    <t>王少农</t>
  </si>
  <si>
    <t>https://img3.doubanio.com/view/subject/m/public/s8476414.jpg</t>
  </si>
  <si>
    <t>怀旧制造厂</t>
  </si>
  <si>
    <t>杜威·德拉埃斯马</t>
  </si>
  <si>
    <t>记忆·时间·变老</t>
  </si>
  <si>
    <t>https://img3.doubanio.com/view/subject/m/public/s5674924.jpg</t>
  </si>
  <si>
    <t>天堂的信</t>
  </si>
  <si>
    <t>张健鹏</t>
  </si>
  <si>
    <t>https://img3.doubanio.com/view/subject/m/public/s3958170.jpg</t>
  </si>
  <si>
    <t>沉思录</t>
  </si>
  <si>
    <t>马可·奥勒留</t>
  </si>
  <si>
    <t>http://pic.hi-books.com/42f55de7313c1d7c64cbdc21547d9a36.jpg</t>
  </si>
  <si>
    <t>爱的静寂</t>
  </si>
  <si>
    <t>李田</t>
  </si>
  <si>
    <t>是李田对恋爱中虐恋的“斯德哥尔摩情结”一次深入探索</t>
  </si>
  <si>
    <t>https://img3.doubanio.com/view/subject/m/public/s27105786.jpg</t>
  </si>
  <si>
    <t>本色</t>
  </si>
  <si>
    <t>活出真实的自己</t>
  </si>
  <si>
    <t>https://img3.doubanio.com/view/subject/m/public/s11311263.jpg</t>
  </si>
  <si>
    <t>活出全新的自己</t>
  </si>
  <si>
    <t>张德芬</t>
  </si>
  <si>
    <t>都市身心灵疗愈课</t>
  </si>
  <si>
    <t>https://img1.doubanio.com/view/subject/m/public/s9117019.jpg</t>
  </si>
  <si>
    <t>遇见心想事成的自己</t>
  </si>
  <si>
    <t>都市身心灵能量课</t>
  </si>
  <si>
    <t>https://img1.doubanio.com/view/subject/m/public/s28347459.jpg</t>
  </si>
  <si>
    <t>疯传</t>
  </si>
  <si>
    <t>乔纳·伯杰 (Jonah Berger)</t>
  </si>
  <si>
    <t>让你的产品、思想、行为像病毒一样入侵</t>
  </si>
  <si>
    <t>https://img3.doubanio.com/view/subject/m/public/s28970361.jpg</t>
  </si>
  <si>
    <t>细节</t>
  </si>
  <si>
    <t>[美]史蒂夫·马丁,[美]诺厄·戈尔茨坦,[美]罗伯特·西奥迪尼</t>
  </si>
  <si>
    <t>如何轻松影响他人</t>
  </si>
  <si>
    <t>https://img1.doubanio.com/view/subject/m/public/s6470089.jpg</t>
  </si>
  <si>
    <t>跟乐嘉学性格色彩</t>
  </si>
  <si>
    <t>乐嘉 著,张伟迪 绘</t>
  </si>
  <si>
    <t>https://img3.doubanio.com/view/subject/m/public/s10232883.jpg</t>
  </si>
  <si>
    <t>FPA性格色彩入门</t>
  </si>
  <si>
    <t>跟乐嘉色眼识人</t>
  </si>
  <si>
    <t>https://img3.doubanio.com/view/subject/m/public/s28608192.jpg</t>
  </si>
  <si>
    <t>天生变态狂</t>
  </si>
  <si>
    <t>[美]詹姆斯·法隆</t>
  </si>
  <si>
    <t>TED心理学家的脑犯罪之旅</t>
  </si>
  <si>
    <t>https://img3.doubanio.com/view/subject/m/public/s29630815.jpg</t>
  </si>
  <si>
    <t>可复制的领导力</t>
  </si>
  <si>
    <t>樊登</t>
  </si>
  <si>
    <t>樊登的9堂商业课</t>
  </si>
  <si>
    <t>https://img1.doubanio.com/view/subject/m/public/s26559829.jpg</t>
  </si>
  <si>
    <t>秘密</t>
  </si>
  <si>
    <t>朗达•拜恩</t>
  </si>
  <si>
    <t>https://img3.doubanio.com/view/subject/m/public/s23121015.jpg</t>
  </si>
  <si>
    <t>魔力</t>
  </si>
  <si>
    <t>朗达·拜恩</t>
  </si>
  <si>
    <t>https://img1.doubanio.com/view/subject/m/public/s7059138.jpg</t>
  </si>
  <si>
    <t>重遇未知的自己</t>
  </si>
  <si>
    <t>张德芬 著,范薇 绘</t>
  </si>
  <si>
    <t>爱上生命中的不完美</t>
  </si>
  <si>
    <t>https://img3.doubanio.com/view/subject/m/public/s29418536.jpg</t>
  </si>
  <si>
    <t>罗伯特·西奥迪尼,史蒂夫·马丁,无诺瓦·戈尔茨坦</t>
  </si>
  <si>
    <t>https://img3.doubanio.com/view/subject/m/public/s27027050.jpg</t>
  </si>
  <si>
    <t>一个女人的幸福时光</t>
  </si>
  <si>
    <t>阿琪</t>
  </si>
  <si>
    <t>单身女人的生存智慧，感受热闹背后的清冷，倾听孤寂背后的私语。单人房里独自生活的女人，双人床是她不能实现的玫瑰梦</t>
  </si>
  <si>
    <t>https://img1.doubanio.com/view/subject/m/public/s6519829.jpg</t>
  </si>
  <si>
    <t>力量</t>
  </si>
  <si>
    <t>[澳] 朗达·拜恩</t>
  </si>
  <si>
    <t>https://img1.doubanio.com/view/subject/m/public/s27408818.jpg</t>
  </si>
  <si>
    <t>英雄</t>
  </si>
  <si>
    <t>[澳]朗达•拜恩</t>
  </si>
  <si>
    <t>https://img3.doubanio.com/view/subject/m/public/s24421786.jpg</t>
  </si>
  <si>
    <t>学会爱，超越爱</t>
  </si>
  <si>
    <t>https://img3.doubanio.com/view/subject/m/public/s11119152.jpg</t>
  </si>
  <si>
    <t>正能量</t>
  </si>
  <si>
    <t>理查德·怀斯曼</t>
  </si>
  <si>
    <t>坚持正能量，人生不畏惧</t>
  </si>
  <si>
    <t>https://img3.doubanio.com/view/subject/m/public/s27184254.jpg</t>
  </si>
  <si>
    <t>人之初，性本“色”</t>
  </si>
  <si>
    <t>全新修订版</t>
  </si>
  <si>
    <t>https://img3.doubanio.com/view/subject/m/public/s28369325.jpg</t>
  </si>
  <si>
    <t>1000种梦的解析</t>
  </si>
  <si>
    <t>大卫•丰塔纳</t>
  </si>
  <si>
    <t>https://img1.doubanio.com/view/subject/m/public/s4005828.jpg</t>
  </si>
  <si>
    <t>有錢人想的和你不一樣</t>
  </si>
  <si>
    <t>T. Harv Eker</t>
  </si>
  <si>
    <t>5分鐘，換一顆有錢人的腦袋</t>
  </si>
  <si>
    <t>https://img3.doubanio.com/view/subject/m/public/s2693481.jpg</t>
  </si>
  <si>
    <t>一个人不要怕</t>
  </si>
  <si>
    <t>https://img3.doubanio.com/view/subject/m/public/s5916304.jpg</t>
  </si>
  <si>
    <t>盲点</t>
  </si>
  <si>
    <t>邰启扬、吕玉</t>
  </si>
  <si>
    <t>人类心理误区解读</t>
  </si>
  <si>
    <t>https://img1.doubanio.com/view/subject/m/public/s27282909.jpg</t>
  </si>
  <si>
    <t>爱和自由</t>
  </si>
  <si>
    <t>孙瑞雪</t>
  </si>
  <si>
    <t>https://img3.doubanio.com/view/subject/m/public/s29103715.jpg</t>
  </si>
  <si>
    <t>不完美，才美II：情绪决定命运</t>
  </si>
  <si>
    <t>海蓝博士</t>
  </si>
  <si>
    <t>一切在你手中</t>
  </si>
  <si>
    <t>https://img3.doubanio.com/view/subject/m/public/s28830962.jpg</t>
  </si>
  <si>
    <t>写出我心</t>
  </si>
  <si>
    <t>[美]娜塔莉·戈德堡（Natalie Goldberg）</t>
  </si>
  <si>
    <t>普通人如何通过写作表达自己</t>
  </si>
  <si>
    <t>https://img1.doubanio.com/view/subject/m/public/s27336917.jpg</t>
  </si>
  <si>
    <t>疯狂</t>
  </si>
  <si>
    <t>曼弗雷德•吕茨</t>
  </si>
  <si>
    <t>你活得越正常,越有病!</t>
  </si>
  <si>
    <t>https://img3.doubanio.com/view/subject/m/public/s26855142.jpg</t>
  </si>
  <si>
    <t>世界再亏欠你，也要敢于拥抱幸福</t>
  </si>
  <si>
    <t>汪冰</t>
  </si>
  <si>
    <t>积极心理学讲师的人生幸福课</t>
  </si>
  <si>
    <t>https://img3.doubanio.com/view/subject/m/public/s28660482.jpg</t>
  </si>
  <si>
    <t>改变</t>
  </si>
  <si>
    <t>乔纳森•阿尔珀特 (Jonathan Alpert),阿利萨•包曼 (Alisa Bowman)</t>
  </si>
  <si>
    <t>28天让自己内心强大</t>
  </si>
  <si>
    <t>https://img3.doubanio.com/view/subject/m/public/s4436592.jpg</t>
  </si>
  <si>
    <t>色眼再识人</t>
  </si>
  <si>
    <t>性格色彩读心术</t>
  </si>
  <si>
    <t>https://img1.doubanio.com/view/subject/m/public/s28333248.jpg</t>
  </si>
  <si>
    <t>当世界无法改变时改变自己</t>
  </si>
  <si>
    <t>高原</t>
  </si>
  <si>
    <t>万变世界绝对不变的自我提升法则，动荡世界的成功之道</t>
  </si>
  <si>
    <t>https://img3.doubanio.com/view/subject/m/public/s27232060.jpg</t>
  </si>
  <si>
    <t>信仰</t>
  </si>
  <si>
    <t>高德</t>
  </si>
  <si>
    <t>https://img1.doubanio.com/view/subject/m/public/s4589578.jpg</t>
  </si>
  <si>
    <t>找回迷失的自己</t>
  </si>
  <si>
    <t>程志良</t>
  </si>
  <si>
    <t>拯救伪快乐的的人生</t>
  </si>
  <si>
    <t>https://img3.doubanio.com/view/subject/m/public/s25965675.jpg</t>
  </si>
  <si>
    <t>好好修养爱</t>
  </si>
  <si>
    <t>https://img3.doubanio.com/view/subject/m/public/s4423852.jpg</t>
  </si>
  <si>
    <t>人之初性本“色”</t>
  </si>
  <si>
    <t>乐嘉性格色彩笔记</t>
  </si>
  <si>
    <t>https://img3.doubanio.com/view/subject/m/public/s26692161.jpg</t>
  </si>
  <si>
    <t>爱难猜</t>
  </si>
  <si>
    <t>性格色彩情感随笔</t>
  </si>
  <si>
    <t>https://img3.doubanio.com/view/subject/m/public/s8931250.jpg</t>
  </si>
  <si>
    <t>卡耐基写给女人一生幸福的忠告</t>
  </si>
  <si>
    <t>戴尔·卡耐基</t>
  </si>
  <si>
    <t>https://img1.doubanio.com/view/subject/m/public/s4530418.jpg</t>
  </si>
  <si>
    <t>骑白马的不一定是王子</t>
  </si>
  <si>
    <t>【美】凯伦·莎曼松</t>
  </si>
  <si>
    <t>https://img3.doubanio.com/view/subject/m/public/s27265245.jpg</t>
  </si>
  <si>
    <t>逆转</t>
  </si>
  <si>
    <t>【加】马尔科姆•格拉德威尔</t>
  </si>
  <si>
    <t>弱者如何找到优势，反败为胜</t>
  </si>
  <si>
    <t>https://img1.doubanio.com/view/subject/m/public/s27035438.jpg</t>
  </si>
  <si>
    <t>精神焦虑症的自救 演讲访谈卷</t>
  </si>
  <si>
    <t>[英] 克莱尔·威克斯</t>
  </si>
  <si>
    <t>英国著名焦虑症专家演讲及访谈录</t>
  </si>
  <si>
    <t>https://img3.doubanio.com/view/subject/m/public/s28777171.jpg</t>
  </si>
  <si>
    <t>改变，从接受自己的完美开始</t>
  </si>
  <si>
    <t>改变，从接受自己的不完美开始</t>
  </si>
  <si>
    <t>https://img3.doubanio.com/view/subject/m/public/s27165644.jpg</t>
  </si>
  <si>
    <t>素黑：爱在136.1</t>
  </si>
  <si>
    <t>破解爱之密码的奇妙振频</t>
  </si>
  <si>
    <t>https://img1.doubanio.com/view/subject/m/public/s26643637.jpg</t>
  </si>
  <si>
    <t>好人会有好报吗？</t>
  </si>
  <si>
    <t>[美] 史蒂芬·波斯特,吉尔·奈马克</t>
  </si>
  <si>
    <t>十种正能量传递的秘密</t>
  </si>
  <si>
    <t>https://img3.doubanio.com/view/subject/m/public/s10945795.jpg</t>
  </si>
  <si>
    <t>林正刚</t>
  </si>
  <si>
    <t>职业经理人的养成</t>
  </si>
  <si>
    <t>https://img3.doubanio.com/view/subject/m/public/s26838805.jpg</t>
  </si>
  <si>
    <t>正能量2</t>
  </si>
  <si>
    <t>幸运的方法</t>
  </si>
  <si>
    <t>https://img1.doubanio.com/view/subject/m/public/s24409818.jpg</t>
  </si>
  <si>
    <t>团队正能量</t>
  </si>
  <si>
    <t>丹·柏秉斯基</t>
  </si>
  <si>
    <t>带队伍就是带人心</t>
  </si>
  <si>
    <t>https://img3.doubanio.com/view/subject/m/public/s29478503.jpg</t>
  </si>
  <si>
    <t>独处的艺术</t>
  </si>
  <si>
    <t>萨拉·梅特兰</t>
  </si>
  <si>
    <t>https://img3.doubanio.com/view/subject/m/public/s8496211.jpg</t>
  </si>
  <si>
    <t>淡定的女人最优雅</t>
  </si>
  <si>
    <t>吴利霞</t>
  </si>
  <si>
    <t>https://img3.doubanio.com/view/subject/m/public/s1152230.jpg</t>
  </si>
  <si>
    <t>养育女儿</t>
  </si>
  <si>
    <t>珍妮・艾里姆,唐・艾里姆</t>
  </si>
  <si>
    <t>https://img1.doubanio.com/view/subject/m/public/s2661188.jpg</t>
  </si>
  <si>
    <t>放下。爱</t>
  </si>
  <si>
    <t>https://img1.doubanio.com/view/subject/m/public/s27341207.jpg</t>
  </si>
  <si>
    <t>输赢心理学</t>
  </si>
  <si>
    <t>波·布朗森,阿什利·梅里曼</t>
  </si>
  <si>
    <t>为什么想赢的人会输,为什么怕输的人会赢</t>
  </si>
  <si>
    <t>https://img1.doubanio.com/view/subject/m/public/s28327298.jpg</t>
  </si>
  <si>
    <t>色眼识人</t>
  </si>
  <si>
    <t>性格色彩入门</t>
  </si>
  <si>
    <t>https://img3.doubanio.com/view/subject/m/public/s26239416.jpg</t>
  </si>
  <si>
    <t>https://img3.doubanio.com/view/subject/m/public/s28327301.jpg</t>
  </si>
  <si>
    <t>https://img1.doubanio.com/view/subject/m/public/s24575537.jpg</t>
  </si>
  <si>
    <t>你的人生.只是缺少心理学</t>
  </si>
  <si>
    <t>杰夫·毕帝</t>
  </si>
  <si>
    <t>改变你一生的70个心理学技巧</t>
  </si>
  <si>
    <t>https://img1.doubanio.com/view/subject/m/public/s27136557.jpg</t>
  </si>
  <si>
    <t>一个人不要怕：完美升级版</t>
  </si>
  <si>
    <t>https://img1.doubanio.com/view/subject/m/public/s8919889.jpg</t>
  </si>
  <si>
    <t>父母不该说的一句话</t>
  </si>
  <si>
    <t>詹术兵</t>
  </si>
  <si>
    <t>200句教育孩子的禁忌用语</t>
  </si>
  <si>
    <t>https://img3.doubanio.com/view/subject/m/public/s28287992.jpg</t>
  </si>
  <si>
    <t>归属感</t>
  </si>
  <si>
    <t>罗伯特.迪尔茨</t>
  </si>
  <si>
    <t>创造一个员工想要归属其中的组织</t>
  </si>
  <si>
    <t>https://img1.doubanio.com/view/subject/m/public/s1223548.jpg</t>
  </si>
  <si>
    <t>走向歧途的心灵</t>
  </si>
  <si>
    <t>张明</t>
  </si>
  <si>
    <t>犯罪心理学</t>
  </si>
  <si>
    <t>https://img1.doubanio.com/view/subject/m/public/s1067559.jpg</t>
  </si>
  <si>
    <t>快乐是自找的</t>
  </si>
  <si>
    <t>朱凯蕾</t>
  </si>
  <si>
    <t>https://img1.doubanio.com/view/subject/m/public/s9103338.jpg</t>
  </si>
  <si>
    <t>绝望中遇见梅尔达</t>
  </si>
  <si>
    <t>章成</t>
  </si>
  <si>
    <t>https://img3.doubanio.com/view/subject/m/public/s3303722.jpg</t>
  </si>
  <si>
    <t>不说我也知道你想干什么</t>
  </si>
  <si>
    <t>玛丽安·卡琳奇</t>
  </si>
  <si>
    <t>察行观色3秒钟洞悉对方心理</t>
  </si>
  <si>
    <t>https://img1.doubanio.com/view/subject/m/public/s3840057.jpg</t>
  </si>
  <si>
    <t>为什么男人爱说谎 女人爱哭</t>
  </si>
  <si>
    <t>[澳] 亚伦·皮斯,芭芭拉•皮斯</t>
  </si>
  <si>
    <t>https://img3.doubanio.com/view/subject/m/public/s8984550.jpg</t>
  </si>
  <si>
    <t>爱情其实很简单</t>
  </si>
  <si>
    <t>张怡筠</t>
  </si>
  <si>
    <t>轻松有趣的爱情EQ提升宝典</t>
  </si>
  <si>
    <t>https://img3.doubanio.com/view/subject/m/public/s6240566.jpg</t>
  </si>
  <si>
    <t>心态的能量</t>
  </si>
  <si>
    <t>中原</t>
  </si>
  <si>
    <t>https://img3.doubanio.com/view/subject/m/public/s27115643.jpg</t>
  </si>
  <si>
    <t>不纠结过去，不忧心未来</t>
  </si>
  <si>
    <t>加布里埃尔•伯恩斯坦</t>
  </si>
  <si>
    <t>全美国最受欢迎的行动力课</t>
  </si>
  <si>
    <t>https://img3.doubanio.com/view/subject/m/public/s1160506.jpg</t>
  </si>
  <si>
    <t>告诉孩子你真棒</t>
  </si>
  <si>
    <t>卢勤</t>
  </si>
  <si>
    <t>https://img3.doubanio.com/view/subject/m/public/s3859915.jpg</t>
  </si>
  <si>
    <t>心理博弈术</t>
  </si>
  <si>
    <t>徐文</t>
  </si>
  <si>
    <t>https://img3.doubanio.com/view/subject/m/public/s10412380.jpg</t>
  </si>
  <si>
    <t>心理学的诡计2</t>
  </si>
  <si>
    <t>陈玲//蒋先润</t>
  </si>
  <si>
    <t>https://img3.doubanio.com/view/subject/m/public/s4431405.jpg</t>
  </si>
  <si>
    <t>这辈子，只能这样吗？</t>
  </si>
  <si>
    <t>肯尼斯•克利斯汀Kenneth W. Christian</t>
  </si>
  <si>
    <t>https://img3.doubanio.com/view/subject/m/public/s26743370.jpg</t>
  </si>
  <si>
    <t>https://img3.doubanio.com/view/subject/m/public/s27195120.jpg</t>
  </si>
  <si>
    <t>年轻时</t>
  </si>
  <si>
    <t>张颐武</t>
  </si>
  <si>
    <t>张颐武解读人生警语</t>
  </si>
  <si>
    <t>https://img3.doubanio.com/view/subject/m/public/s28045330.jpg</t>
  </si>
  <si>
    <t>专注</t>
  </si>
  <si>
    <t>【美】丹尼尔•戈尔曼</t>
  </si>
  <si>
    <t>Focus: The Hidden Driver of Excellence</t>
  </si>
  <si>
    <t>https://img3.doubanio.com/view/subject/m/public/s5940593.jpg</t>
  </si>
  <si>
    <t>幸福心理学</t>
  </si>
  <si>
    <t>肖永春 编</t>
  </si>
  <si>
    <t>https://img1.doubanio.com/view/subject/m/public/s4078319.jpg</t>
  </si>
  <si>
    <t>每天懂一点成功概率学</t>
  </si>
  <si>
    <t>（日）野口哲典</t>
  </si>
  <si>
    <t>https://img3.doubanio.com/view/subject/m/public/s6232790.jpg</t>
  </si>
  <si>
    <t>圈子圈套3</t>
  </si>
  <si>
    <t>王强</t>
  </si>
  <si>
    <t>https://img3.doubanio.com/view/subject/m/public/s4513425.jpg</t>
  </si>
  <si>
    <t>没有你的故事，你是谁？</t>
  </si>
  <si>
    <t>拜伦•凯蒂</t>
  </si>
  <si>
    <t>中国少年儿童百科全书</t>
  </si>
  <si>
    <t>https://img3.doubanio.com/view/subject/m/public/s4352003.jpg</t>
  </si>
  <si>
    <t>巨人的脚步</t>
  </si>
  <si>
    <t>安东尼·罗宾斯</t>
  </si>
  <si>
    <t>https://img1.doubanio.com/view/subject/m/public/s6869437.jpg</t>
  </si>
  <si>
    <t>FBI攻心术</t>
  </si>
  <si>
    <t>金圣荣</t>
  </si>
  <si>
    <t>美国联邦警察的超级心理战术</t>
  </si>
  <si>
    <t>https://img3.doubanio.com/view/subject/m/public/s6089123.jpg</t>
  </si>
  <si>
    <t>为你而写的心理学</t>
  </si>
  <si>
    <t>李喆雨</t>
  </si>
  <si>
    <t>https://img3.doubanio.com/view/subject/m/public/s27733674.jpg</t>
  </si>
  <si>
    <t>抑郁症</t>
  </si>
  <si>
    <t>（美）阿伦•贝克（Aaron T. Beck）,布拉德 A.奥尔福德（Brad A.Alford）</t>
  </si>
  <si>
    <t>认知治疗学派创始人贝克经典代表作，时隔40多年首度更新，抑郁症领域不可逾越的丰碑，心理学大师•贝克经典作品</t>
  </si>
  <si>
    <t>https://img3.doubanio.com/view/subject/m/public/s8866190.jpg</t>
  </si>
  <si>
    <t>微勃症</t>
  </si>
  <si>
    <t>乐嘉 著,乌小鱼 插图</t>
  </si>
  <si>
    <t>乐嘉的坦白从言</t>
  </si>
  <si>
    <t>https://img1.doubanio.com/view/subject/m/public/s10404718.jpg</t>
  </si>
  <si>
    <t>静心细语</t>
  </si>
  <si>
    <t>张然</t>
  </si>
  <si>
    <t>https://img1.doubanio.com/view/subject/m/public/s26249618.jpg</t>
  </si>
  <si>
    <t>你可以幸福!</t>
  </si>
  <si>
    <t>威尔·鲍温</t>
  </si>
  <si>
    <t>https://img1.doubanio.com/view/subject/m/public/s29491677.jpg</t>
  </si>
  <si>
    <t>我们为什么被霸凌？</t>
  </si>
  <si>
    <t>陈岚</t>
  </si>
  <si>
    <t>https://img1.doubanio.com/view/subject/m/public/s26640779.jpg</t>
  </si>
  <si>
    <t>嫉妒心理学</t>
  </si>
  <si>
    <t>寒心</t>
  </si>
  <si>
    <t>https://img3.doubanio.com/view/subject/m/public/s25337320.jpg</t>
  </si>
  <si>
    <t>笨蛋！重要的是逻辑！</t>
  </si>
  <si>
    <t>梅森·皮里</t>
  </si>
  <si>
    <t>谬误的分析、破解与运用</t>
  </si>
  <si>
    <t>https://img3.doubanio.com/view/subject/m/public/s2862124.jpg</t>
  </si>
  <si>
    <t>https://img1.doubanio.com/view/subject/m/public/s27292148.jpg</t>
  </si>
  <si>
    <t>活着不是给别人看的</t>
  </si>
  <si>
    <t>廖之坤</t>
  </si>
  <si>
    <t>https://img3.doubanio.com/view/subject/m/public/s27772704.jpg</t>
  </si>
  <si>
    <t>人生困境整理术</t>
  </si>
  <si>
    <t>李子勋</t>
  </si>
  <si>
    <t>https://img3.doubanio.com/view/subject/m/public/s2930493.jpg</t>
  </si>
  <si>
    <t>https://img3.doubanio.com/view/subject/m/public/s24407773.jpg</t>
  </si>
  <si>
    <t>领袖性格</t>
  </si>
  <si>
    <t>余世维</t>
  </si>
  <si>
    <t>如何塑造管理者的性格魅力</t>
  </si>
  <si>
    <t>https://img1.doubanio.com/view/subject/m/public/s1455787.jpg</t>
  </si>
  <si>
    <t>咖啡</t>
  </si>
  <si>
    <t>(美)查克・马丁</t>
  </si>
  <si>
    <t>一种从容和谐的职场智慧</t>
  </si>
  <si>
    <t>https://img3.doubanio.com/view/subject/m/public/s29066515.jpg</t>
  </si>
  <si>
    <t>落差</t>
  </si>
  <si>
    <t>[法] 米歇尔·勒朱瓦耶</t>
  </si>
  <si>
    <t>如何化解我们内心的失望</t>
  </si>
  <si>
    <t>https://img3.doubanio.com/view/subject/m/public/s3272526.jpg</t>
  </si>
  <si>
    <t>一辈子做女人</t>
  </si>
  <si>
    <t>https://img3.doubanio.com/view/subject/m/public/s4640610.jpg</t>
  </si>
  <si>
    <t>找到你的灵魂伴侣</t>
  </si>
  <si>
    <t>[德] 尼娜·拉里什-海德尔</t>
  </si>
  <si>
    <t>https://img3.doubanio.com/view/subject/m/public/s11367342.jpg</t>
  </si>
  <si>
    <t>活着就在找感觉</t>
  </si>
  <si>
    <t>—人要的不是事实而是感觉</t>
  </si>
  <si>
    <t>https://img1.doubanio.com/view/subject/m/public/s8889527.jpg</t>
  </si>
  <si>
    <t>FBI读心术全集</t>
  </si>
  <si>
    <t>华生</t>
  </si>
  <si>
    <t>https://img3.doubanio.com/view/subject/m/public/s28667085.jpg</t>
  </si>
  <si>
    <t>竟然想通了</t>
  </si>
  <si>
    <t>[台]vera,[台]jay</t>
  </si>
  <si>
    <t>和不开心的自己聊聊未来</t>
  </si>
  <si>
    <t>https://img3.doubanio.com/view/subject/m/public/s5945446.jpg</t>
  </si>
  <si>
    <t>品味幸福女人</t>
  </si>
  <si>
    <t>本书编委会,marykay</t>
  </si>
  <si>
    <t>蜕变 平衡</t>
  </si>
  <si>
    <t>https://img1.doubanio.com/view/subject/m/public/s1688537.jpg</t>
  </si>
  <si>
    <t>阳光心态</t>
  </si>
  <si>
    <t>吴维库</t>
  </si>
  <si>
    <t>https://img1.doubanio.com/view/subject/m/public/s27050669.jpg</t>
  </si>
  <si>
    <t>看人看到骨子里</t>
  </si>
  <si>
    <t>菲利普•休斯顿,迈克尔•弗洛伊德,苏珊•卡尼瑟洛</t>
  </si>
  <si>
    <t>https://img3.doubanio.com/view/subject/m/public/s4709216.jpg</t>
  </si>
  <si>
    <t>中国式寂寞</t>
  </si>
  <si>
    <t>严彦　编著</t>
  </si>
  <si>
    <t>新时代网民逆势狙击</t>
  </si>
  <si>
    <t>https://img1.doubanio.com/view/subject/m/public/s27349708.jpg</t>
  </si>
  <si>
    <t>现在的泪，都是当年脑子进的水</t>
  </si>
  <si>
    <t>马华兴</t>
  </si>
  <si>
    <t>https://img3.doubanio.com/view/subject/m/public/s24323412.jpg</t>
  </si>
  <si>
    <t>人是会动的树，都有看不见的根</t>
  </si>
  <si>
    <t>王启芬</t>
  </si>
  <si>
    <t>https://img3.doubanio.com/view/subject/m/public/s29349231.jpg</t>
  </si>
  <si>
    <t>这一生都是你的机会</t>
  </si>
  <si>
    <t>[西班牙]亚历士•罗维拉</t>
  </si>
  <si>
    <t>https://img3.doubanio.com/view/subject/m/public/s6263305.jpg</t>
  </si>
  <si>
    <t>婚姻奴</t>
  </si>
  <si>
    <t>王秀梅</t>
  </si>
  <si>
    <t>https://img3.doubanio.com/view/subject/m/public/s11336363.jpg</t>
  </si>
  <si>
    <t>慢生活</t>
  </si>
  <si>
    <t>艾伦·埃尔金</t>
  </si>
  <si>
    <t>好好爱自己的52个慢活练习</t>
  </si>
  <si>
    <t>https://img3.doubanio.com/view/subject/m/public/s27292945.jpg</t>
  </si>
  <si>
    <t>疗愈时光</t>
  </si>
  <si>
    <t>清流</t>
  </si>
  <si>
    <t>你终将盛放</t>
  </si>
  <si>
    <t>https://img3.doubanio.com/view/subject/m/public/s8884345.jpg</t>
  </si>
  <si>
    <t>大脑就爱找借口</t>
  </si>
  <si>
    <t>李东野</t>
  </si>
  <si>
    <t>https://img3.doubanio.com/view/subject/m/public/s27298606.jpg</t>
  </si>
  <si>
    <t>子道说：电商不难（双色）</t>
  </si>
  <si>
    <t>子道</t>
  </si>
  <si>
    <t>https://img3.doubanio.com/view/subject/m/public/s10457994.jpg</t>
  </si>
  <si>
    <t>消极时代的积极人生</t>
  </si>
  <si>
    <t>赵昱鲲</t>
  </si>
  <si>
    <t>https://img3.doubanio.com/view/subject/m/public/s4655650.jpg</t>
  </si>
  <si>
    <t>探梦手记</t>
  </si>
  <si>
    <t>成实宗</t>
  </si>
  <si>
    <t>https://img1.doubanio.com/view/subject/m/public/s28057599.jpg</t>
  </si>
  <si>
    <t>也许那一瞬间</t>
  </si>
  <si>
    <t>口袋巧克力</t>
  </si>
  <si>
    <t>That Moment, Maybe</t>
  </si>
  <si>
    <t>https://img3.doubanio.com/view/subject/m/public/s26684631.jpg</t>
  </si>
  <si>
    <t>卓越领导者</t>
  </si>
  <si>
    <t>（美）约翰H.曾格（John H. Zenger） 约瑟夫R.福克曼(Joseph R.Folkman） 著</t>
  </si>
  <si>
    <t>从优秀经理人迈向卓越领导者的登峰之道</t>
  </si>
  <si>
    <t>https://img3.doubanio.com/view/subject/m/public/s24402436.jpg</t>
  </si>
  <si>
    <t>不生气的技术</t>
  </si>
  <si>
    <t>https://img3.doubanio.com/view/subject/m/public/s4680410.jpg</t>
  </si>
  <si>
    <t>女人挖坑男人跳</t>
  </si>
  <si>
    <t>https://img3.doubanio.com/view/subject/m/public/s6385374.jpg</t>
  </si>
  <si>
    <t>放下，刹那花开</t>
  </si>
  <si>
    <t>町原</t>
  </si>
  <si>
    <t>https://img3.doubanio.com/view/subject/m/public/s27181096.jpg</t>
  </si>
  <si>
    <t>微力无边（2014升级版）</t>
  </si>
  <si>
    <t>杜子建</t>
  </si>
  <si>
    <t>https://img3.doubanio.com/view/subject/m/public/s6249612.jpg</t>
  </si>
  <si>
    <t>人脉心理学</t>
  </si>
  <si>
    <t>夏浩</t>
  </si>
  <si>
    <t>https://img3.doubanio.com/view/subject/m/public/s27114125.jpg</t>
  </si>
  <si>
    <t>孩子生了病，妈妈怎么办</t>
  </si>
  <si>
    <t>https://img3.doubanio.com/view/subject/m/public/s11140714.jpg</t>
  </si>
  <si>
    <t>空杯心态</t>
  </si>
  <si>
    <t>吴甘霖</t>
  </si>
  <si>
    <t>https://img3.doubanio.com/view/subject/m/public/s27976305.jpg</t>
  </si>
  <si>
    <t>改变2</t>
  </si>
  <si>
    <t>延埈赫,韩相福</t>
  </si>
  <si>
    <t>幸运是设计出来的</t>
  </si>
  <si>
    <t>https://img1.doubanio.com/view/subject/m/public/s24581888.jpg</t>
  </si>
  <si>
    <t>妈妈.请这样爱我</t>
  </si>
  <si>
    <t>林巨</t>
  </si>
  <si>
    <t>https://img3.doubanio.com/view/subject/m/public/s24642914.jpg</t>
  </si>
  <si>
    <t>西格蒙德·弗洛伊德</t>
  </si>
  <si>
    <t>https://img1.doubanio.com/view/subject/m/public/s11214878.jpg</t>
  </si>
  <si>
    <t>生命不应有边界</t>
  </si>
  <si>
    <t>吴咏怡</t>
  </si>
  <si>
    <t>一个领导力教练的生命体悟</t>
  </si>
  <si>
    <t>https://img3.doubanio.com/view/subject/m/public/s1155544.jpg</t>
  </si>
  <si>
    <t>你属于哪种人</t>
  </si>
  <si>
    <t>阿尔伯特·哈伯德</t>
  </si>
  <si>
    <t>https://img3.doubanio.com/view/subject/m/public/s26015956.jpg</t>
  </si>
  <si>
    <t>我要做自己</t>
  </si>
  <si>
    <t>温迪 L.莫斯</t>
  </si>
  <si>
    <t>青少年自信和自尊提升手册</t>
  </si>
  <si>
    <t>https://img3.doubanio.com/view/subject/m/public/s1341976.jpg</t>
  </si>
  <si>
    <t>心灵软件</t>
  </si>
  <si>
    <t>丁远峙</t>
  </si>
  <si>
    <t>https://img1.doubanio.com/view/subject/m/public/s1163378.jpg</t>
  </si>
  <si>
    <t>没事偷着乐</t>
  </si>
  <si>
    <t>笑笑声</t>
  </si>
  <si>
    <t>无厘头爆笑宝典</t>
  </si>
  <si>
    <t>https://img3.doubanio.com/view/subject/m/public/s10314290.jpg</t>
  </si>
  <si>
    <t>如何安住身心</t>
  </si>
  <si>
    <t>https://img3.doubanio.com/view/subject/m/public/s4139781.jpg</t>
  </si>
  <si>
    <t>女人的成熟比成功更重要</t>
  </si>
  <si>
    <t>李玲瑶</t>
  </si>
  <si>
    <t>https://img3.doubanio.com/view/subject/m/public/s26693274.jpg</t>
  </si>
  <si>
    <t>我的事业是父亲</t>
  </si>
  <si>
    <t>蔡笑晚</t>
  </si>
  <si>
    <t>https://img3.doubanio.com/view/subject/m/public/s27185711.jpg</t>
  </si>
  <si>
    <t>别抓狂，灵感在这里！</t>
  </si>
  <si>
    <t>（美）埃里克·梅塞尔</t>
  </si>
  <si>
    <t>https://img1.doubanio.com/view/subject/m/public/s27270429.jpg</t>
  </si>
  <si>
    <t>找对你人生中最重要的7个人</t>
  </si>
  <si>
    <t>https://img3.doubanio.com/view/subject/m/public/s29488366.jpg</t>
  </si>
  <si>
    <t>人际交往心理学：跟任何人都能交朋友</t>
  </si>
  <si>
    <t>宋璐璐</t>
  </si>
  <si>
    <t>https://img3.doubanio.com/view/subject/m/public/s29338085.jpg</t>
  </si>
  <si>
    <t>全脑教养法</t>
  </si>
  <si>
    <t>丹尼尔·西格尔 (Daniel J. Siegel),蒂娜·佩恩·布赖森 (Tina Payne Bryson)</t>
  </si>
  <si>
    <t>拓展儿童思维的12项革命性策略</t>
  </si>
  <si>
    <t>https://img3.doubanio.com/view/subject/m/public/s3982414.jpg</t>
  </si>
  <si>
    <t>天线法则</t>
  </si>
  <si>
    <t>孙宇靖 等</t>
  </si>
  <si>
    <t>大陆第一本原创成长心理学，18位媒体总编、学者联袂推荐，读中国版秘密，像李开复一样做最好的自己，世界因你不同</t>
  </si>
  <si>
    <t>https://img1.doubanio.com/view/subject/m/public/s5894937.jpg</t>
  </si>
  <si>
    <t>高手身影</t>
  </si>
  <si>
    <t>王明夫,王丰</t>
  </si>
  <si>
    <t>中国商业原生态实战案例</t>
  </si>
  <si>
    <t>https://img3.doubanio.com/view/subject/m/public/s29216546.jpg</t>
  </si>
  <si>
    <t>银行家</t>
  </si>
  <si>
    <t>钟花无艳</t>
  </si>
  <si>
    <t>https://img3.doubanio.com/view/subject/m/public/s28097053.jpg</t>
  </si>
  <si>
    <t>掘金</t>
  </si>
  <si>
    <t>互联网+时代创业黄金指南</t>
  </si>
  <si>
    <t>https://img1.doubanio.com/view/subject/m/public/s27303178.jpg</t>
  </si>
  <si>
    <t>非赚不可</t>
  </si>
  <si>
    <t>袁园</t>
  </si>
  <si>
    <t>https://img1.doubanio.com/view/subject/m/public/s6060378.jpg</t>
  </si>
  <si>
    <t>裁员的日子</t>
  </si>
  <si>
    <t>林菁</t>
  </si>
  <si>
    <t>https://img3.doubanio.com/view/subject/m/public/s27336955.jpg</t>
  </si>
  <si>
    <t>创业学绝味</t>
  </si>
  <si>
    <t>郭宇宽</t>
  </si>
  <si>
    <t>一根鸭脖的商业奇迹</t>
  </si>
  <si>
    <t>https://img3.doubanio.com/view/subject/m/public/s27229266.jpg</t>
  </si>
  <si>
    <t>资本圈</t>
  </si>
  <si>
    <t>中国民间借贷的夹缝生存之道</t>
  </si>
  <si>
    <t>https://img3.doubanio.com/view/subject/m/public/s27237020.jpg</t>
  </si>
  <si>
    <t>老鼠仓</t>
  </si>
  <si>
    <t>黎言</t>
  </si>
  <si>
    <t>https://img3.doubanio.com/view/subject/m/public/s4400374.jpg</t>
  </si>
  <si>
    <t>公司战略与风险管理/2010年度注册会计师全国统一考试辅导教材</t>
  </si>
  <si>
    <t>中国注册会计师协会 编</t>
  </si>
  <si>
    <t>https://img3.doubanio.com/view/subject/m/public/s28013771.jpg</t>
  </si>
  <si>
    <t>风口</t>
  </si>
  <si>
    <t>八八众筹</t>
  </si>
  <si>
    <t>把握产业互联网带来的创业型新机遇</t>
  </si>
  <si>
    <t>https://img1.doubanio.com/view/subject/m/public/s29027508.jpg</t>
  </si>
  <si>
    <t>互联网交易型银行</t>
  </si>
  <si>
    <t>传统银行的转型之路</t>
  </si>
  <si>
    <t>https://img3.doubanio.com/view/subject/m/public/s8932234.jpg</t>
  </si>
  <si>
    <t>跟王亚伟学炒股</t>
  </si>
  <si>
    <t>纪永英</t>
  </si>
  <si>
    <t>https://img3.doubanio.com/view/subject/m/public/s26164265.jpg</t>
  </si>
  <si>
    <t>上帝的两个赌局</t>
  </si>
  <si>
    <t>孙敬阳</t>
  </si>
  <si>
    <t>https://img1.doubanio.com/view/subject/m/public/s28106849.jpg</t>
  </si>
  <si>
    <t>银行改革攻坚</t>
  </si>
  <si>
    <t>杨凯生</t>
  </si>
  <si>
    <t>热点•难点•重点</t>
  </si>
  <si>
    <t>https://img1.doubanio.com/view/subject/m/public/s28358449.jpg</t>
  </si>
  <si>
    <t>主交易员</t>
  </si>
  <si>
    <t>钱本草</t>
  </si>
  <si>
    <t>https://img1.doubanio.com/view/subject/m/public/s26559138.jpg</t>
  </si>
  <si>
    <t>售罄</t>
  </si>
  <si>
    <t>邓小华</t>
  </si>
  <si>
    <t>地产销售100%成交心理学</t>
  </si>
  <si>
    <t>https://img3.doubanio.com/view/subject/m/public/s26841674.jpg</t>
  </si>
  <si>
    <t>用心去工作</t>
  </si>
  <si>
    <t>成功新华</t>
  </si>
  <si>
    <t>https://img3.doubanio.com/view/subject/m/public/s27604252.jpg</t>
  </si>
  <si>
    <t>口碑的力量</t>
  </si>
  <si>
    <t>［美］安迪·赛诺维兹</t>
  </si>
  <si>
    <t>沃顿商学院最受欢迎的营销课</t>
  </si>
  <si>
    <t>https://img3.doubanio.com/view/subject/m/public/s8878461.jpg</t>
  </si>
  <si>
    <t>我是夜场女企划</t>
  </si>
  <si>
    <t>赵林林</t>
  </si>
  <si>
    <t>https://img3.doubanio.com/view/subject/m/public/s6020921.jpg</t>
  </si>
  <si>
    <t>广告创意学</t>
  </si>
  <si>
    <t>金定海</t>
  </si>
  <si>
    <t>https://img1.doubanio.com/view/subject/m/public/s28351737.jpg</t>
  </si>
  <si>
    <t>创造</t>
  </si>
  <si>
    <t>(美) 凯文·阿什顿</t>
  </si>
  <si>
    <t>只给勤奋者的创新书</t>
  </si>
  <si>
    <t>https://img3.doubanio.com/view/subject/m/public/s6488876.jpg</t>
  </si>
  <si>
    <t>公关2010</t>
  </si>
  <si>
    <t>马苏格 曾治</t>
  </si>
  <si>
    <t>中国企业舆论环境研究</t>
  </si>
  <si>
    <t>https://img3.doubanio.com/view/subject/m/public/s5839213.jpg</t>
  </si>
  <si>
    <t>广告企划</t>
  </si>
  <si>
    <t>杨朝阳</t>
  </si>
  <si>
    <t>https://img1.doubanio.com/view/subject/m/public/s29449558.jpg</t>
  </si>
  <si>
    <t>科技之巅2</t>
  </si>
  <si>
    <t>麻省理工科技评论2017年10大全球突破性技术深度剖析</t>
  </si>
  <si>
    <t>https://img3.doubanio.com/view/subject/m/public/s29341293.jpg</t>
  </si>
  <si>
    <t>人类2.0</t>
  </si>
  <si>
    <t>在硅谷探索科技未来</t>
  </si>
  <si>
    <t>https://img3.doubanio.com/view/subject/m/public/s29446445.jpg</t>
  </si>
  <si>
    <t>智能革命</t>
  </si>
  <si>
    <t>李彦宏 等</t>
  </si>
  <si>
    <t>迎接人工智能时代的社会、经济与文化变革</t>
  </si>
  <si>
    <t>https://img1.doubanio.com/view/subject/m/public/s27331559.jpg</t>
  </si>
  <si>
    <t>周鸿祎自述</t>
  </si>
  <si>
    <t>周鸿祎</t>
  </si>
  <si>
    <t>我的互联网方法论</t>
  </si>
  <si>
    <t>https://img3.doubanio.com/view/subject/m/public/s28326980.jpg</t>
  </si>
  <si>
    <t>微信力量</t>
  </si>
  <si>
    <t>谢晓萍等著</t>
  </si>
  <si>
    <t>https://img1.doubanio.com/view/subject/m/public/s27359667.jpg</t>
  </si>
  <si>
    <t>参与感</t>
  </si>
  <si>
    <t>黎万强</t>
  </si>
  <si>
    <t>小米口碑营销内部手册</t>
  </si>
  <si>
    <t>https://img3.doubanio.com/view/subject/m/public/s27906671.jpg</t>
  </si>
  <si>
    <t>跨境电商——阿里巴巴速卖通宝典</t>
  </si>
  <si>
    <t>速卖通大学 编著</t>
  </si>
  <si>
    <t>https://img3.doubanio.com/view/subject/m/public/s29768041.jpg</t>
  </si>
  <si>
    <t>知识大迁移</t>
  </si>
  <si>
    <t>(美) 威廉·庞德斯通 （William Poundstone）</t>
  </si>
  <si>
    <t>移动时代知识的真正价值</t>
  </si>
  <si>
    <t>https://img1.doubanio.com/view/subject/m/public/s29151227.jpg</t>
  </si>
  <si>
    <t>你凭什么做好互联网</t>
  </si>
  <si>
    <t>曹政</t>
  </si>
  <si>
    <t>从技术思维到商业逻辑</t>
  </si>
  <si>
    <t>https://img3.doubanio.com/view/subject/m/public/s29129043.jpg</t>
  </si>
  <si>
    <t>江山不悔</t>
  </si>
  <si>
    <t>https://img3.doubanio.com/view/subject/m/public/s28035383.jpg</t>
  </si>
  <si>
    <t>决胜移动终端</t>
  </si>
  <si>
    <t>查克·马丁 (Chuck Martin)</t>
  </si>
  <si>
    <t>移动互联时代影响消费者决策的6大关键</t>
  </si>
  <si>
    <t>https://img3.doubanio.com/view/subject/m/public/s8513781.jpg</t>
  </si>
  <si>
    <t>浪潮求生</t>
  </si>
  <si>
    <t>社会化媒体时代危机管理及网络营销</t>
  </si>
  <si>
    <t>https://img3.doubanio.com/view/subject/m/public/s27337416.jpg</t>
  </si>
  <si>
    <t>日进3万3</t>
  </si>
  <si>
    <t>微店这样开才赚钱</t>
  </si>
  <si>
    <t>https://img1.doubanio.com/view/subject/m/public/s28280068.jpg</t>
  </si>
  <si>
    <t>深度解析淘宝运营</t>
  </si>
  <si>
    <t>刘涛</t>
  </si>
  <si>
    <t>https://img3.doubanio.com/view/subject/m/public/s27048884.jpg</t>
  </si>
  <si>
    <t>平台</t>
  </si>
  <si>
    <t>迈克尔•哈耶特</t>
  </si>
  <si>
    <t>自媒体时代用影响力赢取惊人财富</t>
  </si>
  <si>
    <t>https://img3.doubanio.com/view/subject/m/public/s27188332.jpg</t>
  </si>
  <si>
    <t>微信终极秘籍</t>
  </si>
  <si>
    <t>青龙老贼,赵黎,方雨,刘琪,潘越飞</t>
  </si>
  <si>
    <t>精通公众号商业运营</t>
  </si>
  <si>
    <t>https://img3.doubanio.com/view/subject/m/public/s27123581.jpg</t>
  </si>
  <si>
    <t>点金时刻</t>
  </si>
  <si>
    <t>百度营销研究院</t>
  </si>
  <si>
    <t>搜索营销实战思维解读</t>
  </si>
  <si>
    <t>https://img3.doubanio.com/view/subject/m/public/s6949402.jpg</t>
  </si>
  <si>
    <t>微力无边</t>
  </si>
  <si>
    <t>https://img1.doubanio.com/view/subject/m/public/s28001879.jpg</t>
  </si>
  <si>
    <t>全球能源互联网</t>
  </si>
  <si>
    <t>刘振亚</t>
  </si>
  <si>
    <t>https://img3.doubanio.com/view/subject/m/public/s24869412.jpg</t>
  </si>
  <si>
    <t>O2O</t>
  </si>
  <si>
    <t>张波</t>
  </si>
  <si>
    <t>移动互联网时代的商业革命</t>
  </si>
  <si>
    <t>https://img1.doubanio.com/view/subject/m/public/s28800238.jpg</t>
  </si>
  <si>
    <t>马云VS马化腾在争什么</t>
  </si>
  <si>
    <t>梁家豪</t>
  </si>
  <si>
    <t>从B2B到O2O的大数据营销</t>
  </si>
  <si>
    <t>https://img1.doubanio.com/view/subject/m/public/s28337587.jpg</t>
  </si>
  <si>
    <t>支付红利</t>
  </si>
  <si>
    <t>翁晋阳,蔡玲</t>
  </si>
  <si>
    <t>https://img1.doubanio.com/view/subject/m/public/s4423589.jpg</t>
  </si>
  <si>
    <t>猎人猎物</t>
  </si>
  <si>
    <t>丁西坡</t>
  </si>
  <si>
    <t>https://img3.doubanio.com/view/subject/m/public/s27048676.jpg</t>
  </si>
  <si>
    <t>微信控 控微信（第2版）</t>
  </si>
  <si>
    <t>萧秋水,秋叶语录,油杀臭干</t>
  </si>
  <si>
    <t>https://img1.doubanio.com/view/subject/m/public/s6832017.jpg</t>
  </si>
  <si>
    <t>微博营销</t>
  </si>
  <si>
    <t>胡卫夕，宋逸</t>
  </si>
  <si>
    <t>https://img3.doubanio.com/view/subject/m/public/s27287271.jpg</t>
  </si>
  <si>
    <t>O2O进化论</t>
  </si>
  <si>
    <t>板砖大余,姜亚东</t>
  </si>
  <si>
    <t>数据商业时代的全景图</t>
  </si>
  <si>
    <t>https://img3.doubanio.com/view/subject/m/public/s6876815.jpg</t>
  </si>
  <si>
    <t>微博赢销</t>
  </si>
  <si>
    <t>huang qun</t>
  </si>
  <si>
    <t>https://img3.doubanio.com/view/subject/m/public/s28752073.jpg</t>
  </si>
  <si>
    <t>重新定义组织</t>
  </si>
  <si>
    <t>马成功</t>
  </si>
  <si>
    <t>用户如何与企业联盟</t>
  </si>
  <si>
    <t>https://img3.doubanio.com/view/subject/m/public/s10424306.jpg</t>
  </si>
  <si>
    <t>每天读点世界文化</t>
  </si>
  <si>
    <t>王泉 编</t>
  </si>
  <si>
    <t>这里是英国</t>
  </si>
  <si>
    <t>http://pic.hi-books.com/d2c5276957ba8508e4ed81972e962c9e.jpg</t>
  </si>
  <si>
    <t>家有谐星猫</t>
  </si>
  <si>
    <t>张角伦</t>
  </si>
  <si>
    <t>人的双色眼、丰满的嘴边肉、天生爱搞笑、还会抱头睡特技！</t>
  </si>
  <si>
    <t>https://img3.doubanio.com/view/subject/m/public/s21912611.jpg</t>
  </si>
  <si>
    <t>三生三世十里桃花纪念画册</t>
  </si>
  <si>
    <t>唐七公子,伊吹五月,昔酒011,LOLI武士,米沙,喜喜果,阿琉,ENO.,维维特</t>
  </si>
  <si>
    <t>https://img3.doubanio.com/view/subject/m/public/s27069522.jpg</t>
  </si>
  <si>
    <t>华胥引纪念画册</t>
  </si>
  <si>
    <t>唐七公子,伊吹五月,Eno,喜喜果,loli 武士,无鱼,Lock,晓泊,BUDDY</t>
  </si>
  <si>
    <t>https://img1.doubanio.com/view/subject/m/public/s28970817.jpg</t>
  </si>
  <si>
    <t>有我在，没人敢动你一根寒毛！</t>
  </si>
  <si>
    <t>同道大叔</t>
  </si>
  <si>
    <t>https://img3.doubanio.com/view/subject/m/public/s28054731.jpg</t>
  </si>
  <si>
    <t>阿狸•呓语</t>
  </si>
  <si>
    <t>Hans</t>
  </si>
  <si>
    <t>https://img3.doubanio.com/view/subject/m/public/s4401690.jpg</t>
  </si>
  <si>
    <t>阿狸·梦之城堡</t>
  </si>
  <si>
    <t>hans</t>
  </si>
  <si>
    <t>Dream，as if you never wake up</t>
  </si>
  <si>
    <t>https://img1.doubanio.com/view/subject/m/public/s24444977.jpg</t>
  </si>
  <si>
    <t>阿狸·梦之城堡 （修订本）</t>
  </si>
  <si>
    <t>Ali&amp;#039;s Dream Castle</t>
  </si>
  <si>
    <t>https://img3.doubanio.com/view/subject/m/public/s6965223.jpg</t>
  </si>
  <si>
    <t>绘心</t>
  </si>
  <si>
    <t>https://img3.doubanio.com/view/subject/m/public/s24411744.jpg</t>
  </si>
  <si>
    <t>九九八十一</t>
  </si>
  <si>
    <t>米二</t>
  </si>
  <si>
    <t>https://img3.doubanio.com/view/subject/m/public/s9070525.jpg</t>
  </si>
  <si>
    <t>爵</t>
  </si>
  <si>
    <t>王浣</t>
  </si>
  <si>
    <t>https://img3.doubanio.com/view/subject/m/public/s4082255.jpg</t>
  </si>
  <si>
    <t>长安幻夜(3)(4)</t>
  </si>
  <si>
    <t>面堂兄,韩露</t>
  </si>
  <si>
    <t>https://img1.doubanio.com/view/subject/m/public/s4407857.jpg</t>
  </si>
  <si>
    <t>昨天相亲的姑娘邀我共进晚餐</t>
  </si>
  <si>
    <t>樟脑丸</t>
  </si>
  <si>
    <t>https://img3.doubanio.com/view/subject/m/public/s9751142.jpg</t>
  </si>
  <si>
    <t>绘心 绘意</t>
  </si>
  <si>
    <t>知音漫客</t>
  </si>
  <si>
    <t>候鸟之约</t>
  </si>
  <si>
    <t>https://img3.doubanio.com/view/subject/m/public/s29245556.jpg</t>
  </si>
  <si>
    <t>向前吧,牛轰轰</t>
  </si>
  <si>
    <t>牛轰轰</t>
  </si>
  <si>
    <t>https://img1.doubanio.com/view/subject/m/public/s6805939.jpg</t>
  </si>
  <si>
    <t>约绘5</t>
  </si>
  <si>
    <t>漫友文化 编</t>
  </si>
  <si>
    <t>https://img1.doubanio.com/view/subject/m/public/s8850107.jpg</t>
  </si>
  <si>
    <t>约绘8</t>
  </si>
  <si>
    <t>清新号</t>
  </si>
  <si>
    <t>https://img3.doubanio.com/view/subject/m/public/s29105383.jpg</t>
  </si>
  <si>
    <t>相爱的人会在一起</t>
  </si>
  <si>
    <t>https://img1.doubanio.com/view/subject/m/public/s28332457.jpg</t>
  </si>
  <si>
    <t>时间会把我们变成喜欢的样子</t>
  </si>
  <si>
    <t>https://img3.doubanio.com/view/subject/m/public/s8911882.jpg</t>
  </si>
  <si>
    <t>邂逅号</t>
  </si>
  <si>
    <t>https://img1.doubanio.com/view/subject/m/public/s6936169.jpg</t>
  </si>
  <si>
    <t>约绘6</t>
  </si>
  <si>
    <t>信仰号</t>
  </si>
  <si>
    <t>https://img1.doubanio.com/view/subject/m/public/s6982759.jpg</t>
  </si>
  <si>
    <t>别放弃，小豌豆</t>
  </si>
  <si>
    <t>（韩）郑宪载</t>
  </si>
  <si>
    <t>https://img3.doubanio.com/view/subject/m/public/s28343610.jpg</t>
  </si>
  <si>
    <t>熟女单身日记</t>
  </si>
  <si>
    <t>https://img3.doubanio.com/view/subject/m/public/s9121484.jpg</t>
  </si>
  <si>
    <t>奇乐卷-疯了!桂宝-超级冷漫画-8</t>
  </si>
  <si>
    <t>阿桂 绘</t>
  </si>
  <si>
    <t>https://img3.doubanio.com/view/subject/m/public/s27206631.jpg</t>
  </si>
  <si>
    <t>疯了！桂宝11神奇卷</t>
  </si>
  <si>
    <t>阿桂</t>
  </si>
  <si>
    <t>https://img3.doubanio.com/view/subject/m/public/s6162903.jpg</t>
  </si>
  <si>
    <t>玫瑰十字录</t>
  </si>
  <si>
    <t>张蓓</t>
  </si>
  <si>
    <t>https://img3.doubanio.com/view/subject/m/public/s28324281.jpg</t>
  </si>
  <si>
    <t>会说话的手</t>
  </si>
  <si>
    <t>朱自强 文,朱成梁 图</t>
  </si>
  <si>
    <t>https://img3.doubanio.com/view/subject/m/public/s26722371.jpg</t>
  </si>
  <si>
    <t>这是什么呢?</t>
  </si>
  <si>
    <t>这是什么呢？</t>
  </si>
  <si>
    <t>https://img3.doubanio.com/view/subject/m/public/s27424724.jpg</t>
  </si>
  <si>
    <t>梦想还是要有的，万一实现了呢</t>
  </si>
  <si>
    <t>郭斯特</t>
  </si>
  <si>
    <t>https://img1.doubanio.com/view/subject/m/public/s4413528.jpg</t>
  </si>
  <si>
    <t>梦见</t>
  </si>
  <si>
    <t>丁冰 绘</t>
  </si>
  <si>
    <t>丁冰精选画集</t>
  </si>
  <si>
    <t>https://img1.doubanio.com/view/subject/m/public/s8857869.jpg</t>
  </si>
  <si>
    <t>可不可以不要上学白金纪念版</t>
  </si>
  <si>
    <t>弯弯</t>
  </si>
  <si>
    <t>https://img3.doubanio.com/view/subject/m/public/s8931104.jpg</t>
  </si>
  <si>
    <t>庄周梦蝶</t>
  </si>
  <si>
    <t>https://img3.doubanio.com/view/subject/m/public/s27297255.jpg</t>
  </si>
  <si>
    <t>翻白眼吧！温蒂妮小姐。</t>
  </si>
  <si>
    <t>温蒂妮小姐</t>
  </si>
  <si>
    <t>https://img3.doubanio.com/view/subject/m/public/s10171424.jpg</t>
  </si>
  <si>
    <t>2012.03下/VOL.22/绘意</t>
  </si>
  <si>
    <t>那些年</t>
  </si>
  <si>
    <t>https://img3.doubanio.com/view/subject/m/public/s5830236.jpg</t>
  </si>
  <si>
    <t>日出之前请将悲伤终结</t>
  </si>
  <si>
    <t>霍艳</t>
  </si>
  <si>
    <t>https://img1.doubanio.com/view/subject/m/public/s27837887.jpg</t>
  </si>
  <si>
    <t>颜</t>
  </si>
  <si>
    <t>南瓜子</t>
  </si>
  <si>
    <t>南瓜子插画集</t>
  </si>
  <si>
    <t>https://img3.doubanio.com/view/subject/m/public/s4441334.jpg</t>
  </si>
  <si>
    <t>青春白恼会</t>
  </si>
  <si>
    <t>千靥,阿敏,爱礼丝</t>
  </si>
  <si>
    <t>摇滚特工队</t>
  </si>
  <si>
    <t>https://img3.doubanio.com/view/subject/m/public/s6302745.jpg</t>
  </si>
  <si>
    <t>千魇,阿敏,爱礼丝</t>
  </si>
  <si>
    <t>双面智多星</t>
  </si>
  <si>
    <t>https://img1.doubanio.com/view/subject/m/public/s11360797.jpg</t>
  </si>
  <si>
    <t>梦想永动机</t>
  </si>
  <si>
    <t>https://img3.doubanio.com/view/subject/m/public/s6080124.jpg</t>
  </si>
  <si>
    <t>心机母女</t>
  </si>
  <si>
    <t>徐熙娣,小S</t>
  </si>
  <si>
    <t>https://img3.doubanio.com/view/subject/m/public/s28343631.jpg</t>
  </si>
  <si>
    <t>熟女养成日志</t>
  </si>
  <si>
    <t>熊顿</t>
  </si>
  <si>
    <t>https://img3.doubanio.com/view/subject/m/public/s4212123.jpg</t>
  </si>
  <si>
    <t>虹色记忆匣</t>
  </si>
  <si>
    <t>漫友文化编</t>
  </si>
  <si>
    <t>第5~6届金龙奖精华绘本集</t>
  </si>
  <si>
    <t>https://img1.doubanio.com/view/subject/m/public/s2867049.jpg</t>
  </si>
  <si>
    <t>TOBY通勤日记</t>
  </si>
  <si>
    <t>TOBY</t>
  </si>
  <si>
    <t>https://img3.doubanio.com/view/subject/m/public/s7641356.jpg</t>
  </si>
  <si>
    <t>约绘7</t>
  </si>
  <si>
    <t>宠爱号</t>
  </si>
  <si>
    <t>https://img3.doubanio.com/view/subject/m/public/s9056001.jpg</t>
  </si>
  <si>
    <t>约绘2012年4月号</t>
  </si>
  <si>
    <t>芳菲号</t>
  </si>
  <si>
    <t>https://img3.doubanio.com/view/subject/m/public/s28371562.jpg</t>
  </si>
  <si>
    <t>它们·恐龙时代</t>
  </si>
  <si>
    <t>赵闯,杨杨</t>
  </si>
  <si>
    <t>https://img3.doubanio.com/view/subject/m/public/s8966253.jpg</t>
  </si>
  <si>
    <t>悦妈怀孕日记</t>
  </si>
  <si>
    <t>粥悦悦</t>
  </si>
  <si>
    <t>https://img3.doubanio.com/view/subject/m/public/s4079414.jpg</t>
  </si>
  <si>
    <t>我是“白骨精”</t>
  </si>
  <si>
    <t>萌查查 绘</t>
  </si>
  <si>
    <t>https://img1.doubanio.com/view/subject/m/public/s4604528.jpg</t>
  </si>
  <si>
    <t>星轨是天空的道路4</t>
  </si>
  <si>
    <t>风息神泪/编 CHRY/绘</t>
  </si>
  <si>
    <t>https://img3.doubanio.com/view/subject/m/public/s4575373.jpg</t>
  </si>
  <si>
    <t>玛丽娃娃</t>
  </si>
  <si>
    <t>李欢 绘</t>
  </si>
  <si>
    <t>https://img3.doubanio.com/view/subject/m/public/s28033054.jpg</t>
  </si>
  <si>
    <t>某人</t>
  </si>
  <si>
    <t>https://img1.doubanio.com/view/subject/m/public/s7652307.jpg</t>
  </si>
  <si>
    <t>约绘9</t>
  </si>
  <si>
    <t>绽放号</t>
  </si>
  <si>
    <t>https://img3.doubanio.com/view/subject/m/public/s28094375.jpg</t>
  </si>
  <si>
    <t>我不是怀念大学</t>
  </si>
  <si>
    <t>陈骏基</t>
  </si>
  <si>
    <t>https://img3.doubanio.com/view/subject/m/public/s6570132.jpg</t>
  </si>
  <si>
    <t>邻居家是画漫画的阿幺 02</t>
  </si>
  <si>
    <t>LING</t>
  </si>
  <si>
    <t>https://img3.doubanio.com/view/subject/m/public/s3805051.jpg</t>
  </si>
  <si>
    <t>宅男也是人</t>
  </si>
  <si>
    <t>扣扣</t>
  </si>
  <si>
    <t>https://img1.doubanio.com/view/subject/m/public/s3244787.jpg</t>
  </si>
  <si>
    <t>上班有点囧</t>
  </si>
  <si>
    <t>https://img3.doubanio.com/view/subject/m/public/s10182512.jpg</t>
  </si>
  <si>
    <t>半空的花</t>
  </si>
  <si>
    <t>姚巍,MINT</t>
  </si>
  <si>
    <t>https://img1.doubanio.com/view/subject/m/public/s27172499.jpg</t>
  </si>
  <si>
    <t>从未想过失去你</t>
  </si>
  <si>
    <t>https://img3.doubanio.com/view/subject/m/public/s29375730.jpg</t>
  </si>
  <si>
    <t>好想抱抱你</t>
  </si>
  <si>
    <t>蛙哥</t>
  </si>
  <si>
    <t>https://img1.doubanio.com/view/subject/m/public/s28425308.jpg</t>
  </si>
  <si>
    <t>太阳跑出来了</t>
  </si>
  <si>
    <t>英国卡尔顿出版集团</t>
  </si>
  <si>
    <t>超好玩的3D实境互动太阳系小百科</t>
  </si>
  <si>
    <t>https://img3.doubanio.com/view/subject/m/public/s26812651.jpg</t>
  </si>
  <si>
    <t>PASTA达人</t>
  </si>
  <si>
    <t>白骨精</t>
  </si>
  <si>
    <t>https://img3.doubanio.com/view/subject/m/public/s6451003.jpg</t>
  </si>
  <si>
    <t>色盲检查图</t>
  </si>
  <si>
    <t>俞自萍</t>
  </si>
  <si>
    <t>https://img1.doubanio.com/view/subject/m/public/s27851639.jpg</t>
  </si>
  <si>
    <t>海和你之间2</t>
  </si>
  <si>
    <t>[泰] 沐宁•塞布拉萨（มุนินทร์ สายประสาท）</t>
  </si>
  <si>
    <t>https://img3.doubanio.com/view/subject/m/public/s2629552.jpg</t>
  </si>
  <si>
    <t>https://img3.doubanio.com/view/subject/m/public/s27010713.jpg</t>
  </si>
  <si>
    <t>独家爱恋</t>
  </si>
  <si>
    <t>顾溆赜</t>
  </si>
  <si>
    <t>改编自电影《爱很美》</t>
  </si>
  <si>
    <t>https://img3.doubanio.com/view/subject/m/public/s4445356.jpg</t>
  </si>
  <si>
    <t>女人森林</t>
  </si>
  <si>
    <t>颜桥 著,Darcy 绘</t>
  </si>
  <si>
    <t>LADY CARDS</t>
  </si>
  <si>
    <t>https://img3.doubanio.com/view/subject/m/public/s8468751.jpg</t>
  </si>
  <si>
    <t>博物志2</t>
  </si>
  <si>
    <t>风君,地瓜</t>
  </si>
  <si>
    <t>https://img3.doubanio.com/view/subject/m/public/s5996490.jpg</t>
  </si>
  <si>
    <t>你算哪根毛</t>
  </si>
  <si>
    <t>战斗毛</t>
  </si>
  <si>
    <t>战斗毛Kuso恋爱笔记</t>
  </si>
  <si>
    <t>https://img3.doubanio.com/view/subject/m/public/s3579624.jpg</t>
  </si>
  <si>
    <t>洋葱头脑残检定</t>
  </si>
  <si>
    <t>https://img3.doubanio.com/view/subject/m/public/s27276014.jpg</t>
  </si>
  <si>
    <t>佐拉，漫生活</t>
  </si>
  <si>
    <t>佐拉Zola</t>
  </si>
  <si>
    <t>大家都太快了</t>
  </si>
  <si>
    <t>https://img3.doubanio.com/view/subject/m/public/s8500353.jpg</t>
  </si>
  <si>
    <t>砚子童话</t>
  </si>
  <si>
    <t>王燕 绘</t>
  </si>
  <si>
    <t>https://img3.doubanio.com/view/subject/m/public/s1320881.jpg</t>
  </si>
  <si>
    <t>四大名逗</t>
  </si>
  <si>
    <t>韩冬,吉安工作室 绘</t>
  </si>
  <si>
    <t>https://img1.doubanio.com/view/subject/m/public/s24467929.jpg</t>
  </si>
  <si>
    <t>泷月号-约绘</t>
  </si>
  <si>
    <t>https://img1.doubanio.com/view/subject/m/public/s24411699.jpg</t>
  </si>
  <si>
    <t>自私的猫咪</t>
  </si>
  <si>
    <t>李周禧</t>
  </si>
  <si>
    <t>https://img1.doubanio.com/view/subject/m/public/s26688257.jpg</t>
  </si>
  <si>
    <t>格子左左育儿日记</t>
  </si>
  <si>
    <t>https://img3.doubanio.com/view/subject/m/public/s3417696.jpg</t>
  </si>
  <si>
    <t>御宅萌猫钱一毛</t>
  </si>
  <si>
    <t>米YY</t>
  </si>
  <si>
    <t>https://img3.doubanio.com/view/subject/m/public/s26794896.jpg</t>
  </si>
  <si>
    <t>偶的大学生活</t>
  </si>
  <si>
    <t>FEFE 编</t>
  </si>
  <si>
    <t>https://img3.doubanio.com/view/subject/m/public/s2802193.jpg</t>
  </si>
  <si>
    <t>优美的眷恋</t>
  </si>
  <si>
    <t>朵朵</t>
  </si>
  <si>
    <t>https://img1.doubanio.com/view/subject/m/public/s1942328.jpg</t>
  </si>
  <si>
    <t>龟兔赛跑</t>
  </si>
  <si>
    <t>敖幼祥</t>
  </si>
  <si>
    <t>https://img3.doubanio.com/view/subject/m/public/s1888846.jpg</t>
  </si>
  <si>
    <t>因为成人所以童话</t>
  </si>
  <si>
    <t>https://img3.doubanio.com/view/subject/m/public/s5718236.jpg</t>
  </si>
  <si>
    <t>我爱美丽</t>
  </si>
  <si>
    <t>老琼</t>
  </si>
  <si>
    <t>https://img3.doubanio.com/view/subject/m/public/s1966951.jpg</t>
  </si>
  <si>
    <t>小女贼的细软</t>
  </si>
  <si>
    <t>钱海燕著</t>
  </si>
  <si>
    <t>https://img3.doubanio.com/view/subject/m/public/s3074995.jpg</t>
  </si>
  <si>
    <t>岚船调</t>
  </si>
  <si>
    <t>阿亚亚</t>
  </si>
  <si>
    <t>https://img3.doubanio.com/view/subject/m/public/s3210664.jpg</t>
  </si>
  <si>
    <t>Mr.Pig:下班一条龙,上班一条猪</t>
  </si>
  <si>
    <t>GOD</t>
  </si>
  <si>
    <t>https://img3.doubanio.com/view/subject/m/public/s4026595.jpg</t>
  </si>
  <si>
    <t>醋溜CITY</t>
  </si>
  <si>
    <t>朱德庸</t>
  </si>
  <si>
    <t>https://img1.doubanio.com/view/subject/m/public/s4704468.jpg</t>
  </si>
  <si>
    <t>猫拉面 01</t>
  </si>
  <si>
    <t>高岸研治</t>
  </si>
  <si>
    <t>https://img1.doubanio.com/view/subject/m/public/s4472718.jpg</t>
  </si>
  <si>
    <t>独乳兰夏</t>
  </si>
  <si>
    <t>申佳君,张涧赤</t>
  </si>
  <si>
    <t>https://img3.doubanio.com/view/subject/m/public/s4487610.jpg</t>
  </si>
  <si>
    <t>再见双响炮</t>
  </si>
  <si>
    <t>https://img3.doubanio.com/view/subject/m/public/s6268176.jpg</t>
  </si>
  <si>
    <t>国人志（第二辑）</t>
  </si>
  <si>
    <t>昆明樱华动漫制作有限责任公司 编</t>
  </si>
  <si>
    <t>https://img3.doubanio.com/view/subject/m/public/s6911394.jpg</t>
  </si>
  <si>
    <t>恐龙</t>
  </si>
  <si>
    <t>[英] 理查得·邓华斯,[英] 金·汤普森,[英] 史蒂夫·金斯顿</t>
  </si>
  <si>
    <t>趣味科普立体书</t>
  </si>
  <si>
    <t>https://img3.doubanio.com/view/subject/m/public/s7647621.jpg</t>
  </si>
  <si>
    <t>猫言猫语</t>
  </si>
  <si>
    <t>尹戈</t>
  </si>
  <si>
    <t>上班那点事儿</t>
  </si>
  <si>
    <t>https://img3.doubanio.com/view/subject/m/public/s7008201.jpg</t>
  </si>
  <si>
    <t>飚哥真给力</t>
  </si>
  <si>
    <t>邝飚</t>
  </si>
  <si>
    <t>邝飚时事漫画集</t>
  </si>
  <si>
    <t>https://img3.doubanio.com/view/subject/m/public/s9124305.jpg</t>
  </si>
  <si>
    <t>约绘·戏梦号</t>
  </si>
  <si>
    <t>戏梦号</t>
  </si>
  <si>
    <t>https://img3.doubanio.com/view/subject/m/public/s22783433.jpg</t>
  </si>
  <si>
    <t>约绘19明恋号</t>
  </si>
  <si>
    <t>https://img3.doubanio.com/view/subject/m/public/s24608715.jpg</t>
  </si>
  <si>
    <t>半岛号-约绘</t>
  </si>
  <si>
    <t>半岛号</t>
  </si>
  <si>
    <t>https://img3.doubanio.com/view/subject/m/public/s25119104.jpg</t>
  </si>
  <si>
    <t>约绘·协奏</t>
  </si>
  <si>
    <t>https://img3.doubanio.com/view/subject/m/public/s27141316.jpg</t>
  </si>
  <si>
    <t>世界上那只最坏的猫</t>
  </si>
  <si>
    <t>西蒙·特菲尔德</t>
  </si>
  <si>
    <t>https://img1.doubanio.com/view/subject/m/public/s1938847.jpg</t>
  </si>
  <si>
    <t>杂拌通</t>
  </si>
  <si>
    <t>洪承佑</t>
  </si>
  <si>
    <t>https://img3.doubanio.com/view/subject/m/public/s28133450.jpg</t>
  </si>
  <si>
    <t>寂地</t>
  </si>
  <si>
    <t>冬夜说书人</t>
  </si>
  <si>
    <t>徐鲁 文,王祖民  王莺 图</t>
  </si>
  <si>
    <t>https://img3.doubanio.com/view/subject/m/public/s28059631.jpg</t>
  </si>
  <si>
    <t>猎人果列</t>
  </si>
  <si>
    <t>向华·改编,绘本创作工作室·绘</t>
  </si>
  <si>
    <t>https://img3.doubanio.com/view/subject/m/public/s8853753.jpg</t>
  </si>
  <si>
    <t>魅力汽车</t>
  </si>
  <si>
    <t>陈新亚</t>
  </si>
  <si>
    <t>拆开汽车看奥妙</t>
  </si>
  <si>
    <t>https://img3.doubanio.com/view/subject/m/public/s24575625.jpg</t>
  </si>
  <si>
    <t>约绘?瑞雪号</t>
  </si>
  <si>
    <t>瑞雪号</t>
  </si>
  <si>
    <t>https://img1.doubanio.com/view/subject/m/public/s26039199.jpg</t>
  </si>
  <si>
    <t>龙天动地</t>
  </si>
  <si>
    <t>[日] 布施龙太</t>
  </si>
  <si>
    <t>布施龙太怪物猎人画集</t>
  </si>
  <si>
    <t>https://img3.doubanio.com/view/subject/m/public/s10264301.jpg</t>
  </si>
  <si>
    <t>驰放的片刻</t>
  </si>
  <si>
    <t>红胶囊</t>
  </si>
  <si>
    <t>https://img3.doubanio.com/view/subject/m/public/s6296801.jpg</t>
  </si>
  <si>
    <t>漫画心理学</t>
  </si>
  <si>
    <t>王絮</t>
  </si>
  <si>
    <t>https://img1.doubanio.com/view/subject/m/public/s6384938.jpg</t>
  </si>
  <si>
    <t>小狗优奇（全6册）</t>
  </si>
  <si>
    <t>(西)克劳迪娅·别林斯基 文/图</t>
  </si>
  <si>
    <t>http://pic.hi-books.com/607c164bda1df9e1f2103ee1c606b4f9.jpg</t>
  </si>
  <si>
    <t>妇产科男医生告诉你</t>
  </si>
  <si>
    <t>田吉顺</t>
  </si>
  <si>
    <t>https://img1.doubanio.com/view/subject/m/public/s5886799.jpg</t>
  </si>
  <si>
    <t>父母是孩子最好的医生</t>
  </si>
  <si>
    <t>马悦凌</t>
  </si>
  <si>
    <t>《不生病的智慧》作者马悦凌献给天下父母的育儿真经</t>
  </si>
  <si>
    <t>https://img1.doubanio.com/view/subject/m/public/s26390038.jpg</t>
  </si>
  <si>
    <t>崔玉涛：宝贝健康公开课</t>
  </si>
  <si>
    <t>宝贝健康公开课</t>
  </si>
  <si>
    <t>https://img3.doubanio.com/view/subject/m/public/s26371702.jpg</t>
  </si>
  <si>
    <t>郑玉巧育儿经</t>
  </si>
  <si>
    <t>幼儿卷</t>
  </si>
  <si>
    <t>https://img3.doubanio.com/view/subject/m/public/s28380911.jpg</t>
  </si>
  <si>
    <t>婴儿卷</t>
  </si>
  <si>
    <t>https://img3.doubanio.com/view/subject/m/public/s26701734.jpg</t>
  </si>
  <si>
    <t>胎儿卷</t>
  </si>
  <si>
    <t>https://img3.doubanio.com/view/subject/m/public/s26929513.jpg</t>
  </si>
  <si>
    <t>怀得上，生得下</t>
  </si>
  <si>
    <t>叶敦敏</t>
  </si>
  <si>
    <t>一个妇产科名家的好孕指南</t>
  </si>
  <si>
    <t>https://img3.doubanio.com/view/subject/m/public/s5985152.jpg</t>
  </si>
  <si>
    <t>耶和迪博士妊娠分娩育儿全书</t>
  </si>
  <si>
    <t>耶和迪·戈登博士</t>
  </si>
  <si>
    <t>https://img1.doubanio.com/view/subject/m/public/s7028209.jpg</t>
  </si>
  <si>
    <t>新手妈妈学婴语</t>
  </si>
  <si>
    <t>姜靓</t>
  </si>
  <si>
    <t>https://img3.doubanio.com/view/subject/m/public/s26685540.jpg</t>
  </si>
  <si>
    <t>陪孩子一起上幼儿园</t>
  </si>
  <si>
    <t>付小平 著</t>
  </si>
  <si>
    <t>https://img3.doubanio.com/view/subject/m/public/s10275162.jpg</t>
  </si>
  <si>
    <t>出国不出国</t>
  </si>
  <si>
    <t>安妮鲜花</t>
  </si>
  <si>
    <t>北美金字塔教育的启示</t>
  </si>
  <si>
    <t>https://img1.doubanio.com/view/subject/m/public/s28046429.jpg</t>
  </si>
  <si>
    <t>崔玉涛图解家庭育儿10</t>
  </si>
  <si>
    <t>小儿常见病</t>
  </si>
  <si>
    <t>https://img1.doubanio.com/view/subject/m/public/s26031519.jpg</t>
  </si>
  <si>
    <t>好妈妈不吼不叫教育男孩100招</t>
  </si>
  <si>
    <t>鲁鹏程</t>
  </si>
  <si>
    <t>https://img3.doubanio.com/view/subject/m/public/s27595651.jpg</t>
  </si>
  <si>
    <t>让孩子做主</t>
  </si>
  <si>
    <t>小巫</t>
  </si>
  <si>
    <t>母乳妈妈育儿手记</t>
  </si>
  <si>
    <t>https://img3.doubanio.com/view/subject/m/public/s23129001.jpg</t>
  </si>
  <si>
    <t>好孩子</t>
  </si>
  <si>
    <t>三分天注定，七分靠教育</t>
  </si>
  <si>
    <t>https://img3.doubanio.com/view/subject/m/public/s26835822.jpg</t>
  </si>
  <si>
    <t>妈妈课</t>
  </si>
  <si>
    <t>智光</t>
  </si>
  <si>
    <t>好妈妈是怎样炼成的</t>
  </si>
  <si>
    <t>https://img1.doubanio.com/view/subject/m/public/s28666547.jpg</t>
  </si>
  <si>
    <t>最好的方法给孩子</t>
  </si>
  <si>
    <t>王芳</t>
  </si>
  <si>
    <t>https://img3.doubanio.com/view/subject/m/public/s6641425.jpg</t>
  </si>
  <si>
    <t>怀孕怎么吃</t>
  </si>
  <si>
    <t>罗立华</t>
  </si>
  <si>
    <t>孕期营养与食谱全书</t>
  </si>
  <si>
    <t>https://img3.doubanio.com/view/subject/m/public/s4479494.jpg</t>
  </si>
  <si>
    <t>成功渡过母爱第一关</t>
  </si>
  <si>
    <t>母乳喂养小百科</t>
  </si>
  <si>
    <t>https://img3.doubanio.com/view/subject/m/public/s4410413.jpg</t>
  </si>
  <si>
    <t>父母是孩子最好的医生2</t>
  </si>
  <si>
    <t>李军红</t>
  </si>
  <si>
    <t>https://img1.doubanio.com/view/subject/m/public/s6199587.jpg</t>
  </si>
  <si>
    <t>和儿子一起成长</t>
  </si>
  <si>
    <t>杨文</t>
  </si>
  <si>
    <t>https://img1.doubanio.com/view/subject/m/public/s10273409.jpg</t>
  </si>
  <si>
    <t>妊娠分娩育儿</t>
  </si>
  <si>
    <t>纪向红</t>
  </si>
  <si>
    <t>https://img1.doubanio.com/view/subject/m/public/s8870869.jpg</t>
  </si>
  <si>
    <t>你的1岁孩子</t>
  </si>
  <si>
    <t>路易斯.埃姆斯，弗兰西斯.伊尔克，卡罗尔.哈柏</t>
  </si>
  <si>
    <t>可爱又难缠的年龄，培养安全感不可错过这一年</t>
  </si>
  <si>
    <t>https://img3.doubanio.com/view/subject/m/public/s8870875.jpg</t>
  </si>
  <si>
    <t>你的2岁孩子</t>
  </si>
  <si>
    <t>又好气又惹人爱的年龄，培养幽默感不可错过这一年</t>
  </si>
  <si>
    <t>https://img1.doubanio.com/view/subject/m/public/s10432627.jpg</t>
  </si>
  <si>
    <t>你的4岁孩子</t>
  </si>
  <si>
    <t>狂野而美妙的年龄培养表达力飞速成长的一年</t>
  </si>
  <si>
    <t>https://img3.doubanio.com/view/subject/m/public/s8895412.jpg</t>
  </si>
  <si>
    <t>张思莱育儿手记（下）</t>
  </si>
  <si>
    <t>张思莱</t>
  </si>
  <si>
    <t>1～4岁宝宝养育及早教专家指导</t>
  </si>
  <si>
    <t>https://img1.doubanio.com/view/subject/m/public/s25507419.jpg</t>
  </si>
  <si>
    <t>蒙台梭利早教方案</t>
  </si>
  <si>
    <t>—0-3岁智力及语言系统训练全书</t>
  </si>
  <si>
    <t>https://img3.doubanio.com/view/subject/m/public/s26279731.jpg</t>
  </si>
  <si>
    <t>3-6岁儿童学习与发展指南</t>
  </si>
  <si>
    <t>中华人民共和国教育部</t>
  </si>
  <si>
    <t>https://img3.doubanio.com/view/subject/m/public/s3910222.jpg</t>
  </si>
  <si>
    <t>绝佳拍档</t>
  </si>
  <si>
    <t>商晓娜</t>
  </si>
  <si>
    <t>闹别扭的星期一</t>
  </si>
  <si>
    <t>https://img3.doubanio.com/view/subject/m/public/s8884116.jpg</t>
  </si>
  <si>
    <t>张思莱育儿手记（上）</t>
  </si>
  <si>
    <t>https://img3.doubanio.com/view/subject/m/public/s4696826.jpg</t>
  </si>
  <si>
    <t>长大不容易</t>
  </si>
  <si>
    <t>https://img3.doubanio.com/view/subject/m/public/s4184215.jpg</t>
  </si>
  <si>
    <t>斯波克育儿经</t>
  </si>
  <si>
    <t>本杰明·斯波克</t>
  </si>
  <si>
    <t>https://img3.doubanio.com/view/subject/m/public/s6132321.jpg</t>
  </si>
  <si>
    <t>郑玉巧教妈妈喂养</t>
  </si>
  <si>
    <t>https://img3.doubanio.com/view/subject/m/public/s26716350.jpg</t>
  </si>
  <si>
    <t>郑玉巧育儿百科</t>
  </si>
  <si>
    <t>https://img1.doubanio.com/view/subject/m/public/s27313289.jpg</t>
  </si>
  <si>
    <t>迈出哺乳的第一步</t>
  </si>
  <si>
    <t>马巍,李彦颖,郭蓓珍,冯悦,宋丹,张敉佳,张婷,文雯,杜娇,何弢,董明珠</t>
  </si>
  <si>
    <t>https://img3.doubanio.com/view/subject/m/public/s27209296.jpg</t>
  </si>
  <si>
    <t>跟金牌月嫂坐月子</t>
  </si>
  <si>
    <t>汉竹,高子云,许岚</t>
  </si>
  <si>
    <t>https://img3.doubanio.com/view/subject/m/public/s9086510.jpg</t>
  </si>
  <si>
    <t>懒妈妈快乐育儿经</t>
  </si>
  <si>
    <t>友童</t>
  </si>
  <si>
    <t>https://img1.doubanio.com/view/subject/m/public/s26585807.jpg</t>
  </si>
  <si>
    <t>再忙也要做个好妈妈</t>
  </si>
  <si>
    <t>彤彤妈</t>
  </si>
  <si>
    <t>https://img3.doubanio.com/view/subject/m/public/s4303653.jpg</t>
  </si>
  <si>
    <t>新父母学校</t>
  </si>
  <si>
    <t>刘良华</t>
  </si>
  <si>
    <t>https://img1.doubanio.com/view/subject/m/public/s4123487.jpg</t>
  </si>
  <si>
    <t>让孩子踏上阅读快车道</t>
  </si>
  <si>
    <t>韩兴娥</t>
  </si>
  <si>
    <t>https://img3.doubanio.com/view/subject/m/public/s27189901.jpg</t>
  </si>
  <si>
    <t>张思莱谈育儿那点事儿</t>
  </si>
  <si>
    <t>专家解惑0~6岁育儿难题</t>
  </si>
  <si>
    <t>https://img3.doubanio.com/view/subject/m/public/s25115016.jpg</t>
  </si>
  <si>
    <t>别让孩子伤在小学2</t>
  </si>
  <si>
    <t>https://img3.doubanio.com/view/subject/m/public/s28286914.jpg</t>
  </si>
  <si>
    <t>崔玉涛谈自然养育</t>
  </si>
  <si>
    <t>理解生长的奥秘</t>
  </si>
  <si>
    <t>https://img1.doubanio.com/view/subject/m/public/s28287247.jpg</t>
  </si>
  <si>
    <t>熊猫来了</t>
  </si>
  <si>
    <t>范玮琪</t>
  </si>
  <si>
    <t>https://img1.doubanio.com/view/subject/m/public/s29667298.jpg</t>
  </si>
  <si>
    <t>柔性的专断</t>
  </si>
  <si>
    <t>郭力,张玲玲</t>
  </si>
  <si>
    <t>耶鲁女孩成长记</t>
  </si>
  <si>
    <t>https://img3.doubanio.com/view/subject/m/public/s29310551.jpg</t>
  </si>
  <si>
    <t>不要在人多的地方放屁</t>
  </si>
  <si>
    <t>托尔德森,布萨斯</t>
  </si>
  <si>
    <t>姐姐写给妹妹的218条生活</t>
  </si>
  <si>
    <t>https://img3.doubanio.com/view/subject/m/public/s8834234.jpg</t>
  </si>
  <si>
    <t>80后最幼稚妈妈养小孩攻略！</t>
  </si>
  <si>
    <t>高蕾</t>
  </si>
  <si>
    <t>https://img3.doubanio.com/view/subject/m/public/s27232825.jpg</t>
  </si>
  <si>
    <t>剑桥男孩成长记</t>
  </si>
  <si>
    <t>胡萍</t>
  </si>
  <si>
    <t>https://img3.doubanio.com/view/subject/m/public/s6203732.jpg</t>
  </si>
  <si>
    <t>孩子就是孩子</t>
  </si>
  <si>
    <t>黄全愈</t>
  </si>
  <si>
    <t>https://img1.doubanio.com/view/subject/m/public/s4467069.jpg</t>
  </si>
  <si>
    <t>每个孩子都能好好睡觉</t>
  </si>
  <si>
    <t>https://img3.doubanio.com/view/subject/m/public/s5941993.jpg</t>
  </si>
  <si>
    <t>孕妇学校</t>
  </si>
  <si>
    <t>https://img3.doubanio.com/view/subject/m/public/s8889670.jpg</t>
  </si>
  <si>
    <t>“输”在起跑线上的哈佛男孩</t>
  </si>
  <si>
    <t>于智博,周奕,史青星</t>
  </si>
  <si>
    <t>https://img3.doubanio.com/view/subject/m/public/s6283435.jpg</t>
  </si>
  <si>
    <t>开启孩子天赋的妈妈学校④美术</t>
  </si>
  <si>
    <t>陈庆惠</t>
  </si>
  <si>
    <t>https://img3.doubanio.com/view/subject/m/public/s28279662.jpg</t>
  </si>
  <si>
    <t>嘿，小伙子，你要当爸爸了！</t>
  </si>
  <si>
    <t>[美]约翰·费弗</t>
  </si>
  <si>
    <t>你和你的她如何顺利度过接下来的9个月？</t>
  </si>
  <si>
    <t>https://img3.doubanio.com/view/subject/m/public/s9013241.jpg</t>
  </si>
  <si>
    <t>小情人</t>
  </si>
  <si>
    <t>https://img3.doubanio.com/view/subject/m/public/s6453486.jpg</t>
  </si>
  <si>
    <t>冯德全早教方案2</t>
  </si>
  <si>
    <t>冯德全</t>
  </si>
  <si>
    <t>阅读点燃智慧</t>
  </si>
  <si>
    <t>https://img3.doubanio.com/view/subject/m/public/s27226372.jpg</t>
  </si>
  <si>
    <t>中国好妈妈女孩养育心经</t>
  </si>
  <si>
    <t>徐玉霞</t>
  </si>
  <si>
    <t>0-3岁</t>
  </si>
  <si>
    <t>https://img3.doubanio.com/view/subject/m/public/s27136542.jpg</t>
  </si>
  <si>
    <t>幸福的孩子像西蒙和诺拉一样</t>
  </si>
  <si>
    <t>池银庆</t>
  </si>
  <si>
    <t>https://img3.doubanio.com/view/subject/m/public/s28687771.jpg</t>
  </si>
  <si>
    <t>没有不好带的宝宝</t>
  </si>
  <si>
    <t>郑东旖</t>
  </si>
  <si>
    <t>只有不会带的妈妈</t>
  </si>
  <si>
    <t>https://img3.doubanio.com/view/subject/m/public/s26591025.jpg</t>
  </si>
  <si>
    <t>https://img3.doubanio.com/view/subject/m/public/s28295250.jpg</t>
  </si>
  <si>
    <t>100道宝宝最爱的果泥</t>
  </si>
  <si>
    <t>[英]安娜贝尔·卡梅尔</t>
  </si>
  <si>
    <t>https://img1.doubanio.com/view/subject/m/public/s28008439.jpg</t>
  </si>
  <si>
    <t>辣妈心计：成为幸福妈咪的10个秘密</t>
  </si>
  <si>
    <t>[美]梅根·弗朗西斯</t>
  </si>
  <si>
    <t>https://img3.doubanio.com/view/subject/m/public/s26280975.jpg</t>
  </si>
  <si>
    <t>"孩子,这是我们要给你的爱-女儿篇</t>
  </si>
  <si>
    <t>女儿篇</t>
  </si>
  <si>
    <t>https://img3.doubanio.com/view/subject/m/public/s6275456.jpg</t>
  </si>
  <si>
    <t>开启孩子天赋的妈妈学校③表达能力</t>
  </si>
  <si>
    <t>https://img3.doubanio.com/view/subject/m/public/s4721312.jpg</t>
  </si>
  <si>
    <t>一个孕妇三个帮</t>
  </si>
  <si>
    <t>王芳 陈伟 陈倩</t>
  </si>
  <si>
    <t>https://img1.doubanio.com/view/subject/m/public/s22696438.jpg</t>
  </si>
  <si>
    <t>为什么送孩子去美国读书</t>
  </si>
  <si>
    <t>路军</t>
  </si>
  <si>
    <t>https://img3.doubanio.com/view/subject/m/public/s6783914.jpg</t>
  </si>
  <si>
    <t>爱的发酵期</t>
  </si>
  <si>
    <t>吕玫</t>
  </si>
  <si>
    <t>https://img3.doubanio.com/view/subject/m/public/s29793193.jpg</t>
  </si>
  <si>
    <t>好妈妈不打不骂培养男孩300个细节</t>
  </si>
  <si>
    <t>张晓萍</t>
  </si>
  <si>
    <t>https://img3.doubanio.com/view/subject/m/public/s1304350.jpg</t>
  </si>
  <si>
    <t>女孩是天赐的</t>
  </si>
  <si>
    <t>（美）格里安</t>
  </si>
  <si>
    <t>https://img1.doubanio.com/view/subject/m/public/s6875648.jpg</t>
  </si>
  <si>
    <t>40周怀孕全程指导</t>
  </si>
  <si>
    <t>王琪 编</t>
  </si>
  <si>
    <t>https://img3.doubanio.com/view/subject/m/public/s28019961.jpg</t>
  </si>
  <si>
    <t>家有四男</t>
  </si>
  <si>
    <t>[ 加] 梁鹤年 著</t>
  </si>
  <si>
    <t>https://img1.doubanio.com/view/subject/m/public/s28279658.jpg</t>
  </si>
  <si>
    <t>徐小东：陪孩子走过0~4岁敏感期</t>
  </si>
  <si>
    <t>徐小东</t>
  </si>
  <si>
    <t>https://img3.doubanio.com/view/subject/m/public/s25101990.jpg</t>
  </si>
  <si>
    <t>完美孕前准备大百科</t>
  </si>
  <si>
    <t>史宏晖</t>
  </si>
  <si>
    <t>https://img1.doubanio.com/view/subject/m/public/s29266269.jpg</t>
  </si>
  <si>
    <t>母爱决定命运</t>
  </si>
  <si>
    <t>S·格哈特 (Sue Gerhardt)</t>
  </si>
  <si>
    <t>爱如何塑型婴儿的大脑</t>
  </si>
  <si>
    <t>https://img3.doubanio.com/view/subject/m/public/s27575474.jpg</t>
  </si>
  <si>
    <t>妈妈，请在童年这样爱我</t>
  </si>
  <si>
    <t>枭帆</t>
  </si>
  <si>
    <t>http://pic.hi-books.com/1d6c1b51d5e1d9e5b844f18b6a2b40af.jpg</t>
  </si>
  <si>
    <t>新执行</t>
  </si>
  <si>
    <t>姜汝祥</t>
  </si>
  <si>
    <t>https://img1.doubanio.com/view/subject/m/public/s1441359.jpg</t>
  </si>
  <si>
    <t>做最好的自己</t>
  </si>
  <si>
    <t>李开复</t>
  </si>
  <si>
    <t>https://img3.doubanio.com/view/subject/m/public/s3709034.jpg</t>
  </si>
  <si>
    <t>越读者</t>
  </si>
  <si>
    <t>郝明义</t>
  </si>
  <si>
    <t>https://img1.doubanio.com/view/subject/m/public/s29466578.jpg</t>
  </si>
  <si>
    <t>搞定不确定</t>
  </si>
  <si>
    <t>石鑫</t>
  </si>
  <si>
    <t>行动学习给你答案</t>
  </si>
  <si>
    <t>https://img1.doubanio.com/view/subject/m/public/s24709587.jpg</t>
  </si>
  <si>
    <t>“乐贸” 系列</t>
  </si>
  <si>
    <t>毅冰</t>
  </si>
  <si>
    <t>10天搞定外贸函电</t>
  </si>
  <si>
    <t>https://img3.doubanio.com/view/subject/m/public/s2754202.jpg</t>
  </si>
  <si>
    <t>一网情深</t>
  </si>
  <si>
    <t>一网情深：与学生的网上对话（李开复答青年学子）</t>
  </si>
  <si>
    <t>https://img3.doubanio.com/view/subject/m/public/s28046370.jpg</t>
  </si>
  <si>
    <t>英语语法看这本就够了大全集</t>
  </si>
  <si>
    <t>克里斯汀,金姆,李文昊</t>
  </si>
  <si>
    <t>https://img1.doubanio.com/view/subject/m/public/s27413648.jpg</t>
  </si>
  <si>
    <t>管好自己就能飞</t>
  </si>
  <si>
    <t>吴牧天</t>
  </si>
  <si>
    <t>https://img3.doubanio.com/view/subject/m/public/s2001981.jpg</t>
  </si>
  <si>
    <t>赢在执行</t>
  </si>
  <si>
    <t>https://img3.doubanio.com/view/subject/m/public/s7654432.jpg</t>
  </si>
  <si>
    <t>冠军记忆术</t>
  </si>
  <si>
    <t>[德] 贡特·卡斯滕,刘平</t>
  </si>
  <si>
    <t>世界记忆冠军系列</t>
  </si>
  <si>
    <t>https://img3.doubanio.com/view/subject/m/public/s6108972.jpg</t>
  </si>
  <si>
    <t>你的礼仪价值百万3</t>
  </si>
  <si>
    <t>周思敏</t>
  </si>
  <si>
    <t>商务社交篇</t>
  </si>
  <si>
    <t>https://img3.doubanio.com/view/subject/m/public/s9046084.jpg</t>
  </si>
  <si>
    <t>书的故事</t>
  </si>
  <si>
    <t>伊林</t>
  </si>
  <si>
    <t>https://img3.doubanio.com/view/subject/m/public/s27409082.jpg</t>
  </si>
  <si>
    <t>玩出来的产业</t>
  </si>
  <si>
    <t>王志纲</t>
  </si>
  <si>
    <t>王志纲谈旅游</t>
  </si>
  <si>
    <t>https://img1.doubanio.com/view/subject/m/public/s1180038.jpg</t>
  </si>
  <si>
    <t>不安</t>
  </si>
  <si>
    <t>https://img3.doubanio.com/view/subject/m/public/s4656182.jpg</t>
  </si>
  <si>
    <t>与Queen B同行</t>
  </si>
  <si>
    <t>洛菲,夏塔塔</t>
  </si>
  <si>
    <t>将薪比薪，职场45招完美蜕变</t>
  </si>
  <si>
    <t>https://img3.doubanio.com/view/subject/m/public/s1989046.jpg</t>
  </si>
  <si>
    <t>工作DNA</t>
  </si>
  <si>
    <t>https://img3.doubanio.com/view/subject/m/public/s3739542.jpg</t>
  </si>
  <si>
    <t>马云管理日志</t>
  </si>
  <si>
    <t>金错刀</t>
  </si>
  <si>
    <t>https://img3.doubanio.com/view/subject/m/public/s5644176.jpg</t>
  </si>
  <si>
    <t>法语教程I</t>
  </si>
  <si>
    <t>王文融 编</t>
  </si>
  <si>
    <t>(附听力文本及练习答案)北京高等教育精品教材</t>
  </si>
  <si>
    <t>https://img1.doubanio.com/view/subject/m/public/s28293597.jpg</t>
  </si>
  <si>
    <t>萝卜计划</t>
  </si>
  <si>
    <t>吴业涛</t>
  </si>
  <si>
    <t>北大奇人怪招</t>
  </si>
  <si>
    <t>https://img3.doubanio.com/view/subject/m/public/s6235322.jpg</t>
  </si>
  <si>
    <t>走遍法国语法手册（1上/1下）</t>
  </si>
  <si>
    <t>[法]Guy Capelle,[法]Noëlle Gidon,何春燕</t>
  </si>
  <si>
    <t>1上1下</t>
  </si>
  <si>
    <t>https://img3.doubanio.com/view/subject/m/public/s4223771.jpg</t>
  </si>
  <si>
    <t>全国高等学校法语专业四级考试指南</t>
  </si>
  <si>
    <t>曹德明,王文新</t>
  </si>
  <si>
    <t>https://img3.doubanio.com/view/subject/m/public/s10196264.jpg</t>
  </si>
  <si>
    <t>法语写作教程</t>
  </si>
  <si>
    <t>https://img3.doubanio.com/view/subject/m/public/s6460196.jpg</t>
  </si>
  <si>
    <t>有一种幸福叫守候</t>
  </si>
  <si>
    <t>每天读点好英文温情卷</t>
  </si>
  <si>
    <t>https://img3.doubanio.com/view/subject/m/public/s3196111.jpg</t>
  </si>
  <si>
    <t>法语TEF词汇速记及考点精练</t>
  </si>
  <si>
    <t>https://img1.doubanio.com/view/subject/m/public/s29576419.jpg</t>
  </si>
  <si>
    <t>学习技术手册</t>
  </si>
  <si>
    <t>斯特拉·科特雷尔</t>
  </si>
  <si>
    <t>麦克米伦经典•大学生存系列</t>
  </si>
  <si>
    <t>https://img3.doubanio.com/view/subject/m/public/s11086310.jpg</t>
  </si>
  <si>
    <t>感恩亲人</t>
  </si>
  <si>
    <t>曹外香</t>
  </si>
  <si>
    <t>https://img3.doubanio.com/view/subject/m/public/s4634615.jpg</t>
  </si>
  <si>
    <t>CCNP SWITCH</t>
  </si>
  <si>
    <t>理查德,巴拉基,艾然</t>
  </si>
  <si>
    <t>https://img3.doubanio.com/view/subject/m/public/s24607635.jpg</t>
  </si>
  <si>
    <t>How Are You Fine接下来说什么</t>
  </si>
  <si>
    <t>史蒂夫·郑</t>
  </si>
  <si>
    <t>3分钟英语口语急救</t>
  </si>
  <si>
    <t>https://img3.doubanio.com/view/subject/m/public/s27754983.jpg</t>
  </si>
  <si>
    <t>那些妙趣横生的故事</t>
  </si>
  <si>
    <t>每天读一点英文笑话卷</t>
  </si>
  <si>
    <t>https://img3.doubanio.com/view/subject/m/public/s27142656.jpg</t>
  </si>
  <si>
    <t>傻傻爱自己</t>
  </si>
  <si>
    <t>苏小萌</t>
  </si>
  <si>
    <t>https://img3.doubanio.com/view/subject/m/public/s5980015.jpg</t>
  </si>
  <si>
    <t>大智若俞</t>
  </si>
  <si>
    <t>CCTV《我们》栏目组</t>
  </si>
  <si>
    <t>https://img1.doubanio.com/view/subject/m/public/s5673378.jpg</t>
  </si>
  <si>
    <t>译然自得</t>
  </si>
  <si>
    <t>毛荣贵</t>
  </si>
  <si>
    <t>https://img1.doubanio.com/view/subject/m/public/s2889989.jpg</t>
  </si>
  <si>
    <t>怎样把信送给加西亚</t>
  </si>
  <si>
    <t>[美]艾尔伯特·哈</t>
  </si>
  <si>
    <t>https://img3.doubanio.com/view/subject/m/public/s1885766.jpg</t>
  </si>
  <si>
    <t>ASP.NET 2.0网络编程从入门到精通</t>
  </si>
  <si>
    <t>李玉林</t>
  </si>
  <si>
    <t>https://img3.doubanio.com/view/subject/m/public/s6065935.jpg</t>
  </si>
  <si>
    <t>采购成本控制与供应商管理</t>
  </si>
  <si>
    <t>周云</t>
  </si>
  <si>
    <t>https://img1.doubanio.com/view/subject/m/public/s4481988.jpg</t>
  </si>
  <si>
    <t>法语DALF考试全攻略</t>
  </si>
  <si>
    <t>https://img1.doubanio.com/view/subject/m/public/s24399757.jpg</t>
  </si>
  <si>
    <t>CCNP ROUTE</t>
  </si>
  <si>
    <t>蒂尔</t>
  </si>
  <si>
    <t>https://img3.doubanio.com/view/subject/m/public/s9121572.jpg</t>
  </si>
  <si>
    <t>考试应对手册</t>
  </si>
  <si>
    <t>麦克米伦经典·大学生存系列</t>
  </si>
  <si>
    <t>https://img3.doubanio.com/view/subject/m/public/s27595281.jpg</t>
  </si>
  <si>
    <t>未走过，已懂得</t>
  </si>
  <si>
    <t>范亚飞</t>
  </si>
  <si>
    <t>新时代英美留学漫谈</t>
  </si>
  <si>
    <t>https://img3.doubanio.com/view/subject/m/public/s23517211.jpg</t>
  </si>
  <si>
    <t>体育与健康</t>
  </si>
  <si>
    <t>季浏 编</t>
  </si>
  <si>
    <t>https://img3.doubanio.com/view/subject/m/public/s4670791.jpg</t>
  </si>
  <si>
    <t>超越全书</t>
  </si>
  <si>
    <t>https://img1.doubanio.com/view/subject/m/public/s6179309.jpg</t>
  </si>
  <si>
    <t>法语TEF仿真题精解</t>
  </si>
  <si>
    <t>16开</t>
  </si>
  <si>
    <t>https://img1.doubanio.com/view/subject/m/public/s3283769.jpg</t>
  </si>
  <si>
    <t>法语阅读</t>
  </si>
  <si>
    <t>https://img3.doubanio.com/view/subject/m/public/s5868504.jpg</t>
  </si>
  <si>
    <t>法语动词汇编</t>
  </si>
  <si>
    <t>郭以澄</t>
  </si>
  <si>
    <t>https://img3.doubanio.com/view/subject/m/public/s24573294.jpg</t>
  </si>
  <si>
    <t>洞析法语完型填空解析</t>
  </si>
  <si>
    <t>倪瑞英</t>
  </si>
  <si>
    <t>https://img3.doubanio.com/view/subject/m/public/s3686826.jpg</t>
  </si>
  <si>
    <t>轻松学法语</t>
  </si>
  <si>
    <t>L. K. Heilenman</t>
  </si>
  <si>
    <t>Voilà</t>
  </si>
  <si>
    <t>https://img3.doubanio.com/view/subject/m/public/s1793024.jpg</t>
  </si>
  <si>
    <t>现代法语词汇学</t>
  </si>
  <si>
    <t>曹德明</t>
  </si>
  <si>
    <t>https://img3.doubanio.com/view/subject/m/public/s5888033.jpg</t>
  </si>
  <si>
    <t>法国.葡萄酒的盛宴</t>
  </si>
  <si>
    <t>唐勇 刘沙</t>
  </si>
  <si>
    <t>https://img3.doubanio.com/view/subject/m/public/s26012755.jpg</t>
  </si>
  <si>
    <t>摸着石头过河</t>
  </si>
  <si>
    <t>杨石头</t>
  </si>
  <si>
    <t>https://img3.doubanio.com/view/subject/m/public/s11326736.jpg</t>
  </si>
  <si>
    <t>终身有钱花</t>
  </si>
  <si>
    <t>徐瑞昇</t>
  </si>
  <si>
    <t>https://img1.doubanio.com/view/subject/m/public/s5844627.jpg</t>
  </si>
  <si>
    <t>投资狂人</t>
  </si>
  <si>
    <t>康锐思</t>
  </si>
  <si>
    <t>https://img1.doubanio.com/view/subject/m/public/s10477787.jpg</t>
  </si>
  <si>
    <t>翻滚吧，人气雪球！</t>
  </si>
  <si>
    <t>［美］莉儿•朗帝</t>
  </si>
  <si>
    <t>20多岁寻获伴你一生的朋友、恋人和贵人</t>
  </si>
  <si>
    <t>https://img3.doubanio.com/view/subject/m/public/s10012884.jpg</t>
  </si>
  <si>
    <t>深度访谈</t>
  </si>
  <si>
    <t>袁岳</t>
  </si>
  <si>
    <t>如何结交陌生人</t>
  </si>
  <si>
    <t>https://img1.doubanio.com/view/subject/m/public/s4437387.jpg</t>
  </si>
  <si>
    <t>婚姻保卫战</t>
  </si>
  <si>
    <t>https://img3.doubanio.com/view/subject/m/public/s7655121.jpg</t>
  </si>
  <si>
    <t>第一本职场转型成功学</t>
  </si>
  <si>
    <t>王兴权</t>
  </si>
  <si>
    <t>跳槽是门技术活</t>
  </si>
  <si>
    <t>https://img3.doubanio.com/view/subject/m/public/s26098772.jpg</t>
  </si>
  <si>
    <t>潘石屹、任志强</t>
  </si>
  <si>
    <t>微博二人转</t>
  </si>
  <si>
    <t>https://img3.doubanio.com/view/subject/m/public/s4120635.jpg</t>
  </si>
  <si>
    <t>信任的真相</t>
  </si>
  <si>
    <t>瓦妮莎·霍尔</t>
  </si>
  <si>
    <t>https://img3.doubanio.com/view/subject/m/public/s4172595.jpg</t>
  </si>
  <si>
    <t>世界上最有魅力的妻子</t>
  </si>
  <si>
    <t>卡耐基夫人</t>
  </si>
  <si>
    <t>https://img3.doubanio.com/view/subject/m/public/s4194825.jpg</t>
  </si>
  <si>
    <t>说服力演说是怎样炼成的</t>
  </si>
  <si>
    <t>阿伯拉</t>
  </si>
  <si>
    <t>http://pic.hi-books.com/a9bfe1e2915c7dd1afab4565095d599f.jpg</t>
  </si>
  <si>
    <t>梦想季 西泠</t>
  </si>
  <si>
    <t>人是不是总是在一瞬间做出会影响整整一生的决定?</t>
  </si>
  <si>
    <t>http://pic.hi-books.com/f4b4275b5575cf8ad97090676bcb058e.jpg</t>
  </si>
  <si>
    <t>牛人是做出来的:摆脱糟糕生活的智慧</t>
  </si>
  <si>
    <t>刘尚东</t>
  </si>
  <si>
    <t>那么多指导做人的书，那么多技巧，令人眼花缭乱。它们是从哪里来的？它们正确吗？它们永远都管用吗？……一切技巧都源自人性！人性就是自保，就是自利，你的所有言行都是为了谋利和减少损坏。本书洞察古今中外所有成功者的秘密，提出为人处世的**机制，并教你在具体的场合中怎么做，轻松谋利，一下成牛人！</t>
  </si>
  <si>
    <t>http://pic.hi-books.com/fd2f595faa8306a1b80c057e604b08f6.jpg</t>
  </si>
  <si>
    <t>别让猪上树</t>
  </si>
  <si>
    <t>王洪浩</t>
  </si>
  <si>
    <t>你是不是正试图让猪代替猴子爬树？</t>
  </si>
  <si>
    <t>https://img3.doubanio.com/view/subject/m/public/s6114090.jpg</t>
  </si>
  <si>
    <t>别告诉我你懂PPT</t>
  </si>
  <si>
    <t>李治</t>
  </si>
  <si>
    <t>https://img1.doubanio.com/view/subject/m/public/s28906327.jpg</t>
  </si>
  <si>
    <t>以客户为中心</t>
  </si>
  <si>
    <t>黄卫伟  主编</t>
  </si>
  <si>
    <t>华为公司业务管理纲要</t>
  </si>
  <si>
    <t>https://img3.doubanio.com/view/subject/m/public/s3476613.jpg</t>
  </si>
  <si>
    <t>杜拉拉2华年似水</t>
  </si>
  <si>
    <t>李可</t>
  </si>
  <si>
    <t>《杜拉拉升职记》第二部</t>
  </si>
  <si>
    <t>https://img3.doubanio.com/view/subject/m/public/s8849915.jpg</t>
  </si>
  <si>
    <t>这么说你就被灭了</t>
  </si>
  <si>
    <t>https://img1.doubanio.com/view/subject/m/public/s3074739.jpg</t>
  </si>
  <si>
    <t>浮沉</t>
  </si>
  <si>
    <t>最激励人心的职场生存小说</t>
  </si>
  <si>
    <t>https://img1.doubanio.com/view/subject/m/public/s6051598.jpg</t>
  </si>
  <si>
    <t>做单</t>
  </si>
  <si>
    <t>胡震生</t>
  </si>
  <si>
    <t>前IBM销售长篇职场成长小说</t>
  </si>
  <si>
    <t>https://img1.doubanio.com/view/subject/m/public/s24502618.jpg</t>
  </si>
  <si>
    <t>怎样迈向顶峰</t>
  </si>
  <si>
    <t>吉拉德</t>
  </si>
  <si>
    <t>https://img3.doubanio.com/view/subject/m/public/s4294953.jpg</t>
  </si>
  <si>
    <t>杜拉拉3</t>
  </si>
  <si>
    <t>我在这战斗的一年里</t>
  </si>
  <si>
    <t>https://img3.doubanio.com/view/subject/m/public/s26291871.jpg</t>
  </si>
  <si>
    <t>奔跑的蜈蚣</t>
  </si>
  <si>
    <t>姜定维　　蔡巍</t>
  </si>
  <si>
    <t>如何以考核促进成长</t>
  </si>
  <si>
    <t>https://img3.doubanio.com/view/subject/m/public/s26855803.jpg</t>
  </si>
  <si>
    <t>不懂带人，你就自己干到死</t>
  </si>
  <si>
    <t>（比利时）路易斯·卡夫曼</t>
  </si>
  <si>
    <t>把身边的庸才变干将</t>
  </si>
  <si>
    <t>https://img3.doubanio.com/view/subject/m/public/s4475822.jpg</t>
  </si>
  <si>
    <t>赢在路上</t>
  </si>
  <si>
    <t>王雩</t>
  </si>
  <si>
    <t>中国第一本从招聘与求职双重视角解构职场的书</t>
  </si>
  <si>
    <t>https://img3.doubanio.com/view/subject/m/public/s27313356.jpg</t>
  </si>
  <si>
    <t>麦肯锡问题分析与解决技巧</t>
  </si>
  <si>
    <t>高杉尚孝</t>
  </si>
  <si>
    <t>https://img3.doubanio.com/view/subject/m/public/s27192011.jpg</t>
  </si>
  <si>
    <t>小的力量</t>
  </si>
  <si>
    <t>为何小事如此重要</t>
  </si>
  <si>
    <t>https://img1.doubanio.com/view/subject/m/public/s24950189.jpg</t>
  </si>
  <si>
    <t>给你一个团队，你能怎么管？</t>
  </si>
  <si>
    <t>赵伟</t>
  </si>
  <si>
    <t>https://img3.doubanio.com/view/subject/m/public/s24524756.jpg</t>
  </si>
  <si>
    <t>趁年轻.折腾吧</t>
  </si>
  <si>
    <t>袁岳写给在青春的十字路口徘徊的你</t>
  </si>
  <si>
    <t>https://img3.doubanio.com/view/subject/m/public/s28560820.jpg</t>
  </si>
  <si>
    <t>做自己就很好</t>
  </si>
  <si>
    <t>邱汐岩</t>
  </si>
  <si>
    <t>https://img3.doubanio.com/view/subject/m/public/s3472373.jpg</t>
  </si>
  <si>
    <t>丁约翰的打拼</t>
  </si>
  <si>
    <t>柴志强</t>
  </si>
  <si>
    <t>https://img3.doubanio.com/view/subject/m/public/s6054454.jpg</t>
  </si>
  <si>
    <t>没有任何借口</t>
  </si>
  <si>
    <t>施伟德</t>
  </si>
  <si>
    <t>https://img1.doubanio.com/view/subject/m/public/s11308868.jpg</t>
  </si>
  <si>
    <t>浮沉2</t>
  </si>
  <si>
    <t>https://img3.doubanio.com/view/subject/m/public/s29068026.jpg</t>
  </si>
  <si>
    <t>你从未真正拼过</t>
  </si>
  <si>
    <t>LinkedIn领英</t>
  </si>
  <si>
    <t>https://img3.doubanio.com/view/subject/m/public/s5995696.jpg</t>
  </si>
  <si>
    <t>不小心做了经理</t>
  </si>
  <si>
    <t>加里·托普奇克</t>
  </si>
  <si>
    <t>https://img3.doubanio.com/view/subject/m/public/s1466022.jpg</t>
  </si>
  <si>
    <t>圈子圈套</t>
  </si>
  <si>
    <t>https://img3.doubanio.com/view/subject/m/public/s28744393.jpg</t>
  </si>
  <si>
    <t>莫负寒夏（上下）</t>
  </si>
  <si>
    <t>https://img3.doubanio.com/view/subject/m/public/s11106803.jpg</t>
  </si>
  <si>
    <t>越位（上）</t>
  </si>
  <si>
    <t>方肇</t>
  </si>
  <si>
    <t>https://img3.doubanio.com/view/subject/m/public/s24511184.jpg</t>
  </si>
  <si>
    <t>李逵日记2之忠义堂</t>
  </si>
  <si>
    <t>仓土</t>
  </si>
  <si>
    <t>https://img1.doubanio.com/view/subject/m/public/s25806079.jpg</t>
  </si>
  <si>
    <t>写给我的生活的信</t>
  </si>
  <si>
    <t>我亲爱的生活，你还好吗？</t>
  </si>
  <si>
    <t>https://img1.doubanio.com/view/subject/m/public/s27889957.jpg</t>
  </si>
  <si>
    <t>不懂汇报工作，还敢拼职场</t>
  </si>
  <si>
    <t>刘回</t>
  </si>
  <si>
    <t>解读领导对你的期待，升职加薪就这么简单！</t>
  </si>
  <si>
    <t>https://img3.doubanio.com/view/subject/m/public/s5683240.jpg</t>
  </si>
  <si>
    <t>方法总比问题多</t>
  </si>
  <si>
    <t>打造不找借口找方法的一流员工</t>
  </si>
  <si>
    <t>https://img3.doubanio.com/view/subject/m/public/s28816261.jpg</t>
  </si>
  <si>
    <t>你的梦想，自己会来找你</t>
  </si>
  <si>
    <t>一诺,华章</t>
  </si>
  <si>
    <t>https://img3.doubanio.com/view/subject/m/public/s4411310.jpg</t>
  </si>
  <si>
    <t>在寂与寞的川流上</t>
  </si>
  <si>
    <t>https://img3.doubanio.com/view/subject/m/public/s29493733.jpg</t>
  </si>
  <si>
    <t>二十几岁，没有十年</t>
  </si>
  <si>
    <t>孙晴悦</t>
  </si>
  <si>
    <t>https://img3.doubanio.com/view/subject/m/public/s4595924.jpg</t>
  </si>
  <si>
    <t>亿万订单</t>
  </si>
  <si>
    <t>韩宇</t>
  </si>
  <si>
    <t>https://img3.doubanio.com/view/subject/m/public/s27310205.jpg</t>
  </si>
  <si>
    <t>在不如意的人生里奋起直追</t>
  </si>
  <si>
    <t>https://img3.doubanio.com/view/subject/m/public/s26689034.jpg</t>
  </si>
  <si>
    <t>赢（纪念版）</t>
  </si>
  <si>
    <t>杰克•韦尔奇 苏茜•韦尔奇</t>
  </si>
  <si>
    <t>https://img3.doubanio.com/view/subject/m/public/s26584506.jpg</t>
  </si>
  <si>
    <t>让营销更性感</t>
  </si>
  <si>
    <t>https://img3.doubanio.com/view/subject/m/public/s6564376.jpg</t>
  </si>
  <si>
    <t>人脉</t>
  </si>
  <si>
    <t>鲍勃•比汀</t>
  </si>
  <si>
    <t>关键性关系的力量</t>
  </si>
  <si>
    <t>https://img1.doubanio.com/view/subject/m/public/s2737657.jpg</t>
  </si>
  <si>
    <t>职场风雨飘</t>
  </si>
  <si>
    <t>https://img3.doubanio.com/view/subject/m/public/s3324131.jpg</t>
  </si>
  <si>
    <t>首席代表</t>
  </si>
  <si>
    <t>安之龙</t>
  </si>
  <si>
    <t>https://img1.doubanio.com/view/subject/m/public/s6796439.jpg</t>
  </si>
  <si>
    <t>二把手</t>
  </si>
  <si>
    <t>唐达天</t>
  </si>
  <si>
    <t>夹缝中求生存的政治智慧</t>
  </si>
  <si>
    <t>https://img1.doubanio.com/view/subject/m/public/s28338128.jpg</t>
  </si>
  <si>
    <t>麦肯锡用人标准</t>
  </si>
  <si>
    <t>伊贺泰代</t>
  </si>
  <si>
    <t>未来的人才标竿</t>
  </si>
  <si>
    <t>https://img1.doubanio.com/view/subject/m/public/s6109677.jpg</t>
  </si>
  <si>
    <t>做最好的执行者</t>
  </si>
  <si>
    <t>吴甘霖,邓小兰</t>
  </si>
  <si>
    <t>https://img3.doubanio.com/view/subject/m/public/s6232692.jpg</t>
  </si>
  <si>
    <t>圈子圈套2</t>
  </si>
  <si>
    <t>https://img1.doubanio.com/view/subject/m/public/s6800768.jpg</t>
  </si>
  <si>
    <t>职来职往</t>
  </si>
  <si>
    <t>《职来职往》栏目组</t>
  </si>
  <si>
    <t>https://img1.doubanio.com/view/subject/m/public/s27176287.jpg</t>
  </si>
  <si>
    <t>21岁当总裁-5年典藏版</t>
  </si>
  <si>
    <t>董思阳</t>
  </si>
  <si>
    <t>https://img1.doubanio.com/view/subject/m/public/s9061979.jpg</t>
  </si>
  <si>
    <t>赢在职场2</t>
  </si>
  <si>
    <t>霍晨昕 编</t>
  </si>
  <si>
    <t>成功一定有方法</t>
  </si>
  <si>
    <t>https://img3.doubanio.com/view/subject/m/public/s27114423.jpg</t>
  </si>
  <si>
    <t>给你一个团队，你能怎么管？2</t>
  </si>
  <si>
    <t>https://img3.doubanio.com/view/subject/m/public/s26011825.jpg</t>
  </si>
  <si>
    <t>侯海洋基层风云2</t>
  </si>
  <si>
    <t>https://img3.doubanio.com/view/subject/m/public/s6268836.jpg</t>
  </si>
  <si>
    <t>郭台铭钱能解决一切问题</t>
  </si>
  <si>
    <t>方儒</t>
  </si>
  <si>
    <t>钱能解决一切问题?</t>
  </si>
  <si>
    <t>https://img3.doubanio.com/view/subject/m/public/s7649873.jpg</t>
  </si>
  <si>
    <t>9点职场故事</t>
  </si>
  <si>
    <t>和者晓军</t>
  </si>
  <si>
    <t>9点，听个故事，思考一下，让灵魂带领着脚步向前，工作全身而动。</t>
  </si>
  <si>
    <t>https://img3.doubanio.com/view/subject/m/public/s26676406.jpg</t>
  </si>
  <si>
    <t>舒展！舒展！</t>
  </si>
  <si>
    <t>杨楠楠</t>
  </si>
  <si>
    <t>https://img3.doubanio.com/view/subject/m/public/s6118862.jpg</t>
  </si>
  <si>
    <t>主治医师</t>
  </si>
  <si>
    <t>晋橹</t>
  </si>
  <si>
    <t>https://img1.doubanio.com/view/subject/m/public/s4379839.jpg</t>
  </si>
  <si>
    <t>你能行</t>
  </si>
  <si>
    <t>老可</t>
  </si>
  <si>
    <t>https://img1.doubanio.com/view/subject/m/public/s4403008.jpg</t>
  </si>
  <si>
    <t>你有多少问题要请示</t>
  </si>
  <si>
    <t>林少波</t>
  </si>
  <si>
    <t>https://img3.doubanio.com/view/subject/m/public/s27032971.jpg</t>
  </si>
  <si>
    <t>逆袭者</t>
  </si>
  <si>
    <t>李书文</t>
  </si>
  <si>
    <t>https://img3.doubanio.com/view/subject/m/public/s29175220.jpg</t>
  </si>
  <si>
    <t>公司的坏话</t>
  </si>
  <si>
    <t>李天田</t>
  </si>
  <si>
    <t>https://img3.doubanio.com/view/subject/m/public/s4691261.jpg</t>
  </si>
  <si>
    <t>幸福“心”帮助</t>
  </si>
  <si>
    <t>杨凤池</t>
  </si>
  <si>
    <t>找到生活的好感觉</t>
  </si>
  <si>
    <t>https://img3.doubanio.com/view/subject/m/public/s6311533.jpg</t>
  </si>
  <si>
    <t>做个有出息的女孩</t>
  </si>
  <si>
    <t>党博</t>
  </si>
  <si>
    <t>女孩子不能不读的81个励志故事</t>
  </si>
  <si>
    <t>https://img3.doubanio.com/view/subject/m/public/s3321536.jpg</t>
  </si>
  <si>
    <t>暗战</t>
  </si>
  <si>
    <t>米戎</t>
  </si>
  <si>
    <t>https://img3.doubanio.com/view/subject/m/public/s29107326.jpg</t>
  </si>
  <si>
    <t>引导的秘诀</t>
  </si>
  <si>
    <t>迈克尔·威尔金森 (Michael Wilkinson)</t>
  </si>
  <si>
    <t>通过团队合作获得结果的SMART指南</t>
  </si>
  <si>
    <t>https://img1.doubanio.com/view/subject/m/public/s3517949.jpg</t>
  </si>
  <si>
    <t>谁能与共</t>
  </si>
  <si>
    <t>刘丽朵</t>
  </si>
  <si>
    <t>https://img3.doubanio.com/view/subject/m/public/s4191305.jpg</t>
  </si>
  <si>
    <t>领导意图</t>
  </si>
  <si>
    <t>https://img3.doubanio.com/view/subject/m/public/s3128756.jpg</t>
  </si>
  <si>
    <t>白骨精列传</t>
  </si>
  <si>
    <t>BY工作室</t>
  </si>
  <si>
    <t>https://img3.doubanio.com/view/subject/m/public/s29264110.jpg</t>
  </si>
  <si>
    <t>你总是太相信努力</t>
  </si>
  <si>
    <t>阿何</t>
  </si>
  <si>
    <t>https://img3.doubanio.com/view/subject/m/public/s1949813.jpg</t>
  </si>
  <si>
    <t>追求卓越</t>
  </si>
  <si>
    <t>(美)汤姆·彼得斯</t>
  </si>
  <si>
    <t>个人成长版</t>
  </si>
  <si>
    <t>https://img3.doubanio.com/view/subject/m/public/s1490932.jpg</t>
  </si>
  <si>
    <t>教练的智慧</t>
  </si>
  <si>
    <t>黄俊华,曹国轩</t>
  </si>
  <si>
    <t>https://img3.doubanio.com/view/subject/m/public/s4240850.jpg</t>
  </si>
  <si>
    <t>爱转了一圈</t>
  </si>
  <si>
    <t>妩冰</t>
  </si>
  <si>
    <t>https://img3.doubanio.com/view/subject/m/public/s8984553.jpg</t>
  </si>
  <si>
    <t>工作其实很简单</t>
  </si>
  <si>
    <t>最轻松实用的职场EQ提升宝典</t>
  </si>
  <si>
    <t>https://img1.doubanio.com/view/subject/m/public/s24639489.jpg</t>
  </si>
  <si>
    <t>向下的青春 向上的奋斗</t>
  </si>
  <si>
    <t>https://img1.doubanio.com/view/subject/m/public/s28019457.jpg</t>
  </si>
  <si>
    <t>极致服务</t>
  </si>
  <si>
    <t>【美】肯·布兰佳,【美】凯西·卡夫,【美】维基·哈尔西</t>
  </si>
  <si>
    <t>如何创造不可思议的客户体验</t>
  </si>
  <si>
    <t>https://img3.doubanio.com/view/subject/m/public/s5925495.jpg</t>
  </si>
  <si>
    <t>毒苹果</t>
  </si>
  <si>
    <t>[美] 罗伯特·赫柏德</t>
  </si>
  <si>
    <t>基业长青的秘诀：规避成功企业的九大陷阱</t>
  </si>
  <si>
    <t>https://img3.doubanio.com/view/subject/m/public/s9033950.jpg</t>
  </si>
  <si>
    <t>你的船你的海</t>
  </si>
  <si>
    <t>程社明</t>
  </si>
  <si>
    <t>https://img1.doubanio.com/view/subject/m/public/s27388917.jpg</t>
  </si>
  <si>
    <t>输赢之惊鸿商机</t>
  </si>
  <si>
    <t>从线索到订单的销售革命</t>
  </si>
  <si>
    <t>https://img3.doubanio.com/view/subject/m/public/s5899111.jpg</t>
  </si>
  <si>
    <t>猫猫的白领生活</t>
  </si>
  <si>
    <t>猫猫</t>
  </si>
  <si>
    <t>https://img3.doubanio.com/view/subject/m/public/s24473000.jpg</t>
  </si>
  <si>
    <t>新恋爱时代</t>
  </si>
  <si>
    <t>https://img3.doubanio.com/view/subject/m/public/s6456880.jpg</t>
  </si>
  <si>
    <t>成就你一生的第一反应</t>
  </si>
  <si>
    <t>陈辛</t>
  </si>
  <si>
    <t>https://img3.doubanio.com/view/subject/m/public/s4457991.jpg</t>
  </si>
  <si>
    <t>三十能立</t>
  </si>
  <si>
    <t>韩单</t>
  </si>
  <si>
    <t>看80后如何实现事业爱情双丰收</t>
  </si>
  <si>
    <t>https://img3.doubanio.com/view/subject/m/public/s4044471.jpg</t>
  </si>
  <si>
    <t>棋逢对手</t>
  </si>
  <si>
    <t>兰若小倩</t>
  </si>
  <si>
    <t>https://img3.doubanio.com/view/subject/m/public/s27466502.jpg</t>
  </si>
  <si>
    <t>领导力21真言</t>
  </si>
  <si>
    <t>https://img3.doubanio.com/view/subject/m/public/s26966592.jpg</t>
  </si>
  <si>
    <t>焦虑的中产</t>
  </si>
  <si>
    <t>方莹</t>
  </si>
  <si>
    <t>https://img1.doubanio.com/view/subject/m/public/s1440949.jpg</t>
  </si>
  <si>
    <t>渔夫与管理学</t>
  </si>
  <si>
    <t>成君忆</t>
  </si>
  <si>
    <t>https://img1.doubanio.com/view/subject/m/public/s9918617.jpg</t>
  </si>
  <si>
    <t>如何勇于放下不断超越</t>
  </si>
  <si>
    <t>https://img1.doubanio.com/view/subject/m/public/s22791847.jpg</t>
  </si>
  <si>
    <t>肖文键</t>
  </si>
  <si>
    <t>微软精英给年轻人的职场忠告</t>
  </si>
  <si>
    <t>https://img3.doubanio.com/view/subject/m/public/s28327063.jpg</t>
  </si>
  <si>
    <t>杜拉拉大结局</t>
  </si>
  <si>
    <t>与理想有关</t>
  </si>
  <si>
    <t>https://img3.doubanio.com/view/subject/m/public/s28332580.jpg</t>
  </si>
  <si>
    <t>未知</t>
  </si>
  <si>
    <t>[英]斯蒂文•德•索萨,[澳]狄安娜•雷纳</t>
  </si>
  <si>
    <t>将不确定转化为机会</t>
  </si>
  <si>
    <t>https://img3.doubanio.com/view/subject/m/public/s3971973.jpg</t>
  </si>
  <si>
    <t>第N种危机</t>
  </si>
  <si>
    <t>叶耘</t>
  </si>
  <si>
    <t>2009财经小说拓风之作</t>
  </si>
  <si>
    <t>https://img3.doubanio.com/view/subject/m/public/s3856381.jpg</t>
  </si>
  <si>
    <t>四英寸</t>
  </si>
  <si>
    <t>https://img3.doubanio.com/view/subject/m/public/s28000166.jpg</t>
  </si>
  <si>
    <t>领导力基因</t>
  </si>
  <si>
    <t>林光明,饶晓谦,冯昀</t>
  </si>
  <si>
    <t>https://img3.doubanio.com/view/subject/m/public/s3904791.jpg</t>
  </si>
  <si>
    <t>做不抱怨的员工</t>
  </si>
  <si>
    <t>https://img3.doubanio.com/view/subject/m/public/s4413754.jpg</t>
  </si>
  <si>
    <t>高级跳</t>
  </si>
  <si>
    <t>菲乐</t>
  </si>
  <si>
    <t>https://img1.doubanio.com/view/subject/m/public/s7441538.jpg</t>
  </si>
  <si>
    <t>机关女博士</t>
  </si>
  <si>
    <t>王瓷玫茶</t>
  </si>
  <si>
    <t>https://img3.doubanio.com/view/subject/m/public/s8887064.jpg</t>
  </si>
  <si>
    <t>像500强一样经营自己</t>
  </si>
  <si>
    <t>熊丙奇</t>
  </si>
  <si>
    <t>https://img1.doubanio.com/view/subject/m/public/s25101957.jpg</t>
  </si>
  <si>
    <t>赢在中层</t>
  </si>
  <si>
    <t>https://img3.doubanio.com/view/subject/m/public/s1218225.jpg</t>
  </si>
  <si>
    <t>关键时刻的提醒</t>
  </si>
  <si>
    <t>[美国] 玛洛﹒托马斯著//殷文译</t>
  </si>
  <si>
    <t>https://img3.doubanio.com/view/subject/m/public/s6009280.jpg</t>
  </si>
  <si>
    <t>https://img3.doubanio.com/view/subject/m/public/s1158354.jpg</t>
  </si>
  <si>
    <t>海岩散文</t>
  </si>
  <si>
    <t>https://img1.doubanio.com/view/subject/m/public/s27972118.jpg</t>
  </si>
  <si>
    <t>离婚找导师</t>
  </si>
  <si>
    <t>颜桥</t>
  </si>
  <si>
    <t>https://img3.doubanio.com/view/subject/m/public/s1179512.jpg</t>
  </si>
  <si>
    <t>自动自发</t>
  </si>
  <si>
    <t>（美）哈伯德</t>
  </si>
  <si>
    <t>《自动自发》给我的启示</t>
  </si>
  <si>
    <t>https://img3.doubanio.com/view/subject/m/public/s29172571.jpg</t>
  </si>
  <si>
    <t>等世界给予，不如自己成长</t>
  </si>
  <si>
    <t>时颖</t>
  </si>
  <si>
    <t>You won"t miss a thing</t>
  </si>
  <si>
    <t>https://img1.doubanio.com/view/subject/m/public/s4551079.jpg</t>
  </si>
  <si>
    <t>做最好的团队</t>
  </si>
  <si>
    <t>陈向东</t>
  </si>
  <si>
    <t>打造卓越团队的九大黄金法则</t>
  </si>
  <si>
    <t>https://img3.doubanio.com/view/subject/m/public/s3638024.jpg</t>
  </si>
  <si>
    <t>管理长歌行</t>
  </si>
  <si>
    <t>陈宗早</t>
  </si>
  <si>
    <t>https://img3.doubanio.com/view/subject/m/public/s6280073.jpg</t>
  </si>
  <si>
    <t>带着爱去工作</t>
  </si>
  <si>
    <t>王育琨</t>
  </si>
  <si>
    <t>地头力：员工，老板与企业的中国式活法</t>
  </si>
  <si>
    <t>https://img1.doubanio.com/view/subject/m/public/s1317247.jpg</t>
  </si>
  <si>
    <t>一生应结识的25个人</t>
  </si>
  <si>
    <t>李鹏</t>
  </si>
  <si>
    <t>https://img3.doubanio.com/view/subject/m/public/s5884641.jpg</t>
  </si>
  <si>
    <t>魔鬼营销人</t>
  </si>
  <si>
    <t>沈坤</t>
  </si>
  <si>
    <t>https://img3.doubanio.com/view/subject/m/public/s3796103.jpg</t>
  </si>
  <si>
    <t>你可以不成功,但不能不成长</t>
  </si>
  <si>
    <t>卓文景</t>
  </si>
  <si>
    <t>https://img3.doubanio.com/view/subject/m/public/s8502653.jpg</t>
  </si>
  <si>
    <t>达尔文是对的</t>
  </si>
  <si>
    <t>邓海桐</t>
  </si>
  <si>
    <t>一个世界级打工仔的生存笔记</t>
  </si>
  <si>
    <t>https://img3.doubanio.com/view/subject/m/public/s6387685.jpg</t>
  </si>
  <si>
    <t>啤酒冰激淋心理学</t>
  </si>
  <si>
    <t>张笑恒</t>
  </si>
  <si>
    <t>https://img1.doubanio.com/view/subject/m/public/s6944228.jpg</t>
  </si>
  <si>
    <t>我恨星期一</t>
  </si>
  <si>
    <t>杰洛米</t>
  </si>
  <si>
    <t>https://img3.doubanio.com/view/subject/m/public/s8859426.jpg</t>
  </si>
  <si>
    <t>解码大前研一箴言录</t>
  </si>
  <si>
    <t>贾常文</t>
  </si>
  <si>
    <t>https://img3.doubanio.com/view/subject/m/public/s11310933.jpg</t>
  </si>
  <si>
    <t>这样上班就对了</t>
  </si>
  <si>
    <t>薛莉</t>
  </si>
  <si>
    <t>https://img3.doubanio.com/view/subject/m/public/s11192833.jpg</t>
  </si>
  <si>
    <t>茅侃侃侃职场</t>
  </si>
  <si>
    <t>https://img3.doubanio.com/view/subject/m/public/s27260952.jpg</t>
  </si>
  <si>
    <t>亲密敌手</t>
  </si>
  <si>
    <t>洛禾</t>
  </si>
  <si>
    <t>https://img3.doubanio.com/view/subject/m/public/s29276462.jpg</t>
  </si>
  <si>
    <t>带团队,就是用好你身边的人</t>
  </si>
  <si>
    <t>高岛宏平</t>
  </si>
  <si>
    <t>https://img1.doubanio.com/view/subject/m/public/s28117287.jpg</t>
  </si>
  <si>
    <t>招聘面试新法</t>
  </si>
  <si>
    <t>崔小屹,汤悦,盛国红</t>
  </si>
  <si>
    <t>https://img3.doubanio.com/view/subject/m/public/s27450071.jpg</t>
  </si>
  <si>
    <t>30岁后，为梦想寻找现实的出口</t>
  </si>
  <si>
    <t>李梓新 主编</t>
  </si>
  <si>
    <t>https://img3.doubanio.com/view/subject/m/public/s28362205.jpg</t>
  </si>
  <si>
    <t>无印良品育才法则</t>
  </si>
  <si>
    <t>[日]松井中三</t>
  </si>
  <si>
    <t>https://img3.doubanio.com/view/subject/m/public/s4613323.jpg</t>
  </si>
  <si>
    <t>凭什么年薪100万</t>
  </si>
  <si>
    <t>具本亨</t>
  </si>
  <si>
    <t>https://img3.doubanio.com/view/subject/m/public/s27812252.jpg</t>
  </si>
  <si>
    <t>管理者的解答</t>
  </si>
  <si>
    <t>黄铁鹰,梁钧平</t>
  </si>
  <si>
    <t>找我03</t>
  </si>
  <si>
    <t>https://img1.doubanio.com/view/subject/m/public/s8906359.jpg</t>
  </si>
  <si>
    <t>抢单</t>
  </si>
  <si>
    <t>北雪飘飞</t>
  </si>
  <si>
    <t>https://img3.doubanio.com/view/subject/m/public/s27889805.jpg</t>
  </si>
  <si>
    <t>把你自己还给你</t>
  </si>
  <si>
    <t>周昊</t>
  </si>
  <si>
    <t>https://img3.doubanio.com/view/subject/m/public/s6831886.jpg</t>
  </si>
  <si>
    <t>人生必懂的100个心理学法则</t>
  </si>
  <si>
    <t>刘华清</t>
  </si>
  <si>
    <t>https://img3.doubanio.com/view/subject/m/public/s29738954.jpg</t>
  </si>
  <si>
    <t>别让好脾气害了你</t>
  </si>
  <si>
    <t>周维丽</t>
  </si>
  <si>
    <t>https://img1.doubanio.com/view/subject/m/public/s27321587.jpg</t>
  </si>
  <si>
    <t>不打折照样卖翻天！</t>
  </si>
  <si>
    <t>村尾隆介</t>
  </si>
  <si>
    <t>https://img3.doubanio.com/view/subject/m/public/s5897146.jpg</t>
  </si>
  <si>
    <t>博恩·崔西完美飞行</t>
  </si>
  <si>
    <t>博恩·崔西</t>
  </si>
  <si>
    <t>成功人生导航</t>
  </si>
  <si>
    <t>https://img3.doubanio.com/view/subject/m/public/s4336453.jpg</t>
  </si>
  <si>
    <t>规则</t>
  </si>
  <si>
    <t>杨江</t>
  </si>
  <si>
    <t>https://img3.doubanio.com/view/subject/m/public/s28135815.jpg</t>
  </si>
  <si>
    <t>职场二规则</t>
  </si>
  <si>
    <t>https://img1.doubanio.com/view/subject/m/public/s26367129.jpg</t>
  </si>
  <si>
    <t>我是记者</t>
  </si>
  <si>
    <t>百里无忧</t>
  </si>
  <si>
    <t>https://img1.doubanio.com/view/subject/m/public/s4042387.jpg</t>
  </si>
  <si>
    <t>如何撰写研究计划书</t>
  </si>
  <si>
    <t>洛柯</t>
  </si>
  <si>
    <t>第5版</t>
  </si>
  <si>
    <t>https://img1.doubanio.com/view/subject/m/public/s29629707.jpg</t>
  </si>
  <si>
    <t>你的能力，要学会用故事讲出来</t>
  </si>
  <si>
    <t>王小辉</t>
  </si>
  <si>
    <t>https://img3.doubanio.com/view/subject/m/public/s5942406.jpg</t>
  </si>
  <si>
    <t>蓝海战略本土化实践</t>
  </si>
  <si>
    <t>https://img3.doubanio.com/view/subject/m/public/s5743626.jpg</t>
  </si>
  <si>
    <t>插位</t>
  </si>
  <si>
    <t>http://pic.hi-books.com/d5c13197a1373b2a388f54e21c247b9f.jpg</t>
  </si>
  <si>
    <t>逃离之后</t>
  </si>
  <si>
    <t>蔡素芬</t>
  </si>
  <si>
    <t>直至再也无法逃避，让他有了逃离后真正的面对和思考</t>
  </si>
  <si>
    <t>http://pic.hi-books.com/bb26eacf13cac7fa895ba36002e1a44a.jpg</t>
  </si>
  <si>
    <t>【7.9分】你是无声的离歌：阮玲玉传</t>
  </si>
  <si>
    <t>关熙潮</t>
  </si>
  <si>
    <t>讲述“民国女神”的爱与哀愁。双封典藏，极具文艺气质的阮玲玉传</t>
  </si>
  <si>
    <t>https://img3.doubanio.com/view/subject/m/public/s4041363.jpg</t>
  </si>
  <si>
    <t>神似祖先</t>
  </si>
  <si>
    <t>郑也夫</t>
  </si>
  <si>
    <t>https://img3.doubanio.com/view/subject/m/public/s11336146.jpg</t>
  </si>
  <si>
    <t>杨红樱,黄中南,蔡明亮</t>
  </si>
  <si>
    <t>杨红樱校园小说绘本系列</t>
  </si>
  <si>
    <t>https://img3.doubanio.com/view/subject/m/public/s8846504.jpg</t>
  </si>
  <si>
    <t>https://img1.doubanio.com/view/subject/m/public/s10227709.jpg</t>
  </si>
  <si>
    <t>神奇的校车·在人体中游览</t>
  </si>
  <si>
    <t>[美]乔安娜·柯尔,[美]布鲁斯·迪根（图）</t>
  </si>
  <si>
    <t>https://img1.doubanio.com/view/subject/m/public/s26602578.jpg</t>
  </si>
  <si>
    <t>长相思2</t>
  </si>
  <si>
    <t>诉衷情</t>
  </si>
  <si>
    <t>https://img1.doubanio.com/view/subject/m/public/s26601718.jpg</t>
  </si>
  <si>
    <t>要事第一</t>
  </si>
  <si>
    <t>[美] 史蒂芬·柯维,罗杰·梅里尔,丽贝卡·梅里尔</t>
  </si>
  <si>
    <t>最新的时间管理方法和实用的时间控制技巧</t>
  </si>
  <si>
    <t>https://img3.doubanio.com/view/subject/m/public/s2894734.jpg</t>
  </si>
  <si>
    <t>后宫·甄嬛传Ⅰ</t>
  </si>
  <si>
    <t>https://img3.doubanio.com/view/subject/m/public/s3016245.jpg</t>
  </si>
  <si>
    <t>后宫·甄嬛传V</t>
  </si>
  <si>
    <t>终结</t>
  </si>
  <si>
    <t>https://img1.doubanio.com/view/subject/m/public/s28382819.jpg</t>
  </si>
  <si>
    <t>AngularJS深度剖析与最佳实践</t>
  </si>
  <si>
    <t>雪狼,破狼,彭洪伟</t>
  </si>
  <si>
    <t>https://img3.doubanio.com/view/subject/m/public/s28903130.jpg</t>
  </si>
  <si>
    <t>芙蓉如面柳如眉</t>
  </si>
  <si>
    <t>https://img3.doubanio.com/view/subject/m/public/s27046915.jpg</t>
  </si>
  <si>
    <t>凤九卿2</t>
  </si>
  <si>
    <t>元宝儿</t>
  </si>
  <si>
    <t>https://img1.doubanio.com/view/subject/m/public/s26743999.jpg</t>
  </si>
  <si>
    <t>我们班的小童星</t>
  </si>
  <si>
    <t>https://img3.doubanio.com/view/subject/m/public/s6382872.jpg</t>
  </si>
  <si>
    <t>曾许诺·殇</t>
  </si>
  <si>
    <t>https://img3.doubanio.com/view/subject/m/public/s28637066.jpg</t>
  </si>
  <si>
    <t>木兰无长兄2</t>
  </si>
  <si>
    <t>https://img3.doubanio.com/view/subject/m/public/s29125011.jpg</t>
  </si>
  <si>
    <t>木兰无长兄7</t>
  </si>
  <si>
    <t>https://img1.doubanio.com/view/subject/m/public/s8961559.jpg</t>
  </si>
  <si>
    <t>美食狩猎人</t>
  </si>
  <si>
    <t>面堂兄 著,武啦啦 绘</t>
  </si>
  <si>
    <t>https://img3.doubanio.com/view/subject/m/public/s8451013.jpg</t>
  </si>
  <si>
    <t>战略管理</t>
  </si>
  <si>
    <t>https://img1.doubanio.com/view/subject/m/public/s23007099.jpg</t>
  </si>
  <si>
    <t>悠悠我心,醉看桃花</t>
  </si>
  <si>
    <t>舞月踏歌</t>
  </si>
  <si>
    <t>https://img1.doubanio.com/view/subject/m/public/s27100987.jpg</t>
  </si>
  <si>
    <t>好想告诉你 08</t>
  </si>
  <si>
    <t>[日] 椎名轻穗</t>
  </si>
  <si>
    <t>https://img3.doubanio.com/view/subject/m/public/s27983863.jpg</t>
  </si>
  <si>
    <t>一念情起</t>
  </si>
  <si>
    <t>九月如歌</t>
  </si>
  <si>
    <t>https://img1.doubanio.com/view/subject/m/public/s2387067.jpg</t>
  </si>
  <si>
    <t>独步天下（上下卷）</t>
  </si>
  <si>
    <t>https://img3.doubanio.com/view/subject/m/public/s6240355.jpg</t>
  </si>
  <si>
    <t>魔幻季节的秘密</t>
  </si>
  <si>
    <t>https://img3.doubanio.com/view/subject/m/public/s24415214.jpg</t>
  </si>
  <si>
    <t>凤神医 02</t>
  </si>
  <si>
    <t>华澪 著,Chiya 绘</t>
  </si>
  <si>
    <t>https://img3.doubanio.com/view/subject/m/public/s4424194.jpg</t>
  </si>
  <si>
    <t>https://img3.doubanio.com/view/subject/m/public/s7654740.jpg</t>
  </si>
  <si>
    <t>智慧背囊（第10辑）</t>
  </si>
  <si>
    <t>王玉强 编</t>
  </si>
  <si>
    <t>智慧背囊</t>
  </si>
  <si>
    <t>https://img3.doubanio.com/view/subject/m/public/s29715763.jpg</t>
  </si>
  <si>
    <t>隐姿梦咄(1)</t>
  </si>
  <si>
    <t>历史奇幻·文学写真书</t>
  </si>
  <si>
    <t>https://img1.doubanio.com/view/subject/m/public/s1155508.jpg</t>
  </si>
  <si>
    <t>科学探索者.地球上的水</t>
  </si>
  <si>
    <t>帕迪利亚</t>
  </si>
  <si>
    <t>https://img3.doubanio.com/view/subject/m/public/s3623591.jpg</t>
  </si>
  <si>
    <t>以王之名</t>
  </si>
  <si>
    <t>那只狐狸</t>
  </si>
  <si>
    <t>Ⅰ、Ⅱ、Ⅲ</t>
  </si>
  <si>
    <t>https://img1.doubanio.com/view/subject/m/public/s6769448.jpg</t>
  </si>
  <si>
    <t>别逃.花妖新娘</t>
  </si>
  <si>
    <t>凉桃</t>
  </si>
  <si>
    <t>https://img3.doubanio.com/view/subject/m/public/s26682366.jpg</t>
  </si>
  <si>
    <t>杨鹏装在口袋里的爸爸</t>
  </si>
  <si>
    <t>杨鹏</t>
  </si>
  <si>
    <t>https://img1.doubanio.com/view/subject/m/public/s2878209.jpg</t>
  </si>
  <si>
    <t>比爱更喧嚣</t>
  </si>
  <si>
    <t>抽屉</t>
  </si>
  <si>
    <t>https://img1.doubanio.com/view/subject/m/public/s4442539.jpg</t>
  </si>
  <si>
    <t>等不到花开的时候（下）</t>
  </si>
  <si>
    <t>https://img1.doubanio.com/view/subject/m/public/s6178638.jpg</t>
  </si>
  <si>
    <t>爱的禁忌之名</t>
  </si>
  <si>
    <t>米米拉</t>
  </si>
  <si>
    <t>https://img3.doubanio.com/view/subject/m/public/s1397175.jpg</t>
  </si>
  <si>
    <t>我的阿拉丁神灯，在复旦</t>
  </si>
  <si>
    <t>https://img3.doubanio.com/view/subject/m/public/s28054790.jpg</t>
  </si>
  <si>
    <t>一座营盘</t>
  </si>
  <si>
    <t>陶纯</t>
  </si>
  <si>
    <t>https://img3.doubanio.com/view/subject/m/public/s8512471.jpg</t>
  </si>
  <si>
    <t>今天我是升旗手</t>
  </si>
  <si>
    <t>https://img3.doubanio.com/view/subject/m/public/s27125374.jpg</t>
  </si>
  <si>
    <t>决定勇敢</t>
  </si>
  <si>
    <t>[文莱] 吴尊</t>
  </si>
  <si>
    <t>https://img3.doubanio.com/view/subject/m/public/s22779145.jpg</t>
  </si>
  <si>
    <t>后宫·甄嬛传（壹）</t>
  </si>
  <si>
    <t>https://img3.doubanio.com/view/subject/m/public/s27326200.jpg</t>
  </si>
  <si>
    <t>我不是教你诈之医疗真实面</t>
  </si>
  <si>
    <t>我不是教你诈套装（共五册）（1-5）</t>
  </si>
  <si>
    <t>https://img3.doubanio.com/view/subject/m/public/s29084112.jpg</t>
  </si>
  <si>
    <t>龙与地下室</t>
  </si>
  <si>
    <t>小流士,脱马斯</t>
  </si>
  <si>
    <t>https://img1.doubanio.com/view/subject/m/public/s1155009.jpg</t>
  </si>
  <si>
    <t>哪吒传奇.1</t>
  </si>
  <si>
    <t>李眉,杨晓燕,洪宇</t>
  </si>
  <si>
    <t>https://img1.doubanio.com/view/subject/m/public/s11277938.jpg</t>
  </si>
  <si>
    <t>生存者2</t>
  </si>
  <si>
    <t>白饭如霜</t>
  </si>
  <si>
    <t>邪羽罗</t>
  </si>
  <si>
    <t>https://img3.doubanio.com/view/subject/m/public/s28141540.jpg</t>
  </si>
  <si>
    <t>养心</t>
  </si>
  <si>
    <t>董峰</t>
  </si>
  <si>
    <t>养心是养生的最高境界</t>
  </si>
  <si>
    <t>https://img3.doubanio.com/view/subject/m/public/s27978604.jpg</t>
  </si>
  <si>
    <t>极限重生</t>
  </si>
  <si>
    <t>[英]贝尔.格里尔斯</t>
  </si>
  <si>
    <t>https://img3.doubanio.com/view/subject/m/public/s7009623.jpg</t>
  </si>
  <si>
    <t>熊抱中，勿扰</t>
  </si>
  <si>
    <t>https://img3.doubanio.com/view/subject/m/public/s29535281.jpg</t>
  </si>
  <si>
    <t>聚光灯下，请微笑</t>
  </si>
  <si>
    <t>https://img3.doubanio.com/view/subject/m/public/s4455386.jpg</t>
  </si>
  <si>
    <t>21世纪健康饮食</t>
  </si>
  <si>
    <t>周泳杉</t>
  </si>
  <si>
    <t>https://img3.doubanio.com/view/subject/m/public/s27281523.jpg</t>
  </si>
  <si>
    <t>奥林匹斯蔷薇2 魔女的叹息</t>
  </si>
  <si>
    <t>https://img3.doubanio.com/view/subject/m/public/s28326333.jpg</t>
  </si>
  <si>
    <t>多湾</t>
  </si>
  <si>
    <t>周瑄璞</t>
  </si>
  <si>
    <t>https://img3.doubanio.com/view/subject/m/public/s24436641.jpg</t>
  </si>
  <si>
    <t>叮当的魔法</t>
  </si>
  <si>
    <t>晓玲叮当</t>
  </si>
  <si>
    <t>https://img3.doubanio.com/view/subject/m/public/s28375813.jpg</t>
  </si>
  <si>
    <t>通往天堂的入口</t>
  </si>
  <si>
    <t>[英] 卡伦·L.弗伦奇</t>
  </si>
  <si>
    <t>https://img3.doubanio.com/view/subject/m/public/s29815276.jpg</t>
  </si>
  <si>
    <t>时光行者的你</t>
  </si>
  <si>
    <t>木浮生</t>
  </si>
  <si>
    <t>https://img3.doubanio.com/view/subject/m/public/s11125576.jpg</t>
  </si>
  <si>
    <t>人生为一大事来</t>
  </si>
  <si>
    <t>刘彭芝</t>
  </si>
  <si>
    <t>https://img3.doubanio.com/view/subject/m/public/s29730571.jpg</t>
  </si>
  <si>
    <t>全职高手 3</t>
  </si>
  <si>
    <t>蝴蝶蓝</t>
  </si>
  <si>
    <t>黄金攻略</t>
  </si>
  <si>
    <t>https://img3.doubanio.com/view/subject/m/public/s1041534.jpg</t>
  </si>
  <si>
    <t>新世纪中学生百科全书</t>
  </si>
  <si>
    <t>《新世纪中学生百科全书》编辑委员会 编</t>
  </si>
  <si>
    <t>https://img3.doubanio.com/view/subject/m/public/s4487851.jpg</t>
  </si>
  <si>
    <t>牧犬三部曲</t>
  </si>
  <si>
    <t>浴火重生</t>
  </si>
  <si>
    <t>https://img3.doubanio.com/view/subject/m/public/s8513990.jpg</t>
  </si>
  <si>
    <t>守望幸福的微光</t>
  </si>
  <si>
    <t>胡俊</t>
  </si>
  <si>
    <t>https://img1.doubanio.com/view/subject/m/public/s8932068.jpg</t>
  </si>
  <si>
    <t>三更书房-诡命3</t>
  </si>
  <si>
    <t>朱砂</t>
  </si>
  <si>
    <t>https://img1.doubanio.com/view/subject/m/public/s27249837.jpg</t>
  </si>
  <si>
    <t>流浪犬纳尔逊</t>
  </si>
  <si>
    <t>[美]阿兰·拉扎尔</t>
  </si>
  <si>
    <t>https://img3.doubanio.com/view/subject/m/public/s27275246.jpg</t>
  </si>
  <si>
    <t>猎命师传奇 卷五</t>
  </si>
  <si>
    <t>https://img1.doubanio.com/view/subject/m/public/s29792598.jpg</t>
  </si>
  <si>
    <t>双序曲</t>
  </si>
  <si>
    <t>季桃初</t>
  </si>
  <si>
    <t>https://img3.doubanio.com/view/subject/m/public/s29867322.jpg</t>
  </si>
  <si>
    <t>战无不胜的汪小姐</t>
  </si>
  <si>
    <t>肥肥安</t>
  </si>
  <si>
    <t>https://img3.doubanio.com/view/subject/m/public/s28115122.jpg</t>
  </si>
  <si>
    <t>将夜5</t>
  </si>
  <si>
    <t>Keng,猫腻</t>
  </si>
  <si>
    <t>https://img3.doubanio.com/view/subject/m/public/s28291751.jpg</t>
  </si>
  <si>
    <t>忽有故人心上过</t>
  </si>
  <si>
    <t>何日君回来</t>
  </si>
  <si>
    <t>https://img3.doubanio.com/view/subject/m/public/s29016802.jpg</t>
  </si>
  <si>
    <t>小樱秘传</t>
  </si>
  <si>
    <t>岸本齐史,大崎知仁</t>
  </si>
  <si>
    <t>思恋,乘着春风</t>
  </si>
  <si>
    <t>https://img1.doubanio.com/view/subject/m/public/s27300998.jpg</t>
  </si>
  <si>
    <t>猎命师传奇 卷六</t>
  </si>
  <si>
    <t>https://img3.doubanio.com/view/subject/m/public/s26580664.jpg</t>
  </si>
  <si>
    <t>214度恶龙王子③</t>
  </si>
  <si>
    <t>小妮子，米米拉</t>
  </si>
  <si>
    <t>https://img3.doubanio.com/view/subject/m/public/s29790386.jpg</t>
  </si>
  <si>
    <t>脱身</t>
  </si>
  <si>
    <t>汪启楠,李琳</t>
  </si>
  <si>
    <t>电视剧同名小说</t>
  </si>
  <si>
    <t>https://img3.doubanio.com/view/subject/m/public/s9022562.jpg</t>
  </si>
  <si>
    <t>姥娘</t>
  </si>
  <si>
    <t>刘剑波</t>
  </si>
  <si>
    <t>https://img3.doubanio.com/view/subject/m/public/s28034356.jpg</t>
  </si>
  <si>
    <t>野外生存指南</t>
  </si>
  <si>
    <t>【美】安吉尔</t>
  </si>
  <si>
    <t>https://img3.doubanio.com/view/subject/m/public/s8513982.jpg</t>
  </si>
  <si>
    <t>背叛情歌</t>
  </si>
  <si>
    <t>潘明新</t>
  </si>
  <si>
    <t>https://img3.doubanio.com/view/subject/m/public/s29433760.jpg</t>
  </si>
  <si>
    <t>银河护卫队2 ——安吉拉</t>
  </si>
  <si>
    <t>[美]布莱恩·迈克尔·本迪斯（著）,[意大利]萨拉·皮凯利 等（绘）</t>
  </si>
  <si>
    <t>https://img3.doubanio.com/view/subject/m/public/s5954986.jpg</t>
  </si>
  <si>
    <t>纵横</t>
  </si>
  <si>
    <t>王欣 编</t>
  </si>
  <si>
    <t>翻译与文化之间</t>
  </si>
  <si>
    <t>https://img3.doubanio.com/view/subject/m/public/s6933712.jpg</t>
  </si>
  <si>
    <t>荣光</t>
  </si>
  <si>
    <t>郭敖 编</t>
  </si>
  <si>
    <t>https://img3.doubanio.com/view/subject/m/public/s6236322.jpg</t>
  </si>
  <si>
    <t>张参谋长那点事儿</t>
  </si>
  <si>
    <t>四处挠挠</t>
  </si>
  <si>
    <t>https://img1.doubanio.com/view/subject/m/public/s28293247.jpg</t>
  </si>
  <si>
    <t>某一天</t>
  </si>
  <si>
    <t>[韩]辛峻糢 著,[韩]金珍姬 绘</t>
  </si>
  <si>
    <t>https://img3.doubanio.com/view/subject/m/public/s22791785.jpg</t>
  </si>
  <si>
    <t>爱的旅行</t>
  </si>
  <si>
    <t>约翰·格罗根</t>
  </si>
  <si>
    <t>http://pic.hi-books.com/95b54dad56230641cd6866635a379f2d.jpg</t>
  </si>
  <si>
    <t>我的企业我的家</t>
  </si>
  <si>
    <t>　MBA商学院*受欢迎的团队管理课程，手把手教你打造企业中的尖刀团队！4大原则5大关键10个步骤36个方法让你在团队管理中少走5年弯路，提高10倍效率！</t>
  </si>
  <si>
    <t>https://img3.doubanio.com/view/subject/m/public/s3821950.jpg</t>
  </si>
  <si>
    <t>哈佛商学院管理全书</t>
  </si>
  <si>
    <t xml:space="preserve">
      </t>
  </si>
  <si>
    <t>https://img1.doubanio.com/view/subject/m/public/s7651728.jpg</t>
  </si>
  <si>
    <t>后宫·甄嬛传（套装共6册）</t>
  </si>
  <si>
    <t>https://img3.doubanio.com/view/subject/m/public/s28284501.jpg</t>
  </si>
  <si>
    <t>囚徒爆发力</t>
  </si>
  <si>
    <t>保罗•威德</t>
  </si>
  <si>
    <t>用不传的绝学练就无往不胜的行动力</t>
  </si>
  <si>
    <t>https://img1.doubanio.com/view/subject/m/public/s3177667.jpg</t>
  </si>
  <si>
    <t>美国语文(上下)</t>
  </si>
  <si>
    <t>马浩岚 编</t>
  </si>
  <si>
    <t>https://img1.doubanio.com/view/subject/m/public/s27202409.jpg</t>
  </si>
  <si>
    <t>莎士比亚全集</t>
  </si>
  <si>
    <t>【英】威廉· 莎士比亚</t>
  </si>
  <si>
    <t>https://img3.doubanio.com/view/subject/m/public/s29152382.jpg</t>
  </si>
  <si>
    <t>醉玲珑</t>
  </si>
  <si>
    <t>十四夜</t>
  </si>
  <si>
    <t>（十年珍藏版）</t>
  </si>
  <si>
    <t>https://img3.doubanio.com/view/subject/m/public/s2701801.jpg</t>
  </si>
  <si>
    <t>东南亚</t>
  </si>
  <si>
    <t>https://img3.doubanio.com/view/subject/m/public/s29514332.jpg</t>
  </si>
  <si>
    <t>安迪密恩</t>
  </si>
  <si>
    <t>海伯利安四部曲之三</t>
  </si>
  <si>
    <t>https://img3.doubanio.com/view/subject/m/public/s11362604.jpg</t>
  </si>
  <si>
    <t>沉静的河流</t>
  </si>
  <si>
    <t>三峡的人和事</t>
  </si>
  <si>
    <t>https://img3.doubanio.com/view/subject/m/public/s29314041.jpg</t>
  </si>
  <si>
    <t>精通iOS开发</t>
  </si>
  <si>
    <t>https://img3.doubanio.com/view/subject/m/public/s4476524.jpg</t>
  </si>
  <si>
    <t>CLR via C#</t>
  </si>
  <si>
    <t>https://img1.doubanio.com/view/subject/m/public/s4518529.jpg</t>
  </si>
  <si>
    <t>iPhone开发秘籍 （第2版）</t>
  </si>
  <si>
    <t>https://img1.doubanio.com/view/subject/m/public/s27309978.jpg</t>
  </si>
  <si>
    <t>创造奇迹</t>
  </si>
  <si>
    <t>皮克斯动画工作室幕后创作解析</t>
  </si>
  <si>
    <t>https://img3.doubanio.com/view/subject/m/public/s8953001.jpg</t>
  </si>
  <si>
    <t>CCNA学习指南（640-802）（第7版）</t>
  </si>
  <si>
    <t>https://img3.doubanio.com/view/subject/m/public/s28004671.jpg</t>
  </si>
  <si>
    <t>梅西</t>
  </si>
  <si>
    <t>（西）吉列姆·巴拉格</t>
  </si>
  <si>
    <t>https://img1.doubanio.com/view/subject/m/public/s29487688.jpg</t>
  </si>
  <si>
    <t>可怕的中年</t>
  </si>
  <si>
    <t>https://img1.doubanio.com/view/subject/m/public/s8486249.jpg</t>
  </si>
  <si>
    <t>绾青丝</t>
  </si>
  <si>
    <t>波波</t>
  </si>
  <si>
    <t>https://img3.doubanio.com/view/subject/m/public/s2700524.jpg</t>
  </si>
  <si>
    <t>Eclipse</t>
  </si>
  <si>
    <t>https://img3.doubanio.com/view/subject/m/public/s26279174.jpg</t>
  </si>
  <si>
    <t>小时代3.0刺金时代（限量珍藏版）</t>
  </si>
  <si>
    <t>https://img1.doubanio.com/view/subject/m/public/s29522258.jpg</t>
  </si>
  <si>
    <t>无尽世界</t>
  </si>
  <si>
    <t>https://img1.doubanio.com/view/subject/m/public/s29064259.jpg</t>
  </si>
  <si>
    <t>艾扬格孕产瑜伽</t>
  </si>
  <si>
    <t>[印度]吉塔•艾扬格,[德]丽塔•凯勒,[瑞士]克斯汀•赫塔</t>
  </si>
  <si>
    <t>https://img3.doubanio.com/view/subject/m/public/s6640674.jpg</t>
  </si>
  <si>
    <t>ASP.NET 4高级程序设计（第4版）</t>
  </si>
  <si>
    <t>https://img3.doubanio.com/view/subject/m/public/s29748812.jpg</t>
  </si>
  <si>
    <t>拒绝平庸</t>
  </si>
  <si>
    <t>100个市场营销案例</t>
  </si>
  <si>
    <t>https://img3.doubanio.com/view/subject/m/public/s27244832.jpg</t>
  </si>
  <si>
    <t>电商大数据——用数据驱动电商和商业案例解析</t>
  </si>
  <si>
    <t>https://img3.doubanio.com/view/subject/m/public/s9267680.jpg</t>
  </si>
  <si>
    <t>不列颠简明百科全书</t>
  </si>
  <si>
    <t>不列颠百科全书公司</t>
  </si>
  <si>
    <t>https://img3.doubanio.com/view/subject/m/public/s28719862.jpg</t>
  </si>
  <si>
    <t>镜（全6册）</t>
  </si>
  <si>
    <t>沧月出道15周年纪念珍藏版</t>
  </si>
  <si>
    <t>https://img3.doubanio.com/view/subject/m/public/s28240334.jpg</t>
  </si>
  <si>
    <t>Java 8编程参考官方教程</t>
  </si>
  <si>
    <t>施密特 (Herbert Schildt)</t>
  </si>
  <si>
    <t>https://img1.doubanio.com/view/subject/m/public/s25011757.jpg</t>
  </si>
  <si>
    <t>iOS编程</t>
  </si>
  <si>
    <t>Joe Conway,Aaron Hillegass</t>
  </si>
  <si>
    <t>For Xcode 4.3</t>
  </si>
  <si>
    <t>https://img3.doubanio.com/view/subject/m/public/s27282560.jpg</t>
  </si>
  <si>
    <t>歐陽靖寫給女生的跑步書</t>
  </si>
  <si>
    <t>歐陽靖</t>
  </si>
  <si>
    <t>連我都能跑了， 妳一定也可以！</t>
  </si>
  <si>
    <t>https://img1.doubanio.com/view/subject/m/public/s26681189.jpg</t>
  </si>
  <si>
    <t>OS X Mountain Lion高手进阶</t>
  </si>
  <si>
    <t>ibuick,王飞</t>
  </si>
  <si>
    <t>https://img3.doubanio.com/view/subject/m/public/s27965371.jpg</t>
  </si>
  <si>
    <t>https://img3.doubanio.com/view/subject/m/public/s24590005.jpg</t>
  </si>
  <si>
    <t>孩子最喜爱的恐龙王国</t>
  </si>
  <si>
    <t>张丛 编</t>
  </si>
  <si>
    <t>https://img3.doubanio.com/view/subject/m/public/s28319866.jpg</t>
  </si>
  <si>
    <t>HTML5与CSS3权威指南（上册） （第3版）</t>
  </si>
  <si>
    <t>陆凌牛</t>
  </si>
  <si>
    <t>http://penrose.hi-books.com/attachment/images/21/2018/10/u44zTr68G6rdrdgwbv8UZbj6f6d46Z.jpg</t>
  </si>
  <si>
    <t>名侦探柯南第4辑 31-40卷</t>
  </si>
  <si>
    <t>青山剛昌</t>
  </si>
  <si>
    <t>http://penrose.hi-books.com/attachment/images/21/2018/10/f8Oo0g3u23G3MZOr2f8oRk4F8bo0MB.jpg</t>
  </si>
  <si>
    <t>名侦探柯南第3辑 21-30卷</t>
  </si>
  <si>
    <t>四大名著(全四卷)</t>
  </si>
  <si>
    <t>https://img3.doubanio.com/view/subject/m/public/s27371732.jpg</t>
  </si>
  <si>
    <t>AngularJS权威教程</t>
  </si>
  <si>
    <t>[美] Ari Lerner</t>
  </si>
  <si>
    <t>https://img3.doubanio.com/view/subject/m/public/s29740245.jpg</t>
  </si>
  <si>
    <t>扶摇皇后·第一卷</t>
  </si>
  <si>
    <t>天下归元</t>
  </si>
  <si>
    <t>https://img3.doubanio.com/view/subject/m/public/s29740246.jpg</t>
  </si>
  <si>
    <t>扶摇皇后·第二卷</t>
  </si>
  <si>
    <t>https://img1.doubanio.com/view/subject/m/public/s1389137.jpg</t>
  </si>
  <si>
    <t>挪威</t>
  </si>
  <si>
    <t>協和國際/</t>
  </si>
  <si>
    <t>https://img3.doubanio.com/view/subject/m/public/s5892342.jpg</t>
  </si>
  <si>
    <t>Autodesk Maya 2008标准培训教材1</t>
  </si>
  <si>
    <t>王琦 编</t>
  </si>
  <si>
    <t>http://pic.hi-books.com/f69cf3d7b544aeae6ac330c79e839694.jpg</t>
  </si>
  <si>
    <t>杨志军藏地小说系列:环湖崩溃·情和欲的悲歌(修订版)</t>
  </si>
  <si>
    <t>http://pic.hi-books.com/e97debd7eef44dcec7f00c9ddc35c33b.jpg</t>
  </si>
  <si>
    <t>喜乐与我系列:营救喜乐</t>
  </si>
  <si>
    <t>[美] 菲琳丝·那勒</t>
  </si>
  <si>
    <t>国际大奖小说、纽伯瑞儿童文学奖金奖作品《喜乐与我》三部曲完整奉献！ 美国国家教育协会推荐百强儿童图书！入选美国小学语文教材</t>
  </si>
  <si>
    <t>http://pic.hi-books.com/023d65f7f74c2da9f5c24b58895ef08d.jpg</t>
  </si>
  <si>
    <t>戴小桥和他的哥们儿:废话演说家(升级版)</t>
  </si>
  <si>
    <t>梅子涵著,沈苑苑绘</t>
  </si>
  <si>
    <t>如果你读过“戴小桥和他的哥们儿”，那么你肯定知道，他们是怎样的小孩儿，不过这些全部是他们的新故事，你一定得重新看看，这本更有意思的书！</t>
  </si>
  <si>
    <t>http://pic.hi-books.com/6c3aab6335a26b2a4e4c8f138576342f.jpg</t>
  </si>
  <si>
    <t>汤姆.索亚历险记</t>
  </si>
  <si>
    <t>https://img3.doubanio.com/view/subject/m/public/s5903165.jpg</t>
  </si>
  <si>
    <t>我的雀斑会跳舞</t>
  </si>
  <si>
    <t>https://img3.doubanio.com/view/subject/m/public/s6080082.jpg</t>
  </si>
  <si>
    <t>希腊神话</t>
  </si>
  <si>
    <t>https://img3.doubanio.com/view/subject/m/public/s7622201.jpg</t>
  </si>
  <si>
    <t>解开死亡密码-超级成长版冒险小虎队</t>
  </si>
  <si>
    <t>解开死亡密码</t>
  </si>
  <si>
    <t>https://img3.doubanio.com/view/subject/m/public/s6932515.jpg</t>
  </si>
  <si>
    <t>https://img3.doubanio.com/view/subject/m/public/s4641701.jpg</t>
  </si>
  <si>
    <t>绘心·约会</t>
  </si>
  <si>
    <t>知音漫客 编</t>
  </si>
  <si>
    <t>https://img1.doubanio.com/view/subject/m/public/s4365509.jpg</t>
  </si>
  <si>
    <t>月光漫过珍珠夏</t>
  </si>
  <si>
    <t>张芸欣</t>
  </si>
  <si>
    <t>https://img3.doubanio.com/view/subject/m/public/s4342581.jpg</t>
  </si>
  <si>
    <t>奔跑的女孩</t>
  </si>
  <si>
    <t>彭学军</t>
  </si>
  <si>
    <t>彩乌鸦中文原创系列</t>
  </si>
  <si>
    <t>https://img3.doubanio.com/view/subject/m/public/s26164606.jpg</t>
  </si>
  <si>
    <t>忙忙碌碌镇</t>
  </si>
  <si>
    <t>理查德·斯凯瑞</t>
  </si>
  <si>
    <t>https://img3.doubanio.com/view/subject/m/public/s24397961.jpg</t>
  </si>
  <si>
    <t>斯凯瑞最受欢迎的故事</t>
  </si>
  <si>
    <t>https://img3.doubanio.com/view/subject/m/public/s10339535.jpg</t>
  </si>
  <si>
    <t>怪物大师</t>
  </si>
  <si>
    <t>雷欧幻像 编</t>
  </si>
  <si>
    <t>https://img3.doubanio.com/view/subject/m/public/s27274876.jpg</t>
  </si>
  <si>
    <t>怪物大师10：冰封的时之轮</t>
  </si>
  <si>
    <t>https://img1.doubanio.com/view/subject/m/public/s4602588.jpg</t>
  </si>
  <si>
    <t>小时代1.5·青木时代VOL.4</t>
  </si>
  <si>
    <t>郭敬明,猫某人,陌一飞（绘）</t>
  </si>
  <si>
    <t>https://img3.doubanio.com/view/subject/m/public/s1341526.jpg</t>
  </si>
  <si>
    <t>湖边有棵许愿树</t>
  </si>
  <si>
    <t>https://img3.doubanio.com/view/subject/m/public/s3914161.jpg</t>
  </si>
  <si>
    <t>凉生，我们可不可以不忧伤（米饭版）</t>
  </si>
  <si>
    <t>颜珂 等著</t>
  </si>
  <si>
    <t>https://img3.doubanio.com/view/subject/m/public/s10093696.jpg</t>
  </si>
  <si>
    <t>福尔摩斯探案集</t>
  </si>
  <si>
    <t>床头灯英语学习读本</t>
  </si>
  <si>
    <t>https://img3.doubanio.com/view/subject/m/public/s4082803.jpg</t>
  </si>
  <si>
    <t>https://img3.doubanio.com/view/subject/m/public/s1160144.jpg</t>
  </si>
  <si>
    <t>冬季到彼岸去看雪</t>
  </si>
  <si>
    <t>https://img3.doubanio.com/view/subject/m/public/s4550766.jpg</t>
  </si>
  <si>
    <t>日光沉寂，豆蔻彼年</t>
  </si>
  <si>
    <t>艾小图</t>
  </si>
  <si>
    <t>https://img1.doubanio.com/view/subject/m/public/s4665647.jpg</t>
  </si>
  <si>
    <t>漫客·绘心 朋友卷</t>
  </si>
  <si>
    <t>https://img1.doubanio.com/view/subject/m/public/s1086389.jpg</t>
  </si>
  <si>
    <t>王蒙自述</t>
  </si>
  <si>
    <t>https://img3.doubanio.com/view/subject/m/public/s6876364.jpg</t>
  </si>
  <si>
    <t>11.奶酪金字塔的魔咒  老鼠记者新译本</t>
  </si>
  <si>
    <t>杰罗尼摩·斯蒂顿</t>
  </si>
  <si>
    <t>https://img1.doubanio.com/view/subject/m/public/s9091088.jpg</t>
  </si>
  <si>
    <t>陶庵梦忆 西湖梦寻</t>
  </si>
  <si>
    <t>https://img3.doubanio.com/view/subject/m/public/s3907322.jpg</t>
  </si>
  <si>
    <t>全世爱</t>
  </si>
  <si>
    <t>https://img3.doubanio.com/view/subject/m/public/s11122945.jpg</t>
  </si>
  <si>
    <t>我在尘埃里等你</t>
  </si>
  <si>
    <t>居筱亦</t>
  </si>
  <si>
    <t>https://img1.doubanio.com/view/subject/m/public/s5749929.jpg</t>
  </si>
  <si>
    <t>菲菲小时候丢了</t>
  </si>
  <si>
    <t>斯文·诺德奎斯特 图/文</t>
  </si>
  <si>
    <t>派老头和捣乱猫的开心故事</t>
  </si>
  <si>
    <t>https://img1.doubanio.com/view/subject/m/public/s1013379.jpg</t>
  </si>
  <si>
    <t>11:50PM不见不散</t>
  </si>
  <si>
    <t>https://img1.doubanio.com/view/subject/m/public/s4722557.jpg</t>
  </si>
  <si>
    <t>未成年8</t>
  </si>
  <si>
    <t>https://img3.doubanio.com/view/subject/m/public/s10196065.jpg</t>
  </si>
  <si>
    <t>如果巴黎不快乐</t>
  </si>
  <si>
    <t>https://img3.doubanio.com/view/subject/m/public/s1020035.jpg</t>
  </si>
  <si>
    <t>欲望的鸵鸟</t>
  </si>
  <si>
    <t>https://img3.doubanio.com/view/subject/m/public/s1095262.jpg</t>
  </si>
  <si>
    <t>我微笑，是为了你微笑</t>
  </si>
  <si>
    <t>https://img1.doubanio.com/view/subject/m/public/s1954907.jpg</t>
  </si>
  <si>
    <t>比如，单身</t>
  </si>
  <si>
    <t>独眼</t>
  </si>
  <si>
    <t>https://img3.doubanio.com/view/subject/m/public/s1155812.jpg</t>
  </si>
  <si>
    <t>做人不要太老实</t>
  </si>
  <si>
    <t>水中鱼</t>
  </si>
  <si>
    <t>https://img1.doubanio.com/view/subject/m/public/s2162849.jpg</t>
  </si>
  <si>
    <t>爸爸的办公室</t>
  </si>
  <si>
    <t>小淘气尼古拉绝版故事</t>
  </si>
  <si>
    <t>https://img3.doubanio.com/view/subject/m/public/s6890526.jpg</t>
  </si>
  <si>
    <t>艳杀天下（上）</t>
  </si>
  <si>
    <t>西西东东</t>
  </si>
  <si>
    <t>https://img1.doubanio.com/view/subject/m/public/s10190628.jpg</t>
  </si>
  <si>
    <t>星轨是天空的道路5</t>
  </si>
  <si>
    <t>星轨是天空的道路5、6</t>
  </si>
  <si>
    <t>https://img3.doubanio.com/view/subject/m/public/s9373852.jpg</t>
  </si>
  <si>
    <t>会飞的泪珠</t>
  </si>
  <si>
    <t>https://img1.doubanio.com/view/subject/m/public/s8840478.jpg</t>
  </si>
  <si>
    <t>文具盒里的爸爸妈妈</t>
  </si>
  <si>
    <t>https://img1.doubanio.com/view/subject/m/public/s4434337.jpg</t>
  </si>
  <si>
    <t>小飞侠彼得·潘</t>
  </si>
  <si>
    <t>小飞侠 彼得·潘</t>
  </si>
  <si>
    <t>https://img3.doubanio.com/view/subject/m/public/s1086361.jpg</t>
  </si>
  <si>
    <t>夜玫瑰</t>
  </si>
  <si>
    <t>https://img3.doubanio.com/view/subject/m/public/s27101002.jpg</t>
  </si>
  <si>
    <t>好想告诉你 10</t>
  </si>
  <si>
    <t>https://img1.doubanio.com/view/subject/m/public/s27100989.jpg</t>
  </si>
  <si>
    <t>好想告诉你 07</t>
  </si>
  <si>
    <t>https://img3.doubanio.com/view/subject/m/public/s26597366.jpg</t>
  </si>
  <si>
    <t>一年级的小蜜瓜</t>
  </si>
  <si>
    <t>https://img1.doubanio.com/view/subject/m/public/s6968267.jpg</t>
  </si>
  <si>
    <t>骑誓·丛林骑士的亡者征途</t>
  </si>
  <si>
    <t>自由鸟</t>
  </si>
  <si>
    <t>https://img1.doubanio.com/view/subject/m/public/s1096438.jpg</t>
  </si>
  <si>
    <t>谁都会说我爱你</t>
  </si>
  <si>
    <t>https://img1.doubanio.com/view/subject/m/public/s3132928.jpg</t>
  </si>
  <si>
    <t>杜玛尼一家和他们的鸟邻居</t>
  </si>
  <si>
    <t>[瑞士]阿洛伊斯·卡瑞吉特</t>
  </si>
  <si>
    <t>https://img1.doubanio.com/view/subject/m/public/s4699428.jpg</t>
  </si>
  <si>
    <t>骑誓·精灵骑士的杰鲁修传说</t>
  </si>
  <si>
    <t>https://img1.doubanio.com/view/subject/m/public/s4703248.jpg</t>
  </si>
  <si>
    <t>最漫画·昔夏号</t>
  </si>
  <si>
    <t>https://img3.doubanio.com/view/subject/m/public/s1830014.jpg</t>
  </si>
  <si>
    <t>懒洋洋的日子</t>
  </si>
  <si>
    <t>https://img3.doubanio.com/view/subject/m/public/s27318075.jpg</t>
  </si>
  <si>
    <t>查理九世22·所罗门王的魔戒</t>
  </si>
  <si>
    <t>https://img3.doubanio.com/view/subject/m/public/s4394866.jpg</t>
  </si>
  <si>
    <t>七个“怎么看”-理论热点面对面2010</t>
  </si>
  <si>
    <t>中共中央宣传部理论局</t>
  </si>
  <si>
    <t>理论热点面对面·2010</t>
  </si>
  <si>
    <t>https://img1.doubanio.com/view/subject/m/public/s1102008.jpg</t>
  </si>
  <si>
    <t>生活秀</t>
  </si>
  <si>
    <t>https://img3.doubanio.com/view/subject/m/public/s7638313.jpg</t>
  </si>
  <si>
    <t>拇指班长升级版</t>
  </si>
  <si>
    <t>看不见的班长</t>
  </si>
  <si>
    <t>https://img3.doubanio.com/view/subject/m/public/s2693636.jpg</t>
  </si>
  <si>
    <t>天堂镇</t>
  </si>
  <si>
    <t>唐卡</t>
  </si>
  <si>
    <t>https://img3.doubanio.com/view/subject/m/public/s3553413.jpg</t>
  </si>
  <si>
    <t>楼兰旖梦·第五卷 六卷</t>
  </si>
  <si>
    <t>https://img3.doubanio.com/view/subject/m/public/s6387681.jpg</t>
  </si>
  <si>
    <t>约绘3</t>
  </si>
  <si>
    <t>弥生号</t>
  </si>
  <si>
    <t>https://img1.doubanio.com/view/subject/m/public/s1035188.jpg</t>
  </si>
  <si>
    <t>外省书</t>
  </si>
  <si>
    <t>https://img3.doubanio.com/view/subject/m/public/s5645423.jpg</t>
  </si>
  <si>
    <t>去印度的多多</t>
  </si>
  <si>
    <t>https://img1.doubanio.com/view/subject/m/public/s1274598.jpg</t>
  </si>
  <si>
    <t>在北大听讲座（第五辑）</t>
  </si>
  <si>
    <t>文池</t>
  </si>
  <si>
    <t>思想的灵光</t>
  </si>
  <si>
    <t>https://img1.doubanio.com/view/subject/m/public/s1183058.jpg</t>
  </si>
  <si>
    <t>在北大听讲座（第6辑）</t>
  </si>
  <si>
    <t>思想的境界</t>
  </si>
  <si>
    <t>https://img3.doubanio.com/view/subject/m/public/s9077035.jpg</t>
  </si>
  <si>
    <t>萍聚</t>
  </si>
  <si>
    <t>https://img3.doubanio.com/view/subject/m/public/s24575882.jpg</t>
  </si>
  <si>
    <t>刺花以夏</t>
  </si>
  <si>
    <t>若若的小猪</t>
  </si>
  <si>
    <t>https://img3.doubanio.com/view/subject/m/public/s4362054.jpg</t>
  </si>
  <si>
    <t>聪明的病人</t>
  </si>
  <si>
    <t>格雷</t>
  </si>
  <si>
    <t>https://img3.doubanio.com/view/subject/m/public/s26642141.jpg</t>
  </si>
  <si>
    <t>畅销的秘密·景物篇</t>
  </si>
  <si>
    <t>景物篇</t>
  </si>
  <si>
    <t>https://img3.doubanio.com/view/subject/m/public/s6354641.jpg</t>
  </si>
  <si>
    <t>赠你空欢喜</t>
  </si>
  <si>
    <t>https://img3.doubanio.com/view/subject/m/public/s26586033.jpg</t>
  </si>
  <si>
    <t>把信送给加西亚</t>
  </si>
  <si>
    <t>哈伯德</t>
  </si>
  <si>
    <t>https://img3.doubanio.com/view/subject/m/public/s1177114.jpg</t>
  </si>
  <si>
    <t>别为小事抓狂完全行动手册</t>
  </si>
  <si>
    <t>https://img1.doubanio.com/view/subject/m/public/s7037777.jpg</t>
  </si>
  <si>
    <t>总有一次流浪不曾见过海洋</t>
  </si>
  <si>
    <t>兰小青</t>
  </si>
  <si>
    <t>https://img1.doubanio.com/view/subject/m/public/s6354659.jpg</t>
  </si>
  <si>
    <t>下一个天亮</t>
  </si>
  <si>
    <t>云葭</t>
  </si>
  <si>
    <t>https://img1.doubanio.com/view/subject/m/public/s2898977.jpg</t>
  </si>
  <si>
    <t>中国自然地理</t>
  </si>
  <si>
    <t>https://img1.doubanio.com/view/subject/m/public/s24507028.jpg</t>
  </si>
  <si>
    <t>大人为什么要开会</t>
  </si>
  <si>
    <t>运用规则获得自由</t>
  </si>
  <si>
    <t>https://img3.doubanio.com/view/subject/m/public/s1808882.jpg</t>
  </si>
  <si>
    <t>这个杀手不太冷</t>
  </si>
  <si>
    <t>超级赛亚人再临</t>
  </si>
  <si>
    <t>https://img3.doubanio.com/view/subject/m/public/s4439701.jpg</t>
  </si>
  <si>
    <t>悲歌迷藏</t>
  </si>
  <si>
    <t>https://img3.doubanio.com/view/subject/m/public/s4630162.jpg</t>
  </si>
  <si>
    <t>《多啦曾经不懂A梦》</t>
  </si>
  <si>
    <t>沐清婉</t>
  </si>
  <si>
    <t>https://img3.doubanio.com/view/subject/m/public/s6354640.jpg</t>
  </si>
  <si>
    <t>无爱不承欢</t>
  </si>
  <si>
    <t>葵一</t>
  </si>
  <si>
    <t>https://img1.doubanio.com/view/subject/m/public/s1162319.jpg</t>
  </si>
  <si>
    <t>苍紫默示录</t>
  </si>
  <si>
    <t>绯雨宵</t>
  </si>
  <si>
    <t>https://img3.doubanio.com/view/subject/m/public/s24550511.jpg</t>
  </si>
  <si>
    <t>1区212 (2)</t>
  </si>
  <si>
    <t>https://img3.doubanio.com/view/subject/m/public/s4057753.jpg</t>
  </si>
  <si>
    <t>香豌豆的春天</t>
  </si>
  <si>
    <t>https://img3.doubanio.com/view/subject/m/public/s1520110.jpg</t>
  </si>
  <si>
    <t>相思门</t>
  </si>
  <si>
    <t>https://img3.doubanio.com/view/subject/m/public/s1202710.jpg</t>
  </si>
  <si>
    <t>人人都说我爱你</t>
  </si>
  <si>
    <t>https://img1.doubanio.com/view/subject/m/public/s26580478.jpg</t>
  </si>
  <si>
    <t>约翰·汤普森简易钢琴教程5</t>
  </si>
  <si>
    <t>汤普森</t>
  </si>
  <si>
    <t>https://img3.doubanio.com/view/subject/m/public/s7058791.jpg</t>
  </si>
  <si>
    <t>我恨我爱你</t>
  </si>
  <si>
    <t>小孩你过来</t>
  </si>
  <si>
    <t>https://img3.doubanio.com/view/subject/m/public/s3912236.jpg</t>
  </si>
  <si>
    <t>1937·少年夏之秋</t>
  </si>
  <si>
    <t>乱世少年的奇遇与梦想</t>
  </si>
  <si>
    <t>https://img3.doubanio.com/view/subject/m/public/s8958593.jpg</t>
  </si>
  <si>
    <t>洛奇花园5</t>
  </si>
  <si>
    <t>NOCA</t>
  </si>
  <si>
    <t>https://img1.doubanio.com/view/subject/m/public/s9061617.jpg</t>
  </si>
  <si>
    <t>浪漫果味C 1</t>
  </si>
  <si>
    <t>正月 编</t>
  </si>
  <si>
    <t>浪漫果味C</t>
  </si>
  <si>
    <t>https://img1.doubanio.com/view/subject/m/public/s6980248.jpg</t>
  </si>
  <si>
    <t>晴空微澜</t>
  </si>
  <si>
    <t>高瑞沣</t>
  </si>
  <si>
    <t>https://img3.doubanio.com/view/subject/m/public/s11130596.jpg</t>
  </si>
  <si>
    <t>往北的地方海未眠</t>
  </si>
  <si>
    <t>麦九</t>
  </si>
  <si>
    <t>https://img3.doubanio.com/view/subject/m/public/s4407906.jpg</t>
  </si>
  <si>
    <t>闹闹的星座书·双鱼座</t>
  </si>
  <si>
    <t>闹闹</t>
  </si>
  <si>
    <t>https://img1.doubanio.com/view/subject/m/public/s10283149.jpg</t>
  </si>
  <si>
    <t>海盗猎人爱神号1</t>
  </si>
  <si>
    <t>夏日紫</t>
  </si>
  <si>
    <t>https://img3.doubanio.com/view/subject/m/public/s9006492.jpg</t>
  </si>
  <si>
    <t>我们的告别式</t>
  </si>
  <si>
    <t>夏雨珊</t>
  </si>
  <si>
    <t>https://img1.doubanio.com/view/subject/m/public/s28329158.jpg</t>
  </si>
  <si>
    <t>偷星九月天38</t>
  </si>
  <si>
    <t>周洪滨,小松</t>
  </si>
  <si>
    <t>https://img3.doubanio.com/view/subject/m/public/s1259975.jpg</t>
  </si>
  <si>
    <t>心扉的信</t>
  </si>
  <si>
    <t>（香港）亦舒</t>
  </si>
  <si>
    <t>https://img3.doubanio.com/view/subject/m/public/s6126164.jpg</t>
  </si>
  <si>
    <t>阳光穿透毕业的日子</t>
  </si>
  <si>
    <t>每天读点好英文青涩卷</t>
  </si>
  <si>
    <t>https://img1.doubanio.com/view/subject/m/public/s9078039.jpg</t>
  </si>
  <si>
    <t>饶雪莉全集·公主的城堡</t>
  </si>
  <si>
    <t>https://img3.doubanio.com/view/subject/m/public/s1243916.jpg</t>
  </si>
  <si>
    <t>来自太空的蓝色怪人</t>
  </si>
  <si>
    <t>https://img3.doubanio.com/view/subject/m/public/s5981086.jpg</t>
  </si>
  <si>
    <t>陈丹燕少女小说-名家短篇小说卷</t>
  </si>
  <si>
    <t>陈丹燕著</t>
  </si>
  <si>
    <t>https://img3.doubanio.com/view/subject/m/public/s1165933.jpg</t>
  </si>
  <si>
    <t>斗鱼Ⅱ</t>
  </si>
  <si>
    <t>洛心</t>
  </si>
  <si>
    <t>https://img1.doubanio.com/view/subject/m/public/s1127829.jpg</t>
  </si>
  <si>
    <t>屎捞人·浮屎若梦</t>
  </si>
  <si>
    <t>谢立文 著 梁智添 画</t>
  </si>
  <si>
    <t>https://img3.doubanio.com/view/subject/m/public/s4607920.jpg</t>
  </si>
  <si>
    <t>北航悠游记</t>
  </si>
  <si>
    <t>闲晴</t>
  </si>
  <si>
    <t>https://img3.doubanio.com/view/subject/m/public/s25685050.jpg</t>
  </si>
  <si>
    <t>智慧熊</t>
  </si>
  <si>
    <t>邵珠磊 编</t>
  </si>
  <si>
    <t>一千零一夜</t>
  </si>
  <si>
    <t>https://img3.doubanio.com/view/subject/m/public/s5728742.jpg</t>
  </si>
  <si>
    <t>我的大学奇闻轶事录</t>
  </si>
  <si>
    <t>逆时针走的钟</t>
  </si>
  <si>
    <t>http://penrose.hi-books.com/attachment/images/21/2018/09/EHHt31tOHoTO9t4Rtx4WRwEe4B4o3T.jpg</t>
  </si>
  <si>
    <t>做最棒的自己（中英双语儿童情绪管理与性格培养绘本）</t>
  </si>
  <si>
    <t>胡媛媛</t>
  </si>
  <si>
    <t>https://img3.doubanio.com/view/subject/m/public/s5999405.jpg</t>
  </si>
  <si>
    <t>恋人魔法行</t>
  </si>
  <si>
    <t>https://img3.doubanio.com/view/subject/m/public/s28278780.jpg</t>
  </si>
  <si>
    <t>欲海慈航</t>
  </si>
  <si>
    <t>黄正元</t>
  </si>
  <si>
    <t>https://img3.doubanio.com/view/subject/m/public/s28005511.jpg</t>
  </si>
  <si>
    <t>鲁滨孙飘流记</t>
  </si>
  <si>
    <t>丹尼尔·笛福 (Defoe.D)</t>
  </si>
  <si>
    <t>https://img3.doubanio.com/view/subject/m/public/s2769673.jpg</t>
  </si>
  <si>
    <t>王国之心(第2卷)</t>
  </si>
  <si>
    <t>美国迪士尼公司</t>
  </si>
  <si>
    <t>https://img1.doubanio.com/view/subject/m/public/s9186569.jpg</t>
  </si>
  <si>
    <t>高调做事低调做人方法全集</t>
  </si>
  <si>
    <t>https://img3.doubanio.com/view/subject/m/public/s1154434.jpg</t>
  </si>
  <si>
    <t>让感觉跟着跑</t>
  </si>
  <si>
    <t>（美）托马斯・沃特曼</t>
  </si>
  <si>
    <t>https://img3.doubanio.com/view/subject/m/public/s29842541.jpg</t>
  </si>
  <si>
    <t>不朽的海雕</t>
  </si>
  <si>
    <t>[日]户川幸夫</t>
  </si>
  <si>
    <t>https://img3.doubanio.com/view/subject/m/public/s1157545.jpg</t>
  </si>
  <si>
    <t>我的私密CATALOG</t>
  </si>
  <si>
    <t>https://img3.doubanio.com/view/subject/m/public/s26370442.jpg</t>
  </si>
  <si>
    <t>https://img3.doubanio.com/view/subject/m/public/s27222592.jpg</t>
  </si>
  <si>
    <t>嘟嘟猫观察日记8</t>
  </si>
  <si>
    <t>树露</t>
  </si>
  <si>
    <t>https://img3.doubanio.com/view/subject/m/public/s10277711.jpg</t>
  </si>
  <si>
    <t>贝拉神秘园</t>
  </si>
  <si>
    <t>贝拉</t>
  </si>
  <si>
    <t>https://img3.doubanio.com/view/subject/m/public/s5645482.jpg</t>
  </si>
  <si>
    <t>习惯性八卦</t>
  </si>
  <si>
    <t>黄集伟</t>
  </si>
  <si>
    <t>语词笔记（5）</t>
  </si>
  <si>
    <t>https://img3.doubanio.com/view/subject/m/public/s7621361.jpg</t>
  </si>
  <si>
    <t>幸福迷藏</t>
  </si>
  <si>
    <t>朱婧</t>
  </si>
  <si>
    <t>https://img1.doubanio.com/view/subject/m/public/s3154708.jpg</t>
  </si>
  <si>
    <t>洪鱼</t>
  </si>
  <si>
    <t>[韩]金周荣</t>
  </si>
  <si>
    <t>韩国现当代文学精选</t>
  </si>
  <si>
    <t>https://img3.doubanio.com/view/subject/m/public/s3300572.jpg</t>
  </si>
  <si>
    <t>月亮的孩子2</t>
  </si>
  <si>
    <t>苏夏</t>
  </si>
  <si>
    <t>https://img3.doubanio.com/view/subject/m/public/s8848202.jpg</t>
  </si>
  <si>
    <t>蒙娜丽莎没有眉毛</t>
  </si>
  <si>
    <t>蓝鹦鹉</t>
  </si>
  <si>
    <t>https://img1.doubanio.com/view/subject/m/public/s11092307.jpg</t>
  </si>
  <si>
    <t>天空与你之间</t>
  </si>
  <si>
    <t>曼森</t>
  </si>
  <si>
    <t>空と君のあいだに</t>
  </si>
  <si>
    <t>https://img3.doubanio.com/view/subject/m/public/s10471295.jpg</t>
  </si>
  <si>
    <t>住在时光里的尘埃</t>
  </si>
  <si>
    <t>夏忆然</t>
  </si>
  <si>
    <t>https://img3.doubanio.com/view/subject/m/public/s28021581.jpg</t>
  </si>
  <si>
    <t>将夜3</t>
  </si>
  <si>
    <t>https://img1.doubanio.com/view/subject/m/public/s23645987.jpg</t>
  </si>
  <si>
    <t>214度恶龙王子①</t>
  </si>
  <si>
    <t>https://img3.doubanio.com/view/subject/m/public/s4534632.jpg</t>
  </si>
  <si>
    <t>娃娃亲拯救世界</t>
  </si>
  <si>
    <t>关漓</t>
  </si>
  <si>
    <t>https://img3.doubanio.com/view/subject/m/public/s24642730.jpg</t>
  </si>
  <si>
    <t>侍灵演武 02</t>
  </si>
  <si>
    <t>白猫,左小权</t>
  </si>
  <si>
    <t>https://img3.doubanio.com/view/subject/m/public/s6046026.jpg</t>
  </si>
  <si>
    <t>你不可不知的史前动物百科</t>
  </si>
  <si>
    <t>禹田</t>
  </si>
  <si>
    <t>https://img3.doubanio.com/view/subject/m/public/s29774384.jpg</t>
  </si>
  <si>
    <t>端脑 04</t>
  </si>
  <si>
    <t>壁水羽</t>
  </si>
  <si>
    <t>https://img3.doubanio.com/view/subject/m/public/s29629991.jpg</t>
  </si>
  <si>
    <t>蔓蔓征途</t>
  </si>
  <si>
    <t>薇拉</t>
  </si>
  <si>
    <t>https://img3.doubanio.com/view/subject/m/public/s29357005.jpg</t>
  </si>
  <si>
    <t>不知愁滋味</t>
  </si>
  <si>
    <t>关晓彤</t>
  </si>
  <si>
    <t>https://img3.doubanio.com/view/subject/m/public/s3041924.jpg</t>
  </si>
  <si>
    <t>温度决定生老病死</t>
  </si>
  <si>
    <t>《不生病的智慧》姊妹篇</t>
  </si>
  <si>
    <t>https://img3.doubanio.com/view/subject/m/public/s29473351.jpg</t>
  </si>
  <si>
    <t>大忘路</t>
  </si>
  <si>
    <t>给你一个留在城市的理由</t>
  </si>
  <si>
    <t>https://img1.doubanio.com/view/subject/m/public/s29594699.jpg</t>
  </si>
  <si>
    <t>不好意思，我也是第一次当大人</t>
  </si>
  <si>
    <t>https://img3.doubanio.com/view/subject/m/public/s28805134.jpg</t>
  </si>
  <si>
    <t>你的坚持，终将美好</t>
  </si>
  <si>
    <t>人民日报社新媒体中心/主编</t>
  </si>
  <si>
    <t>https://img3.doubanio.com/view/subject/m/public/s29490280.jpg</t>
  </si>
  <si>
    <t>人淡如菊</t>
  </si>
  <si>
    <t>https://img1.doubanio.com/view/subject/m/public/s29452339.jpg</t>
  </si>
  <si>
    <t>我们的少年时代</t>
  </si>
  <si>
    <t>Clara写意,小肥柴,陆幺七</t>
  </si>
  <si>
    <t>https://img3.doubanio.com/view/subject/m/public/s29302676.jpg</t>
  </si>
  <si>
    <t>日不西沉</t>
  </si>
  <si>
    <t>金丙</t>
  </si>
  <si>
    <t>https://img1.doubanio.com/view/subject/m/public/s29345328.jpg</t>
  </si>
  <si>
    <t>后宫·如懿传.1</t>
  </si>
  <si>
    <t>https://img3.doubanio.com/view/subject/m/public/s29422250.jpg</t>
  </si>
  <si>
    <t>外科风云</t>
  </si>
  <si>
    <t>朱朱（zhuzhu6p）</t>
  </si>
  <si>
    <t>https://img1.doubanio.com/view/subject/m/public/s29478139.jpg</t>
  </si>
  <si>
    <t>别在该努力的时候，只谈梦想</t>
  </si>
  <si>
    <t>林一木</t>
  </si>
  <si>
    <t>https://img1.doubanio.com/view/subject/m/public/s29524959.jpg</t>
  </si>
  <si>
    <t>我以为我董完了直到我遇见你</t>
  </si>
  <si>
    <t>董完了</t>
  </si>
  <si>
    <t>https://img3.doubanio.com/view/subject/m/public/s29623164.jpg</t>
  </si>
  <si>
    <t>爱上坏情绪</t>
  </si>
  <si>
    <t>一本帮你摆脱负能量困扰的情绪整理术！畅销150万册！上市后半年内连续加印28次！日本亚马逊读者5星推荐！ 接纳坏情绪，善待你自己！</t>
  </si>
  <si>
    <t>https://img3.doubanio.com/view/subject/m/public/s29357073.jpg</t>
  </si>
  <si>
    <t>漂洋过海来看你</t>
  </si>
  <si>
    <t>https://img3.doubanio.com/view/subject/m/public/s29585922.jpg</t>
  </si>
  <si>
    <t>这个世界不欠你</t>
  </si>
  <si>
    <t>慧超</t>
  </si>
  <si>
    <t>https://img3.doubanio.com/view/subject/m/public/s29434111.jpg</t>
  </si>
  <si>
    <t>时光与你共眠</t>
  </si>
  <si>
    <t>临渊鱼儿</t>
  </si>
  <si>
    <t>https://img3.doubanio.com/view/subject/m/public/s29374223.jpg</t>
  </si>
  <si>
    <t>亲爱的路人</t>
  </si>
  <si>
    <t>梅子黄时雨</t>
  </si>
  <si>
    <t>https://img3.doubanio.com/view/subject/m/public/s3337104.jpg</t>
  </si>
  <si>
    <t>超合金社团（03、04）</t>
  </si>
  <si>
    <t>https://img3.doubanio.com/view/subject/m/public/s29447500.jpg</t>
  </si>
  <si>
    <t>特别敢，又特别美</t>
  </si>
  <si>
    <t>艾明雅</t>
  </si>
  <si>
    <t>致敬所有心中有小野兽的女人</t>
  </si>
  <si>
    <t>https://img3.doubanio.com/view/subject/m/public/s29762223.jpg</t>
  </si>
  <si>
    <t>姑娘脱贫比脱单更重要</t>
  </si>
  <si>
    <t>老杨的猫头鹰</t>
  </si>
  <si>
    <t>https://img3.doubanio.com/view/subject/m/public/s29388752.jpg</t>
  </si>
  <si>
    <t>四幕戏·结</t>
  </si>
  <si>
    <t>唐七</t>
  </si>
  <si>
    <t>https://img3.doubanio.com/view/subject/m/public/s3725154.jpg</t>
  </si>
  <si>
    <t>听说爱情回来过</t>
  </si>
  <si>
    <t>https://img3.doubanio.com/view/subject/m/public/s29446366.jpg</t>
  </si>
  <si>
    <t>秘密（十周年纪念版）</t>
  </si>
  <si>
    <t>［澳］朗达•拜恩(Rhonda Byrne)</t>
  </si>
  <si>
    <t>https://img1.doubanio.com/view/subject/m/public/s29447439.jpg</t>
  </si>
  <si>
    <t>昨日当我年少时</t>
  </si>
  <si>
    <t>朱天心,简媜  等</t>
  </si>
  <si>
    <t>https://img3.doubanio.com/view/subject/m/public/s29445840.jpg</t>
  </si>
  <si>
    <t>最佳国民拍档</t>
  </si>
  <si>
    <t>居尼尔斯</t>
  </si>
  <si>
    <t>https://img3.doubanio.com/view/subject/m/public/s29512331.jpg</t>
  </si>
  <si>
    <t>佳期未晚</t>
  </si>
  <si>
    <t>郑未晚</t>
  </si>
  <si>
    <t>——佳期正好，与你未晚</t>
  </si>
  <si>
    <t>https://img3.doubanio.com/view/subject/m/public/s29682171.jpg</t>
  </si>
  <si>
    <t>我喜欢的那个人就是你</t>
  </si>
  <si>
    <t>程小一</t>
  </si>
  <si>
    <t>https://img3.doubanio.com/view/subject/m/public/s29729405.jpg</t>
  </si>
  <si>
    <t>后宫·如懿传 大结局</t>
  </si>
  <si>
    <t>https://img3.doubanio.com/view/subject/m/public/s29589855.jpg</t>
  </si>
  <si>
    <t>黄棠一家</t>
  </si>
  <si>
    <t>https://img3.doubanio.com/view/subject/m/public/s29540965.jpg</t>
  </si>
  <si>
    <t>迭代2.4</t>
  </si>
  <si>
    <t>黄子韬</t>
  </si>
  <si>
    <t>https://img1.doubanio.com/view/subject/m/public/s29497087.jpg</t>
  </si>
  <si>
    <t>念念</t>
  </si>
  <si>
    <t>狄戈</t>
  </si>
  <si>
    <t>https://img3.doubanio.com/view/subject/m/public/s29444565.jpg</t>
  </si>
  <si>
    <t>Netty实战</t>
  </si>
  <si>
    <t>Netty IN ACTION</t>
  </si>
  <si>
    <t>https://img3.doubanio.com/view/subject/m/public/s29502311.jpg</t>
  </si>
  <si>
    <t>请至少爱一个像男人的男人</t>
  </si>
  <si>
    <t>https://img1.doubanio.com/view/subject/m/public/s29814649.jpg</t>
  </si>
  <si>
    <t>总要习惯一个人</t>
  </si>
  <si>
    <t>蕊希</t>
  </si>
  <si>
    <t>https://img3.doubanio.com/view/subject/m/public/s29389135.jpg</t>
  </si>
  <si>
    <t>思美人·湘君</t>
  </si>
  <si>
    <t>梁振华</t>
  </si>
  <si>
    <t>https://img1.doubanio.com/view/subject/m/public/s29389138.jpg</t>
  </si>
  <si>
    <t>思美人·天问</t>
  </si>
  <si>
    <t>https://img1.doubanio.com/view/subject/m/public/s29532439.jpg</t>
  </si>
  <si>
    <t>兰台秘史</t>
  </si>
  <si>
    <t>秋若耶</t>
  </si>
  <si>
    <t>https://img3.doubanio.com/view/subject/m/public/s29456783.jpg</t>
  </si>
  <si>
    <t>今夜离港</t>
  </si>
  <si>
    <t>兜兜麽</t>
  </si>
  <si>
    <t>https://img1.doubanio.com/view/subject/m/public/s29473808.jpg</t>
  </si>
  <si>
    <t>延时爱恋</t>
  </si>
  <si>
    <t>红枣</t>
  </si>
  <si>
    <t>https://img3.doubanio.com/view/subject/m/public/s29541111.jpg</t>
  </si>
  <si>
    <t>叠被子</t>
  </si>
  <si>
    <t>威廉·麦克雷文</t>
  </si>
  <si>
    <t>海军上将的人生攻坚训练</t>
  </si>
  <si>
    <t>https://img1.doubanio.com/view/subject/m/public/s29478677.jpg</t>
  </si>
  <si>
    <t>谋凤</t>
  </si>
  <si>
    <t>https://img3.doubanio.com/view/subject/m/public/s29504832.jpg</t>
  </si>
  <si>
    <t>逢君正当时Ⅰ·密谍卷</t>
  </si>
  <si>
    <t>明月听风</t>
  </si>
  <si>
    <t>http://penrose.hi-books.com/attachment/images/21/2018/08/ASsS3J7SAAakaRpgV3kPpL9sjHgjhx.png</t>
  </si>
  <si>
    <t>斗破苍穹13</t>
  </si>
  <si>
    <t>任翔</t>
  </si>
  <si>
    <t>https://img1.doubanio.com/view/subject/m/public/s29451459.jpg</t>
  </si>
  <si>
    <t>我的1997</t>
  </si>
  <si>
    <t>张强,李康</t>
  </si>
  <si>
    <t>https://img1.doubanio.com/view/subject/m/public/s4436449.jpg</t>
  </si>
  <si>
    <t>诙新闻</t>
  </si>
  <si>
    <t>周立波</t>
  </si>
  <si>
    <t>https://img3.doubanio.com/view/subject/m/public/s29574343.jpg</t>
  </si>
  <si>
    <t>单身久了就会变成狗</t>
  </si>
  <si>
    <t>https://img3.doubanio.com/view/subject/m/public/s29402793.jpg</t>
  </si>
  <si>
    <t>亲爱的拍卖师</t>
  </si>
  <si>
    <t>牛莹</t>
  </si>
  <si>
    <t>会说话会办事会做人(白金典藏版)</t>
  </si>
  <si>
    <t>编者:游一行</t>
  </si>
  <si>
    <t>https://img3.doubanio.com/view/subject/m/public/s5904104.jpg</t>
  </si>
  <si>
    <t>开放你的人生</t>
  </si>
  <si>
    <t>https://img3.doubanio.com/view/subject/m/public/s29648631.jpg</t>
  </si>
  <si>
    <t>猫魂</t>
  </si>
  <si>
    <t>[日] 河合隼雄</t>
  </si>
  <si>
    <t>http://penrose.hi-books.com/attachment/images/21/2018/10/l7VZM74W4mVhnl0g7NoxWXxJhZWJoX.jpg</t>
  </si>
  <si>
    <t>管好自己就能飞3：做成长的主人</t>
  </si>
  <si>
    <t>https://img1.doubanio.com/view/subject/m/public/s29610189.jpg</t>
  </si>
  <si>
    <t>如果他知道</t>
  </si>
  <si>
    <t>夜蔓</t>
  </si>
  <si>
    <t>https://img1.doubanio.com/view/subject/m/public/s6146157.jpg</t>
  </si>
  <si>
    <t>张峻斌健康出招</t>
  </si>
  <si>
    <t>张峻斌</t>
  </si>
  <si>
    <t>轻松挥别颈肩痛</t>
  </si>
  <si>
    <t>https://img3.doubanio.com/view/subject/m/public/s29577600.jpg</t>
  </si>
  <si>
    <t>小恋曲</t>
  </si>
  <si>
    <t>https://img3.doubanio.com/view/subject/m/public/s3892832.jpg</t>
  </si>
  <si>
    <t>原来爱情这么伤</t>
  </si>
  <si>
    <t>藤瓜</t>
  </si>
  <si>
    <t>https://img1.doubanio.com/view/subject/m/public/s29471287.jpg</t>
  </si>
  <si>
    <t>巡检使</t>
  </si>
  <si>
    <t>曹毅</t>
  </si>
  <si>
    <t>https://img1.doubanio.com/view/subject/m/public/s4031788.jpg</t>
  </si>
  <si>
    <t>花亭鸟</t>
  </si>
  <si>
    <t>安·凯莱</t>
  </si>
  <si>
    <t>https://img3.doubanio.com/view/subject/m/public/s29605072.jpg</t>
  </si>
  <si>
    <t>温香阮玉</t>
  </si>
  <si>
    <t>https://img3.doubanio.com/view/subject/m/public/s29858613.jpg</t>
  </si>
  <si>
    <t>阿尔萨斯：迈向冰封王座</t>
  </si>
  <si>
    <t>[美[]克里斯蒂·高登</t>
  </si>
  <si>
    <t>魔兽世界</t>
  </si>
  <si>
    <t>http://backend.manyoujing.net/attachment/images/21/2018/11/YDuE8xwubH9rqhuDXq8pd2CZ8DZ82R.jpg</t>
  </si>
  <si>
    <t>只有想不通的人，没有走不通的路</t>
  </si>
  <si>
    <t>李雪</t>
  </si>
  <si>
    <t>https://img1.doubanio.com/view/subject/m/public/s29651767.jpg</t>
  </si>
  <si>
    <t>女帝本色3：本无心</t>
  </si>
  <si>
    <t>本无心</t>
  </si>
  <si>
    <t>https://img3.doubanio.com/view/subject/m/public/s29539790.jpg</t>
  </si>
  <si>
    <t>中国人，你要自信</t>
  </si>
  <si>
    <t>https://img3.doubanio.com/view/subject/m/public/s8911100.jpg</t>
  </si>
  <si>
    <t>四月爱未央</t>
  </si>
  <si>
    <t>https://img3.doubanio.com/view/subject/m/public/s29712916.jpg</t>
  </si>
  <si>
    <t>爱是一场无尽的告别</t>
  </si>
  <si>
    <t>在这残酷的世间，我们的相遇只是一种奇迹，而告别才是永恒。</t>
  </si>
  <si>
    <t>https://img3.doubanio.com/view/subject/m/public/s29872646.jpg</t>
  </si>
  <si>
    <t>祸国·图璧</t>
  </si>
  <si>
    <t>十四阙</t>
  </si>
  <si>
    <t>https://img1.doubanio.com/view/subject/m/public/s29687929.jpg</t>
  </si>
  <si>
    <t>仙萌奇缘2</t>
  </si>
  <si>
    <t>风晓樱寒</t>
  </si>
  <si>
    <t>https://img3.doubanio.com/view/subject/m/public/s29418711.jpg</t>
  </si>
  <si>
    <t>水北天南</t>
  </si>
  <si>
    <t>https://img3.doubanio.com/view/subject/m/public/s29763591.jpg</t>
  </si>
  <si>
    <t>https://img1.doubanio.com/view/subject/m/public/s29910329.jpg</t>
  </si>
  <si>
    <t>绘色</t>
  </si>
  <si>
    <t>https://img1.doubanio.com/view/subject/m/public/s4123017.jpg</t>
  </si>
  <si>
    <t>救护与保健</t>
  </si>
  <si>
    <t>上海市红十字会,上海市公安局交通警察总队</t>
  </si>
  <si>
    <t>机动车驾驶员培训教材</t>
  </si>
  <si>
    <t>http://backend.manyoujing.net/attachment/images/21/2018/12/H8iIZcBaooZ8W8mYpqW8fgdfOJuocg.jpg</t>
  </si>
  <si>
    <t>漂流瓶绘本馆-圣诞星闪闪</t>
  </si>
  <si>
    <t>米歇尔·毕克马</t>
  </si>
  <si>
    <t>https://img3.doubanio.com/view/subject/m/public/s29614573.jpg</t>
  </si>
  <si>
    <t>一只叫凤的鸽子</t>
  </si>
  <si>
    <t>https://img1.doubanio.com/view/subject/m/public/s29515329.jpg</t>
  </si>
  <si>
    <t>细节决定成败(精)</t>
  </si>
  <si>
    <t>编者:梦华</t>
  </si>
  <si>
    <t>https://img3.doubanio.com/view/subject/m/public/s29811206.jpg</t>
  </si>
  <si>
    <t>请你留在我身边</t>
  </si>
  <si>
    <t>咬春饼</t>
  </si>
  <si>
    <t>https://img3.doubanio.com/view/subject/m/public/s29429305.jpg</t>
  </si>
  <si>
    <t>崔玉涛图解家庭育儿(4直面小儿过敏最新升级版)</t>
  </si>
  <si>
    <t>https://img3.doubanio.com/view/subject/m/public/s29483240.jpg</t>
  </si>
  <si>
    <t>程又勋，一路樱花相送</t>
  </si>
  <si>
    <t>墨雨菲菲</t>
  </si>
  <si>
    <t>https://img3.doubanio.com/view/subject/m/public/s29674831.jpg</t>
  </si>
  <si>
    <t>不可思议事件簿 5</t>
  </si>
  <si>
    <t>魔法学园</t>
  </si>
  <si>
    <t>https://img3.doubanio.com/view/subject/m/public/s29780030.jpg</t>
  </si>
  <si>
    <t>七寻记5</t>
  </si>
  <si>
    <t>沧海·镜</t>
  </si>
  <si>
    <t>https://img1.doubanio.com/view/subject/m/public/s4479358.jpg</t>
  </si>
  <si>
    <t>当他抓耳朵，潜意识想说什么？</t>
  </si>
  <si>
    <t>艾玛思</t>
  </si>
  <si>
    <t>https://img3.doubanio.com/view/subject/m/public/s29709331.jpg</t>
  </si>
  <si>
    <t>学会快乐</t>
  </si>
  <si>
    <t>马修·理查德（Matthieu Ricard）</t>
  </si>
  <si>
    <t>https://img1.doubanio.com/view/subject/m/public/s29853968.jpg</t>
  </si>
  <si>
    <t>翅膀之末（全二册）</t>
  </si>
  <si>
    <t>沐清雨</t>
  </si>
  <si>
    <t>新增万字番外+暖心后记+随书附赠“南程LOVE”VIP专享收藏卡</t>
  </si>
  <si>
    <t>https://img3.doubanio.com/view/subject/m/public/s29731163.jpg</t>
  </si>
  <si>
    <t>造物的人</t>
  </si>
  <si>
    <t>[日]小关智弘</t>
  </si>
  <si>
    <t>https://img1.doubanio.com/view/subject/m/public/s29691179.jpg</t>
  </si>
  <si>
    <t>马卡龙美味魔法超详解</t>
  </si>
  <si>
    <t>吴亭臻</t>
  </si>
  <si>
    <t>https://img1.doubanio.com/view/subject/m/public/s29554528.jpg</t>
  </si>
  <si>
    <t>黄沙百战穿金甲</t>
  </si>
  <si>
    <t>（华为系列故事）</t>
  </si>
  <si>
    <t>https://img3.doubanio.com/view/subject/m/public/s29814846.jpg</t>
  </si>
  <si>
    <t>一百万个赞</t>
  </si>
  <si>
    <t>李哈罗</t>
  </si>
  <si>
    <t>https://img3.doubanio.com/view/subject/m/public/s29331506.jpg</t>
  </si>
  <si>
    <t>游戏规则</t>
  </si>
  <si>
    <t>高希希</t>
  </si>
  <si>
    <t>https://img3.doubanio.com/view/subject/m/public/s29648781.jpg</t>
  </si>
  <si>
    <t>文化资本论</t>
  </si>
  <si>
    <t>编者:厉无畏//王安兴</t>
  </si>
  <si>
    <t>https://img3.doubanio.com/view/subject/m/public/s29907202.jpg</t>
  </si>
  <si>
    <t>三毛</t>
  </si>
  <si>
    <t>张其姝</t>
  </si>
  <si>
    <t>我需要最狂的风，和最静的海</t>
  </si>
  <si>
    <t>https://img3.doubanio.com/view/subject/m/public/s29786491.jpg</t>
  </si>
  <si>
    <t>遥不可及的你(2)</t>
  </si>
  <si>
    <t>姜辜</t>
  </si>
  <si>
    <t>https://img1.doubanio.com/view/subject/m/public/s29786477.jpg</t>
  </si>
  <si>
    <t>幸而春信至•星辰</t>
  </si>
  <si>
    <t>狸子小姐</t>
  </si>
  <si>
    <t>https://img3.doubanio.com/view/subject/m/public/s29452444.jpg</t>
  </si>
  <si>
    <t>站在烦恼里仰望幸福(读者经典卷首合集)</t>
  </si>
  <si>
    <t>编者:何风</t>
  </si>
  <si>
    <t>https://img3.doubanio.com/view/subject/m/public/s29436906.jpg</t>
  </si>
  <si>
    <t>那一刻，我看见了自己</t>
  </si>
  <si>
    <t>王俊华</t>
  </si>
  <si>
    <t>萨提亚模式心灵成长手记</t>
  </si>
  <si>
    <t>https://img3.doubanio.com/view/subject/m/public/s29650782.jpg</t>
  </si>
  <si>
    <t>祀风师乐舞</t>
  </si>
  <si>
    <t>http://backend.manyoujing.net/attachment/images/21/2019/01/tzgejC1m1svLRdEd0GWl42lAMrMEGZ.png</t>
  </si>
  <si>
    <t>中国经济新方位 怎么看怎么想怎么干</t>
  </si>
  <si>
    <t>于慎之</t>
  </si>
  <si>
    <t>https://img3.doubanio.com/view/subject/m/public/s29636170.jpg</t>
  </si>
  <si>
    <t>数字城堡</t>
  </si>
  <si>
    <t>[美]丹•布朗</t>
  </si>
  <si>
    <t>https://img1.doubanio.com/view/subject/m/public/s29636158.jpg</t>
  </si>
  <si>
    <t>骗局</t>
  </si>
  <si>
    <t>https://img3.doubanio.com/view/subject/m/public/s29702412.jpg</t>
  </si>
  <si>
    <t>梧桐</t>
  </si>
  <si>
    <t>金仁顺</t>
  </si>
  <si>
    <t>https://img1.doubanio.com/view/subject/m/public/s29702417.jpg</t>
  </si>
  <si>
    <t>礼拜六的快行列车</t>
  </si>
  <si>
    <t>邵丽</t>
  </si>
  <si>
    <t>https://img1.doubanio.com/view/subject/m/public/s12451147.jpg</t>
  </si>
  <si>
    <t>My Very First Mother Goose</t>
  </si>
  <si>
    <t>Opie, Iona</t>
  </si>
  <si>
    <t>https://img3.doubanio.com/view/subject/m/public/s29791331.jpg</t>
  </si>
  <si>
    <t>这样减肥不反弹</t>
  </si>
  <si>
    <t>仰望尾迹云</t>
  </si>
  <si>
    <t>https://img3.doubanio.com/view/subject/m/public/s29576070.jpg</t>
  </si>
  <si>
    <t>天生是英雄</t>
  </si>
  <si>
    <t>[ 美]克里斯托弗•麦克杜格尔（Christopher McDougall）</t>
  </si>
  <si>
    <t>https://img1.doubanio.com/view/subject/m/public/s29691199.jpg</t>
  </si>
  <si>
    <t>空山草马/中国当代著名女作家大系</t>
  </si>
  <si>
    <t>葛水平</t>
  </si>
  <si>
    <t>https://img1.doubanio.com/view/subject/m/public/s29887109.jpg</t>
  </si>
  <si>
    <t>舟而复始</t>
  </si>
  <si>
    <t>赵乾乾</t>
  </si>
  <si>
    <t>https://img3.doubanio.com/view/subject/m/public/s29702386.jpg</t>
  </si>
  <si>
    <t>六月半</t>
  </si>
  <si>
    <t>付秀莹</t>
  </si>
  <si>
    <t>https://img1.doubanio.com/view/subject/m/public/s29455129.jpg</t>
  </si>
  <si>
    <t>被风吹乱的青春里我们终将重逢(我是双鱼座女孩)/十二星座女孩励志言情小说系列</t>
  </si>
  <si>
    <t>谦谦若匪</t>
  </si>
  <si>
    <t>https://img3.doubanio.com/view/subject/m/public/s29845030.jpg</t>
  </si>
  <si>
    <t>大学不迷茫</t>
  </si>
  <si>
    <t>大学生人手一本的成长指南</t>
  </si>
  <si>
    <t>https://img3.doubanio.com/view/subject/m/public/s29774386.jpg</t>
  </si>
  <si>
    <t>端脑 05</t>
  </si>
  <si>
    <t>https://img3.doubanio.com/view/subject/m/public/s29774381.jpg</t>
  </si>
  <si>
    <t>端脑 03</t>
  </si>
  <si>
    <t>https://img3.doubanio.com/view/subject/m/public/s29774323.jpg</t>
  </si>
  <si>
    <t>端脑 02</t>
  </si>
  <si>
    <t>name</t>
  </si>
  <si>
    <t>deal</t>
  </si>
  <si>
    <t>total</t>
  </si>
  <si>
    <t>update</t>
  </si>
  <si>
    <t>动物</t>
  </si>
  <si>
    <t>别让生活落地成盒</t>
  </si>
  <si>
    <t>http://pic.hi-books.com/f76e9fbc7c6000635171cc8190d8557b.jpg</t>
  </si>
  <si>
    <t>家居</t>
  </si>
  <si>
    <t>http://pic.hi-books.com/bc29d8fe9781b0e4c2ccca31c1ed202f.jpg</t>
  </si>
  <si>
    <t>儿童文学</t>
  </si>
  <si>
    <t>小鬼当家</t>
  </si>
  <si>
    <t>http://pic.hi-books.com/7333a3c3e730c0fa87d72cee1629003d.jpg</t>
  </si>
  <si>
    <t>设计</t>
  </si>
  <si>
    <t>看完就变艺术家</t>
  </si>
  <si>
    <t>http://pic.hi-books.com/6737c41715f7995010e7deb5ac67a918.jpg</t>
  </si>
  <si>
    <t>电影</t>
  </si>
  <si>
    <t>http://pic.hi-books.com/8e531f8b51e9687d93f65376408b5bbf.jpg</t>
  </si>
  <si>
    <t>音乐</t>
  </si>
  <si>
    <t>http://pic.hi-books.com/43bfff49980ca1df4015fd30ab2042a1.jpg</t>
  </si>
  <si>
    <t>艺术</t>
  </si>
  <si>
    <t>http://pic.hi-books.com/d7c5ef69105ca605cce320c734140194.jpg</t>
  </si>
  <si>
    <t>建筑</t>
  </si>
  <si>
    <t>http://pic.hi-books.com/63ba96693aa5b7675ce2d6b8ce097555.jpg</t>
  </si>
  <si>
    <t>绘画</t>
  </si>
  <si>
    <t>http://pic.hi-books.com/a27f8de8ba9c76d09ec0ad2ec68211a6.jpg</t>
  </si>
  <si>
    <t>摄影</t>
  </si>
  <si>
    <t>http://pic.hi-books.com/8397cb2c2dcfb5634451ec2e3536589e.jpg</t>
  </si>
  <si>
    <t>生活</t>
  </si>
  <si>
    <t>http://pic.hi-books.com/19186de01afad31a5283a3ab11818f26.jpg</t>
  </si>
  <si>
    <t>中国文学</t>
  </si>
  <si>
    <t>学贯中西就靠它</t>
  </si>
  <si>
    <t>http://pic.hi-books.com/14f446b408958c641b695bce1e946f80.jpg</t>
  </si>
  <si>
    <t>外国文学</t>
  </si>
  <si>
    <t>http://pic.hi-books.com/557a087e6ef5c376e8271b8e0c358583.jpg</t>
  </si>
  <si>
    <t>当代文学</t>
  </si>
  <si>
    <t>http://pic.hi-books.com/a44c975ebc0e40bdab6edfbc0b7fae09.jpg</t>
  </si>
  <si>
    <t>古典文学</t>
  </si>
  <si>
    <t>http://pic.hi-books.com/04e3b69f7e25c7e5e7522ee657248c3f.jpg</t>
  </si>
  <si>
    <t>诗歌</t>
  </si>
  <si>
    <t>http://pic.hi-books.com/466db2218a2e5cdd391a0856e291182d.png</t>
  </si>
  <si>
    <t>散文</t>
  </si>
  <si>
    <t>http://pic.hi-books.com/06666c70e6625b0fde9795a56febbf86.jpg</t>
  </si>
  <si>
    <t>传记</t>
  </si>
  <si>
    <t>http://pic.hi-books.com/7ab316ce106b43da79c7d589727d8aaf.jpg</t>
  </si>
  <si>
    <t>名著</t>
  </si>
  <si>
    <t>http://pic.hi-books.com/e2ac996a517d8a5d9781dc9df7221919.jpg</t>
  </si>
  <si>
    <t>推理</t>
  </si>
  <si>
    <t>世界再大也能小说</t>
  </si>
  <si>
    <t>http://pic.hi-books.com/66ecd7cac13dc653b2582965765405a9.jpg</t>
  </si>
  <si>
    <t>悬疑</t>
  </si>
  <si>
    <t>http://pic.hi-books.com/a7890700869ae74f60862d770f1983a6.jpg</t>
  </si>
  <si>
    <t>科幻</t>
  </si>
  <si>
    <t>http://pic.hi-books.com/47de41465284a29c14c52f71b7e2d68d.jpg</t>
  </si>
  <si>
    <t>情感</t>
  </si>
  <si>
    <t>http://pic.hi-books.com/de5d071b35c05d691cbba31f4b6a3ca6.jpg</t>
  </si>
  <si>
    <t>玄幻</t>
  </si>
  <si>
    <t>http://pic.hi-books.com/04ce1b13c30f3d3fc6b6424675285be5.jpg</t>
  </si>
  <si>
    <t>武侠</t>
  </si>
  <si>
    <t>http://pic.hi-books.com/f537c5989a1cdf7bee3587f4e6dbb7ac.jpg</t>
  </si>
  <si>
    <t>美食</t>
  </si>
  <si>
    <t>http://pic.hi-books.com/9bb4e62ae601ef0bed112cb4a542e6fa.jpg</t>
  </si>
  <si>
    <t>旅行</t>
  </si>
  <si>
    <t>http://pic.hi-books.com/b0b7e4c6eb34c8f7a45458db6d9e8d84.jpg</t>
  </si>
  <si>
    <t>植物</t>
  </si>
  <si>
    <t>http://pic.hi-books.com/6411a8a04585907c25ae3b8a21b968d3.jpg</t>
  </si>
  <si>
    <t>青春</t>
  </si>
  <si>
    <t>http://pic.hi-books.com/e8a37b8280d77be91b8943ed9383904a.jpg</t>
  </si>
  <si>
    <t>娱乐</t>
  </si>
  <si>
    <t>http://pic.hi-books.com/fef6f7a9cca5dd677986f656e41a981a.jpg</t>
  </si>
  <si>
    <t>时尚</t>
  </si>
  <si>
    <t>http://pic.hi-books.com/3698fa4ce424fbcd3dceac58b2587b22.jpg</t>
  </si>
  <si>
    <t>政治</t>
  </si>
  <si>
    <t>洞察世界的方式</t>
  </si>
  <si>
    <t>http://pic.hi-books.com/e2b50a7c4cdbd584d18ecafd8ca5c987.jpg</t>
  </si>
  <si>
    <t>军事</t>
  </si>
  <si>
    <t>http://pic.hi-books.com/59de709497dbe9efc4cb1178e438c20f.jpg</t>
  </si>
  <si>
    <t>历史</t>
  </si>
  <si>
    <t>http://pic.hi-books.com/67453bf95d4cde05c9da58aff8b2d3ae.png</t>
  </si>
  <si>
    <t>经济</t>
  </si>
  <si>
    <t>http://pic.hi-books.com/68001071624a1174a56ed7bb8c28d1f5.jpg</t>
  </si>
  <si>
    <t>哲学</t>
  </si>
  <si>
    <t>http://pic.hi-books.com/247b70e928812030acd7d76f7e3f44b9.jpg</t>
  </si>
  <si>
    <t>心理学</t>
  </si>
  <si>
    <t>http://pic.hi-books.com/7c6a5e09583edad4c101f23a61706506.jpg</t>
  </si>
  <si>
    <t>金融</t>
  </si>
  <si>
    <t>一日上班，终身充电</t>
  </si>
  <si>
    <t>http://pic.hi-books.com/fc12077a6f8a9ac3870e4fdab6f66a1f.jpg</t>
  </si>
  <si>
    <t>广告</t>
  </si>
  <si>
    <t>http://pic.hi-books.com/d332fb9ac2d9e064cb0cd7609a2b37db.jpg</t>
  </si>
  <si>
    <t>科技</t>
  </si>
  <si>
    <t>http://pic.hi-books.com/923ce546c59048b3d94860fee4e88718.jpg</t>
  </si>
  <si>
    <t>互联网</t>
  </si>
  <si>
    <t>http://pic.hi-books.com/63590674035bc74aa6bb0a0fc369325a.jpg</t>
  </si>
  <si>
    <t>绘本</t>
  </si>
  <si>
    <t>http://pic.hi-books.com/c4440c24850d57f2f003b5eb764fe370.jpg</t>
  </si>
  <si>
    <t>教育</t>
  </si>
  <si>
    <t>http://pic.hi-books.com/e1c08282c134a57a446fd07601ad2a32.jpg</t>
  </si>
  <si>
    <t>涨知识</t>
  </si>
  <si>
    <t>http://pic.hi-books.com/64b857fd73dd2c8c769a54fb952d3801.jpg</t>
  </si>
  <si>
    <t>理财</t>
  </si>
  <si>
    <t>http://pic.hi-books.com/c7b3b18288cde38ddf824db0e144cb08.jpg</t>
  </si>
  <si>
    <t>沟通</t>
  </si>
  <si>
    <t>http://pic.hi-books.com/b7a3afea229c4dac01e09bbc2110bb6c.jpg</t>
  </si>
  <si>
    <t>职场</t>
  </si>
  <si>
    <t>http://pic.hi-books.com/625c5526046a9ff0406192f5661e44a2.jpg</t>
  </si>
  <si>
    <t>市场</t>
  </si>
  <si>
    <t>http://pic.hi-books.com/06114dc6aa850566c6df86c3878f8972.jpg</t>
  </si>
  <si>
    <t>童书</t>
  </si>
  <si>
    <t>http://pic.hi-books.com/8e704c7117af7737540e07f496c2ccdb.jpg</t>
  </si>
  <si>
    <t>豆瓣8.0</t>
  </si>
  <si>
    <t>不看血亏系列</t>
  </si>
  <si>
    <t>http://pic.hi-books.com/93e18c4f92715d3ad7c97022541c6f49.jpg</t>
  </si>
  <si>
    <t>贵的有道理</t>
  </si>
  <si>
    <t>http://pic.hi-books.com/60aeba511bd2cdc5fff214561cf99ed0.jpg</t>
  </si>
  <si>
    <t>江南皮革厂倒闭了</t>
  </si>
  <si>
    <t>http://pic.hi-books.com/73805b6581827fb0855a6bfd557b5648.jpg</t>
  </si>
  <si>
    <t>新书速递</t>
  </si>
  <si>
    <t>http://pic.hi-books.com/c410e2cb5a76f218eae7f846733c1001.jpg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</si>
</sst>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2" x14ac:knownFonts="1">
    <font>
      <sz val="11"/>
      <name val="Calibri"/>
    </font>
    <font>
      <sz val="9"/>
      <name val="宋体"/>
      <family val="3"/>
      <charset val="134"/>
    </font>
  </fonts>
  <fills count="2">
    <fill>
      <patternFill patternType="none"/>
    </fill>
    <fill>
      <patternFill patternType="gray125"/>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4">
    <xf numFmtId="0" fontId="0" fillId="0" borderId="0" xfId="0"/>
    <xf numFmtId="176" fontId="0" fillId="0" borderId="1" xfId="0" applyNumberFormat="1" applyBorder="1"/>
    <xf numFmtId="176" fontId="0" fillId="0" borderId="2" xfId="0" applyNumberFormat="1" applyBorder="1"/>
    <xf numFmtId="176" fontId="0" fillId="0" borderId="3"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04"/>
  <sheetViews>
    <sheetView tabSelected="1" topLeftCell="A3231" workbookViewId="0">
      <selection activeCell="C3243" sqref="C1:C1048576"/>
    </sheetView>
  </sheetViews>
  <sheetFormatPr defaultRowHeight="15" x14ac:dyDescent="0.25"/>
  <cols>
    <col min="3" max="3" width="28.28515625" customWidth="1"/>
    <col min="9" max="9" width="41.85546875" customWidth="1"/>
    <col min="10" max="10" width="12.140625" customWidth="1"/>
    <col min="11" max="11" width="19.7109375" customWidth="1"/>
    <col min="12" max="12" width="25.140625" customWidth="1"/>
  </cols>
  <sheetData>
    <row r="1" spans="1:12" x14ac:dyDescent="0.25">
      <c r="A1" t="s">
        <v>0</v>
      </c>
      <c r="B1" t="s">
        <v>1</v>
      </c>
      <c r="C1" t="s">
        <v>2</v>
      </c>
      <c r="D1" t="s">
        <v>3</v>
      </c>
      <c r="E1" t="s">
        <v>4</v>
      </c>
      <c r="F1" t="s">
        <v>5</v>
      </c>
      <c r="G1" t="s">
        <v>6</v>
      </c>
      <c r="H1" t="s">
        <v>7</v>
      </c>
      <c r="I1" t="s">
        <v>8</v>
      </c>
      <c r="J1" t="s">
        <v>9</v>
      </c>
      <c r="K1" t="s">
        <v>10</v>
      </c>
    </row>
    <row r="2" spans="1:12" x14ac:dyDescent="0.25">
      <c r="A2">
        <v>1</v>
      </c>
      <c r="B2" t="s">
        <v>11</v>
      </c>
      <c r="C2" t="s">
        <v>12</v>
      </c>
      <c r="E2">
        <v>7.3</v>
      </c>
      <c r="F2">
        <v>10.26</v>
      </c>
      <c r="G2">
        <v>22.8</v>
      </c>
      <c r="H2">
        <v>105181</v>
      </c>
      <c r="I2" t="s">
        <v>12</v>
      </c>
      <c r="J2">
        <v>198</v>
      </c>
      <c r="K2" s="1">
        <v>43513.011354166665</v>
      </c>
      <c r="L2" t="str">
        <f>VLOOKUP(J2,myj_category!A:B,2,0)</f>
        <v>动物</v>
      </c>
    </row>
    <row r="3" spans="1:12" x14ac:dyDescent="0.25">
      <c r="A3">
        <v>2</v>
      </c>
      <c r="B3" t="s">
        <v>13</v>
      </c>
      <c r="C3" t="s">
        <v>14</v>
      </c>
      <c r="D3" t="s">
        <v>15</v>
      </c>
      <c r="E3">
        <v>7.2</v>
      </c>
      <c r="F3">
        <v>19.260000000000002</v>
      </c>
      <c r="G3">
        <v>42.8</v>
      </c>
      <c r="H3">
        <v>129081</v>
      </c>
      <c r="I3" t="s">
        <v>14</v>
      </c>
      <c r="J3">
        <v>198</v>
      </c>
      <c r="K3" s="1">
        <v>43513.011354166665</v>
      </c>
      <c r="L3" t="str">
        <f>VLOOKUP(J3,myj_category!A:B,2,0)</f>
        <v>动物</v>
      </c>
    </row>
    <row r="4" spans="1:12" x14ac:dyDescent="0.25">
      <c r="A4">
        <v>3</v>
      </c>
      <c r="B4" t="s">
        <v>16</v>
      </c>
      <c r="C4" t="s">
        <v>17</v>
      </c>
      <c r="D4" t="s">
        <v>18</v>
      </c>
      <c r="E4">
        <v>7.3</v>
      </c>
      <c r="F4">
        <v>8.4600000000000009</v>
      </c>
      <c r="G4">
        <v>18.8</v>
      </c>
      <c r="H4">
        <v>135859</v>
      </c>
      <c r="I4" t="s">
        <v>17</v>
      </c>
      <c r="J4">
        <v>198</v>
      </c>
      <c r="K4" s="1">
        <v>43513.011354166665</v>
      </c>
      <c r="L4" t="str">
        <f>VLOOKUP(J4,myj_category!A:B,2,0)</f>
        <v>动物</v>
      </c>
    </row>
    <row r="5" spans="1:12" x14ac:dyDescent="0.25">
      <c r="A5">
        <v>4</v>
      </c>
      <c r="B5" t="s">
        <v>19</v>
      </c>
      <c r="C5" t="s">
        <v>20</v>
      </c>
      <c r="E5">
        <v>8.6</v>
      </c>
      <c r="F5">
        <v>9</v>
      </c>
      <c r="G5">
        <v>20</v>
      </c>
      <c r="H5">
        <v>191833</v>
      </c>
      <c r="I5" t="s">
        <v>20</v>
      </c>
      <c r="J5">
        <v>198</v>
      </c>
      <c r="K5" s="1">
        <v>43513.011354166665</v>
      </c>
      <c r="L5" t="str">
        <f>VLOOKUP(J5,myj_category!A:B,2,0)</f>
        <v>动物</v>
      </c>
    </row>
    <row r="6" spans="1:12" x14ac:dyDescent="0.25">
      <c r="A6">
        <v>5</v>
      </c>
      <c r="B6" t="s">
        <v>21</v>
      </c>
      <c r="C6" t="s">
        <v>22</v>
      </c>
      <c r="D6" t="s">
        <v>23</v>
      </c>
      <c r="E6">
        <v>7.6</v>
      </c>
      <c r="F6">
        <v>7.2</v>
      </c>
      <c r="G6">
        <v>16</v>
      </c>
      <c r="H6">
        <v>196465</v>
      </c>
      <c r="I6" t="s">
        <v>22</v>
      </c>
      <c r="J6">
        <v>198</v>
      </c>
      <c r="K6" s="1">
        <v>43513.011354166665</v>
      </c>
      <c r="L6" t="str">
        <f>VLOOKUP(J6,myj_category!A:B,2,0)</f>
        <v>动物</v>
      </c>
    </row>
    <row r="7" spans="1:12" x14ac:dyDescent="0.25">
      <c r="A7">
        <v>6</v>
      </c>
      <c r="B7" t="s">
        <v>24</v>
      </c>
      <c r="C7" t="s">
        <v>25</v>
      </c>
      <c r="D7" t="s">
        <v>26</v>
      </c>
      <c r="E7">
        <v>6.2</v>
      </c>
      <c r="F7">
        <v>12.96</v>
      </c>
      <c r="G7">
        <v>28.8</v>
      </c>
      <c r="H7">
        <v>209309</v>
      </c>
      <c r="I7" t="s">
        <v>25</v>
      </c>
      <c r="J7">
        <v>198</v>
      </c>
      <c r="K7" s="1">
        <v>43513.011354166665</v>
      </c>
      <c r="L7" t="str">
        <f>VLOOKUP(J7,myj_category!A:B,2,0)</f>
        <v>动物</v>
      </c>
    </row>
    <row r="8" spans="1:12" x14ac:dyDescent="0.25">
      <c r="A8">
        <v>7</v>
      </c>
      <c r="B8" t="s">
        <v>27</v>
      </c>
      <c r="C8" t="s">
        <v>28</v>
      </c>
      <c r="D8" t="s">
        <v>29</v>
      </c>
      <c r="E8">
        <v>7.3</v>
      </c>
      <c r="F8">
        <v>12.06</v>
      </c>
      <c r="G8">
        <v>26.8</v>
      </c>
      <c r="H8">
        <v>213080</v>
      </c>
      <c r="I8" t="s">
        <v>28</v>
      </c>
      <c r="J8">
        <v>198</v>
      </c>
      <c r="K8" s="1">
        <v>43513.011365740742</v>
      </c>
      <c r="L8" t="str">
        <f>VLOOKUP(J8,myj_category!A:B,2,0)</f>
        <v>动物</v>
      </c>
    </row>
    <row r="9" spans="1:12" x14ac:dyDescent="0.25">
      <c r="A9">
        <v>8</v>
      </c>
      <c r="B9" t="s">
        <v>30</v>
      </c>
      <c r="C9" t="s">
        <v>31</v>
      </c>
      <c r="D9" t="s">
        <v>32</v>
      </c>
      <c r="E9">
        <v>5.9</v>
      </c>
      <c r="F9">
        <v>19.260000000000002</v>
      </c>
      <c r="G9">
        <v>42.8</v>
      </c>
      <c r="H9">
        <v>243833</v>
      </c>
      <c r="I9" t="s">
        <v>31</v>
      </c>
      <c r="J9">
        <v>198</v>
      </c>
      <c r="K9" s="1">
        <v>43513.011365740742</v>
      </c>
      <c r="L9" t="str">
        <f>VLOOKUP(J9,myj_category!A:B,2,0)</f>
        <v>动物</v>
      </c>
    </row>
    <row r="10" spans="1:12" x14ac:dyDescent="0.25">
      <c r="A10">
        <v>9</v>
      </c>
      <c r="B10" t="s">
        <v>33</v>
      </c>
      <c r="C10" t="s">
        <v>34</v>
      </c>
      <c r="D10" t="s">
        <v>35</v>
      </c>
      <c r="E10">
        <v>0</v>
      </c>
      <c r="F10">
        <v>12.96</v>
      </c>
      <c r="G10">
        <v>28.8</v>
      </c>
      <c r="H10">
        <v>253245</v>
      </c>
      <c r="I10" t="s">
        <v>34</v>
      </c>
      <c r="J10">
        <v>198</v>
      </c>
      <c r="K10" s="1">
        <v>43513.011365740742</v>
      </c>
      <c r="L10" t="str">
        <f>VLOOKUP(J10,myj_category!A:B,2,0)</f>
        <v>动物</v>
      </c>
    </row>
    <row r="11" spans="1:12" x14ac:dyDescent="0.25">
      <c r="A11">
        <v>10</v>
      </c>
      <c r="B11" t="s">
        <v>36</v>
      </c>
      <c r="C11" t="s">
        <v>37</v>
      </c>
      <c r="D11" t="s">
        <v>38</v>
      </c>
      <c r="E11">
        <v>7.7</v>
      </c>
      <c r="F11">
        <v>12.6</v>
      </c>
      <c r="G11">
        <v>28</v>
      </c>
      <c r="H11">
        <v>266786</v>
      </c>
      <c r="I11" t="s">
        <v>37</v>
      </c>
      <c r="J11">
        <v>198</v>
      </c>
      <c r="K11" s="1">
        <v>43513.011365740742</v>
      </c>
      <c r="L11" t="str">
        <f>VLOOKUP(J11,myj_category!A:B,2,0)</f>
        <v>动物</v>
      </c>
    </row>
    <row r="12" spans="1:12" x14ac:dyDescent="0.25">
      <c r="A12">
        <v>11</v>
      </c>
      <c r="B12" t="s">
        <v>39</v>
      </c>
      <c r="C12" t="s">
        <v>40</v>
      </c>
      <c r="D12" t="s">
        <v>41</v>
      </c>
      <c r="E12">
        <v>7</v>
      </c>
      <c r="F12">
        <v>11.7</v>
      </c>
      <c r="G12">
        <v>26</v>
      </c>
      <c r="H12">
        <v>268871</v>
      </c>
      <c r="I12" t="s">
        <v>40</v>
      </c>
      <c r="J12">
        <v>198</v>
      </c>
      <c r="K12" s="1">
        <v>43513.011365740742</v>
      </c>
      <c r="L12" t="str">
        <f>VLOOKUP(J12,myj_category!A:B,2,0)</f>
        <v>动物</v>
      </c>
    </row>
    <row r="13" spans="1:12" x14ac:dyDescent="0.25">
      <c r="A13">
        <v>12</v>
      </c>
      <c r="B13" t="s">
        <v>42</v>
      </c>
      <c r="C13" t="s">
        <v>43</v>
      </c>
      <c r="D13" t="s">
        <v>38</v>
      </c>
      <c r="E13">
        <v>7.5</v>
      </c>
      <c r="F13">
        <v>11.7</v>
      </c>
      <c r="G13">
        <v>26</v>
      </c>
      <c r="H13">
        <v>287094</v>
      </c>
      <c r="I13" t="s">
        <v>43</v>
      </c>
      <c r="J13">
        <v>198</v>
      </c>
      <c r="K13" s="1">
        <v>43513.011365740742</v>
      </c>
      <c r="L13" t="str">
        <f>VLOOKUP(J13,myj_category!A:B,2,0)</f>
        <v>动物</v>
      </c>
    </row>
    <row r="14" spans="1:12" x14ac:dyDescent="0.25">
      <c r="A14">
        <v>13</v>
      </c>
      <c r="B14" t="s">
        <v>44</v>
      </c>
      <c r="C14" t="s">
        <v>45</v>
      </c>
      <c r="D14" t="s">
        <v>46</v>
      </c>
      <c r="E14">
        <v>0</v>
      </c>
      <c r="F14">
        <v>22.05</v>
      </c>
      <c r="G14">
        <v>49</v>
      </c>
      <c r="H14">
        <v>305331</v>
      </c>
      <c r="I14" t="s">
        <v>45</v>
      </c>
      <c r="J14">
        <v>198</v>
      </c>
      <c r="K14" s="1">
        <v>43513.011365740742</v>
      </c>
      <c r="L14" t="str">
        <f>VLOOKUP(J14,myj_category!A:B,2,0)</f>
        <v>动物</v>
      </c>
    </row>
    <row r="15" spans="1:12" x14ac:dyDescent="0.25">
      <c r="A15">
        <v>14</v>
      </c>
      <c r="B15" t="s">
        <v>47</v>
      </c>
      <c r="C15" t="s">
        <v>48</v>
      </c>
      <c r="E15">
        <v>8</v>
      </c>
      <c r="F15">
        <v>180</v>
      </c>
      <c r="G15">
        <v>400</v>
      </c>
      <c r="H15">
        <v>122364</v>
      </c>
      <c r="I15" t="s">
        <v>49</v>
      </c>
      <c r="J15">
        <v>199</v>
      </c>
      <c r="K15" s="1">
        <v>43513.011365740742</v>
      </c>
      <c r="L15" t="str">
        <f>VLOOKUP(J15,myj_category!A:B,2,0)</f>
        <v>家居</v>
      </c>
    </row>
    <row r="16" spans="1:12" x14ac:dyDescent="0.25">
      <c r="A16">
        <v>15</v>
      </c>
      <c r="B16" t="s">
        <v>50</v>
      </c>
      <c r="C16" t="s">
        <v>51</v>
      </c>
      <c r="E16">
        <v>8.9</v>
      </c>
      <c r="F16">
        <v>13.41</v>
      </c>
      <c r="G16">
        <v>29.8</v>
      </c>
      <c r="H16">
        <v>141751</v>
      </c>
      <c r="I16" t="s">
        <v>51</v>
      </c>
      <c r="J16">
        <v>199</v>
      </c>
      <c r="K16" s="1">
        <v>43513.011365740742</v>
      </c>
      <c r="L16" t="str">
        <f>VLOOKUP(J16,myj_category!A:B,2,0)</f>
        <v>家居</v>
      </c>
    </row>
    <row r="17" spans="1:12" x14ac:dyDescent="0.25">
      <c r="A17">
        <v>16</v>
      </c>
      <c r="B17" t="s">
        <v>52</v>
      </c>
      <c r="C17" t="s">
        <v>53</v>
      </c>
      <c r="D17" t="s">
        <v>54</v>
      </c>
      <c r="E17">
        <v>6.6</v>
      </c>
      <c r="F17">
        <v>26.1</v>
      </c>
      <c r="G17">
        <v>58</v>
      </c>
      <c r="H17">
        <v>297010</v>
      </c>
      <c r="I17" t="s">
        <v>53</v>
      </c>
      <c r="J17">
        <v>199</v>
      </c>
      <c r="K17" s="1">
        <v>43513.011365740742</v>
      </c>
      <c r="L17" t="str">
        <f>VLOOKUP(J17,myj_category!A:B,2,0)</f>
        <v>家居</v>
      </c>
    </row>
    <row r="18" spans="1:12" x14ac:dyDescent="0.25">
      <c r="A18">
        <v>17</v>
      </c>
      <c r="B18" t="s">
        <v>55</v>
      </c>
      <c r="C18" t="s">
        <v>56</v>
      </c>
      <c r="D18" t="s">
        <v>57</v>
      </c>
      <c r="E18">
        <v>7.5</v>
      </c>
      <c r="F18">
        <v>17.55</v>
      </c>
      <c r="G18">
        <v>39</v>
      </c>
      <c r="H18">
        <v>306951</v>
      </c>
      <c r="I18" t="s">
        <v>56</v>
      </c>
      <c r="J18">
        <v>199</v>
      </c>
      <c r="K18" s="1">
        <v>43513.011365740742</v>
      </c>
      <c r="L18" t="str">
        <f>VLOOKUP(J18,myj_category!A:B,2,0)</f>
        <v>家居</v>
      </c>
    </row>
    <row r="19" spans="1:12" x14ac:dyDescent="0.25">
      <c r="A19">
        <v>18</v>
      </c>
      <c r="B19" t="s">
        <v>58</v>
      </c>
      <c r="C19" t="s">
        <v>59</v>
      </c>
      <c r="D19" t="s">
        <v>23</v>
      </c>
      <c r="E19">
        <v>8.9</v>
      </c>
      <c r="F19">
        <v>6.75</v>
      </c>
      <c r="G19">
        <v>15</v>
      </c>
      <c r="H19">
        <v>62409</v>
      </c>
      <c r="I19" t="s">
        <v>60</v>
      </c>
      <c r="J19">
        <v>200</v>
      </c>
      <c r="K19" s="1">
        <v>43513.011377314811</v>
      </c>
      <c r="L19" t="str">
        <f>VLOOKUP(J19,myj_category!A:B,2,0)</f>
        <v>儿童文学</v>
      </c>
    </row>
    <row r="20" spans="1:12" x14ac:dyDescent="0.25">
      <c r="A20">
        <v>19</v>
      </c>
      <c r="B20" t="s">
        <v>61</v>
      </c>
      <c r="C20" t="s">
        <v>62</v>
      </c>
      <c r="D20" t="s">
        <v>23</v>
      </c>
      <c r="E20">
        <v>8.4</v>
      </c>
      <c r="F20">
        <v>6.75</v>
      </c>
      <c r="G20">
        <v>15</v>
      </c>
      <c r="H20">
        <v>62411</v>
      </c>
      <c r="I20" t="s">
        <v>63</v>
      </c>
      <c r="J20">
        <v>200</v>
      </c>
      <c r="K20" s="1">
        <v>43513.011377314811</v>
      </c>
      <c r="L20" t="str">
        <f>VLOOKUP(J20,myj_category!A:B,2,0)</f>
        <v>儿童文学</v>
      </c>
    </row>
    <row r="21" spans="1:12" x14ac:dyDescent="0.25">
      <c r="A21">
        <v>20</v>
      </c>
      <c r="B21" t="s">
        <v>64</v>
      </c>
      <c r="C21" t="s">
        <v>65</v>
      </c>
      <c r="D21" t="s">
        <v>66</v>
      </c>
      <c r="E21">
        <v>8.3000000000000007</v>
      </c>
      <c r="F21">
        <v>8</v>
      </c>
      <c r="G21">
        <v>16</v>
      </c>
      <c r="H21">
        <v>65647</v>
      </c>
      <c r="I21" t="s">
        <v>65</v>
      </c>
      <c r="J21">
        <v>200</v>
      </c>
      <c r="K21" s="1">
        <v>43513.011377314811</v>
      </c>
      <c r="L21" t="str">
        <f>VLOOKUP(J21,myj_category!A:B,2,0)</f>
        <v>儿童文学</v>
      </c>
    </row>
    <row r="22" spans="1:12" x14ac:dyDescent="0.25">
      <c r="A22">
        <v>21</v>
      </c>
      <c r="B22" t="s">
        <v>67</v>
      </c>
      <c r="C22" t="s">
        <v>68</v>
      </c>
      <c r="D22" t="s">
        <v>23</v>
      </c>
      <c r="E22">
        <v>8.4</v>
      </c>
      <c r="F22">
        <v>7.5</v>
      </c>
      <c r="G22">
        <v>15</v>
      </c>
      <c r="H22">
        <v>67041</v>
      </c>
      <c r="I22" t="s">
        <v>69</v>
      </c>
      <c r="J22">
        <v>200</v>
      </c>
      <c r="K22" s="1">
        <v>43513.011377314811</v>
      </c>
      <c r="L22" t="str">
        <f>VLOOKUP(J22,myj_category!A:B,2,0)</f>
        <v>儿童文学</v>
      </c>
    </row>
    <row r="23" spans="1:12" x14ac:dyDescent="0.25">
      <c r="A23">
        <v>22</v>
      </c>
      <c r="B23" t="s">
        <v>70</v>
      </c>
      <c r="C23" t="s">
        <v>71</v>
      </c>
      <c r="D23" t="s">
        <v>72</v>
      </c>
      <c r="E23">
        <v>7.4</v>
      </c>
      <c r="F23">
        <v>7.2</v>
      </c>
      <c r="G23">
        <v>16</v>
      </c>
      <c r="H23">
        <v>70776</v>
      </c>
      <c r="I23" t="s">
        <v>73</v>
      </c>
      <c r="J23">
        <v>200</v>
      </c>
      <c r="K23" s="1">
        <v>43513.011377314811</v>
      </c>
      <c r="L23" t="str">
        <f>VLOOKUP(J23,myj_category!A:B,2,0)</f>
        <v>儿童文学</v>
      </c>
    </row>
    <row r="24" spans="1:12" x14ac:dyDescent="0.25">
      <c r="A24">
        <v>23</v>
      </c>
      <c r="B24" t="s">
        <v>74</v>
      </c>
      <c r="C24" t="s">
        <v>75</v>
      </c>
      <c r="D24" t="s">
        <v>72</v>
      </c>
      <c r="E24">
        <v>8</v>
      </c>
      <c r="F24">
        <v>7.2</v>
      </c>
      <c r="G24">
        <v>16</v>
      </c>
      <c r="H24">
        <v>70867</v>
      </c>
      <c r="I24" t="s">
        <v>76</v>
      </c>
      <c r="J24">
        <v>200</v>
      </c>
      <c r="K24" s="1">
        <v>43513.011377314811</v>
      </c>
      <c r="L24" t="str">
        <f>VLOOKUP(J24,myj_category!A:B,2,0)</f>
        <v>儿童文学</v>
      </c>
    </row>
    <row r="25" spans="1:12" x14ac:dyDescent="0.25">
      <c r="A25">
        <v>24</v>
      </c>
      <c r="B25" t="s">
        <v>77</v>
      </c>
      <c r="C25" t="s">
        <v>78</v>
      </c>
      <c r="D25" t="s">
        <v>72</v>
      </c>
      <c r="E25">
        <v>8.6</v>
      </c>
      <c r="F25">
        <v>7.2</v>
      </c>
      <c r="G25">
        <v>16</v>
      </c>
      <c r="H25">
        <v>70886</v>
      </c>
      <c r="I25" t="s">
        <v>78</v>
      </c>
      <c r="J25">
        <v>200</v>
      </c>
      <c r="K25" s="1">
        <v>43513.011377314811</v>
      </c>
      <c r="L25" t="str">
        <f>VLOOKUP(J25,myj_category!A:B,2,0)</f>
        <v>儿童文学</v>
      </c>
    </row>
    <row r="26" spans="1:12" x14ac:dyDescent="0.25">
      <c r="A26">
        <v>25</v>
      </c>
      <c r="B26" t="s">
        <v>79</v>
      </c>
      <c r="C26" t="s">
        <v>80</v>
      </c>
      <c r="E26">
        <v>8.5</v>
      </c>
      <c r="F26">
        <v>10.26</v>
      </c>
      <c r="G26">
        <v>22.8</v>
      </c>
      <c r="H26">
        <v>80955</v>
      </c>
      <c r="I26" t="s">
        <v>80</v>
      </c>
      <c r="J26">
        <v>200</v>
      </c>
      <c r="K26" s="1">
        <v>43513.011377314811</v>
      </c>
      <c r="L26" t="str">
        <f>VLOOKUP(J26,myj_category!A:B,2,0)</f>
        <v>儿童文学</v>
      </c>
    </row>
    <row r="27" spans="1:12" x14ac:dyDescent="0.25">
      <c r="A27">
        <v>26</v>
      </c>
      <c r="B27" t="s">
        <v>81</v>
      </c>
      <c r="C27" t="s">
        <v>82</v>
      </c>
      <c r="D27" t="s">
        <v>83</v>
      </c>
      <c r="E27">
        <v>8.1999999999999993</v>
      </c>
      <c r="F27">
        <v>9</v>
      </c>
      <c r="G27">
        <v>20</v>
      </c>
      <c r="H27">
        <v>81259</v>
      </c>
      <c r="I27" t="s">
        <v>84</v>
      </c>
      <c r="J27">
        <v>200</v>
      </c>
      <c r="K27" s="1">
        <v>43513.011377314811</v>
      </c>
      <c r="L27" t="str">
        <f>VLOOKUP(J27,myj_category!A:B,2,0)</f>
        <v>儿童文学</v>
      </c>
    </row>
    <row r="28" spans="1:12" x14ac:dyDescent="0.25">
      <c r="A28">
        <v>27</v>
      </c>
      <c r="B28" t="s">
        <v>85</v>
      </c>
      <c r="C28" t="s">
        <v>86</v>
      </c>
      <c r="D28" t="s">
        <v>23</v>
      </c>
      <c r="E28">
        <v>8.3000000000000007</v>
      </c>
      <c r="F28">
        <v>6.75</v>
      </c>
      <c r="G28">
        <v>15</v>
      </c>
      <c r="H28">
        <v>81432</v>
      </c>
      <c r="I28" t="s">
        <v>87</v>
      </c>
      <c r="J28">
        <v>200</v>
      </c>
      <c r="K28" s="1">
        <v>43513.011377314811</v>
      </c>
      <c r="L28" t="str">
        <f>VLOOKUP(J28,myj_category!A:B,2,0)</f>
        <v>儿童文学</v>
      </c>
    </row>
    <row r="29" spans="1:12" x14ac:dyDescent="0.25">
      <c r="A29">
        <v>28</v>
      </c>
      <c r="B29" t="s">
        <v>88</v>
      </c>
      <c r="C29" t="s">
        <v>89</v>
      </c>
      <c r="D29" t="s">
        <v>23</v>
      </c>
      <c r="E29">
        <v>7.8</v>
      </c>
      <c r="F29">
        <v>7.2</v>
      </c>
      <c r="G29">
        <v>16</v>
      </c>
      <c r="H29">
        <v>81789</v>
      </c>
      <c r="I29" t="s">
        <v>89</v>
      </c>
      <c r="J29">
        <v>200</v>
      </c>
      <c r="K29" s="1">
        <v>43513.011377314811</v>
      </c>
      <c r="L29" t="str">
        <f>VLOOKUP(J29,myj_category!A:B,2,0)</f>
        <v>儿童文学</v>
      </c>
    </row>
    <row r="30" spans="1:12" x14ac:dyDescent="0.25">
      <c r="A30">
        <v>29</v>
      </c>
      <c r="B30" t="s">
        <v>90</v>
      </c>
      <c r="C30" t="s">
        <v>91</v>
      </c>
      <c r="E30">
        <v>0</v>
      </c>
      <c r="F30">
        <v>5.4</v>
      </c>
      <c r="G30">
        <v>12</v>
      </c>
      <c r="H30">
        <v>81871</v>
      </c>
      <c r="I30" t="s">
        <v>92</v>
      </c>
      <c r="J30">
        <v>200</v>
      </c>
      <c r="K30" s="1">
        <v>43513.011377314811</v>
      </c>
      <c r="L30" t="str">
        <f>VLOOKUP(J30,myj_category!A:B,2,0)</f>
        <v>儿童文学</v>
      </c>
    </row>
    <row r="31" spans="1:12" x14ac:dyDescent="0.25">
      <c r="A31">
        <v>30</v>
      </c>
      <c r="B31" t="s">
        <v>93</v>
      </c>
      <c r="C31" t="s">
        <v>94</v>
      </c>
      <c r="E31">
        <v>8.6</v>
      </c>
      <c r="F31">
        <v>10.26</v>
      </c>
      <c r="G31">
        <v>22.8</v>
      </c>
      <c r="H31">
        <v>81976</v>
      </c>
      <c r="I31" t="s">
        <v>94</v>
      </c>
      <c r="J31">
        <v>200</v>
      </c>
      <c r="K31" s="1">
        <v>43513.011377314811</v>
      </c>
      <c r="L31" t="str">
        <f>VLOOKUP(J31,myj_category!A:B,2,0)</f>
        <v>儿童文学</v>
      </c>
    </row>
    <row r="32" spans="1:12" x14ac:dyDescent="0.25">
      <c r="A32">
        <v>31</v>
      </c>
      <c r="B32" t="s">
        <v>95</v>
      </c>
      <c r="C32" t="s">
        <v>96</v>
      </c>
      <c r="D32" t="s">
        <v>97</v>
      </c>
      <c r="E32">
        <v>6.5</v>
      </c>
      <c r="F32">
        <v>9</v>
      </c>
      <c r="G32">
        <v>20</v>
      </c>
      <c r="H32">
        <v>81996</v>
      </c>
      <c r="I32" t="s">
        <v>96</v>
      </c>
      <c r="J32">
        <v>200</v>
      </c>
      <c r="K32" s="1">
        <v>43513.011377314811</v>
      </c>
      <c r="L32" t="str">
        <f>VLOOKUP(J32,myj_category!A:B,2,0)</f>
        <v>儿童文学</v>
      </c>
    </row>
    <row r="33" spans="1:12" x14ac:dyDescent="0.25">
      <c r="A33">
        <v>32</v>
      </c>
      <c r="B33" t="s">
        <v>98</v>
      </c>
      <c r="C33" t="s">
        <v>96</v>
      </c>
      <c r="D33" t="s">
        <v>97</v>
      </c>
      <c r="E33">
        <v>6.7</v>
      </c>
      <c r="F33">
        <v>8.5500000000000007</v>
      </c>
      <c r="G33">
        <v>19</v>
      </c>
      <c r="H33">
        <v>81997</v>
      </c>
      <c r="I33" t="s">
        <v>99</v>
      </c>
      <c r="J33">
        <v>200</v>
      </c>
      <c r="K33" s="1">
        <v>43513.011377314811</v>
      </c>
      <c r="L33" t="str">
        <f>VLOOKUP(J33,myj_category!A:B,2,0)</f>
        <v>儿童文学</v>
      </c>
    </row>
    <row r="34" spans="1:12" x14ac:dyDescent="0.25">
      <c r="A34">
        <v>33</v>
      </c>
      <c r="B34" t="s">
        <v>100</v>
      </c>
      <c r="C34" t="s">
        <v>101</v>
      </c>
      <c r="D34" t="s">
        <v>102</v>
      </c>
      <c r="E34">
        <v>8.4</v>
      </c>
      <c r="F34">
        <v>7.2</v>
      </c>
      <c r="G34">
        <v>16</v>
      </c>
      <c r="H34">
        <v>95969</v>
      </c>
      <c r="I34" t="s">
        <v>103</v>
      </c>
      <c r="J34">
        <v>200</v>
      </c>
      <c r="K34" s="1">
        <v>43513.011377314811</v>
      </c>
      <c r="L34" t="str">
        <f>VLOOKUP(J34,myj_category!A:B,2,0)</f>
        <v>儿童文学</v>
      </c>
    </row>
    <row r="35" spans="1:12" x14ac:dyDescent="0.25">
      <c r="A35">
        <v>34</v>
      </c>
      <c r="B35" t="s">
        <v>104</v>
      </c>
      <c r="C35" t="s">
        <v>105</v>
      </c>
      <c r="D35" t="s">
        <v>23</v>
      </c>
      <c r="E35">
        <v>8.1</v>
      </c>
      <c r="F35">
        <v>5.85</v>
      </c>
      <c r="G35">
        <v>13</v>
      </c>
      <c r="H35">
        <v>96897</v>
      </c>
      <c r="I35" t="s">
        <v>105</v>
      </c>
      <c r="J35">
        <v>200</v>
      </c>
      <c r="K35" s="1">
        <v>43513.011377314811</v>
      </c>
      <c r="L35" t="str">
        <f>VLOOKUP(J35,myj_category!A:B,2,0)</f>
        <v>儿童文学</v>
      </c>
    </row>
    <row r="36" spans="1:12" x14ac:dyDescent="0.25">
      <c r="A36">
        <v>35</v>
      </c>
      <c r="B36" t="s">
        <v>106</v>
      </c>
      <c r="C36" t="s">
        <v>107</v>
      </c>
      <c r="D36" t="s">
        <v>108</v>
      </c>
      <c r="E36">
        <v>8.8000000000000007</v>
      </c>
      <c r="F36">
        <v>9</v>
      </c>
      <c r="G36">
        <v>20</v>
      </c>
      <c r="H36">
        <v>98043</v>
      </c>
      <c r="I36" t="s">
        <v>109</v>
      </c>
      <c r="J36">
        <v>200</v>
      </c>
      <c r="K36" s="1">
        <v>43513.011377314811</v>
      </c>
      <c r="L36" t="str">
        <f>VLOOKUP(J36,myj_category!A:B,2,0)</f>
        <v>儿童文学</v>
      </c>
    </row>
    <row r="37" spans="1:12" x14ac:dyDescent="0.25">
      <c r="A37">
        <v>36</v>
      </c>
      <c r="B37" t="s">
        <v>110</v>
      </c>
      <c r="C37" t="s">
        <v>107</v>
      </c>
      <c r="E37">
        <v>8.6999999999999993</v>
      </c>
      <c r="F37">
        <v>9</v>
      </c>
      <c r="G37">
        <v>20</v>
      </c>
      <c r="H37">
        <v>98045</v>
      </c>
      <c r="I37" t="s">
        <v>111</v>
      </c>
      <c r="J37">
        <v>200</v>
      </c>
      <c r="K37" s="1">
        <v>43513.011377314811</v>
      </c>
      <c r="L37" t="str">
        <f>VLOOKUP(J37,myj_category!A:B,2,0)</f>
        <v>儿童文学</v>
      </c>
    </row>
    <row r="38" spans="1:12" x14ac:dyDescent="0.25">
      <c r="A38">
        <v>37</v>
      </c>
      <c r="B38" t="s">
        <v>112</v>
      </c>
      <c r="C38" t="s">
        <v>113</v>
      </c>
      <c r="D38" t="s">
        <v>23</v>
      </c>
      <c r="E38">
        <v>7.7</v>
      </c>
      <c r="F38">
        <v>7.2</v>
      </c>
      <c r="G38">
        <v>16</v>
      </c>
      <c r="H38">
        <v>103851</v>
      </c>
      <c r="I38" t="s">
        <v>114</v>
      </c>
      <c r="J38">
        <v>200</v>
      </c>
      <c r="K38" s="1">
        <v>43513.011377314811</v>
      </c>
      <c r="L38" t="str">
        <f>VLOOKUP(J38,myj_category!A:B,2,0)</f>
        <v>儿童文学</v>
      </c>
    </row>
    <row r="39" spans="1:12" x14ac:dyDescent="0.25">
      <c r="A39">
        <v>38</v>
      </c>
      <c r="B39" t="s">
        <v>115</v>
      </c>
      <c r="C39" t="s">
        <v>116</v>
      </c>
      <c r="D39" t="s">
        <v>72</v>
      </c>
      <c r="E39">
        <v>7.8</v>
      </c>
      <c r="F39">
        <v>7.2</v>
      </c>
      <c r="G39">
        <v>16</v>
      </c>
      <c r="H39">
        <v>107181</v>
      </c>
      <c r="I39" t="s">
        <v>117</v>
      </c>
      <c r="J39">
        <v>200</v>
      </c>
      <c r="K39" s="1">
        <v>43513.011377314811</v>
      </c>
      <c r="L39" t="str">
        <f>VLOOKUP(J39,myj_category!A:B,2,0)</f>
        <v>儿童文学</v>
      </c>
    </row>
    <row r="40" spans="1:12" x14ac:dyDescent="0.25">
      <c r="A40">
        <v>39</v>
      </c>
      <c r="B40" t="s">
        <v>118</v>
      </c>
      <c r="C40" t="s">
        <v>119</v>
      </c>
      <c r="D40" t="s">
        <v>23</v>
      </c>
      <c r="E40">
        <v>8.4</v>
      </c>
      <c r="F40">
        <v>6.75</v>
      </c>
      <c r="G40">
        <v>15</v>
      </c>
      <c r="H40">
        <v>117162</v>
      </c>
      <c r="I40" t="s">
        <v>120</v>
      </c>
      <c r="J40">
        <v>200</v>
      </c>
      <c r="K40" s="1">
        <v>43513.011377314811</v>
      </c>
      <c r="L40" t="str">
        <f>VLOOKUP(J40,myj_category!A:B,2,0)</f>
        <v>儿童文学</v>
      </c>
    </row>
    <row r="41" spans="1:12" x14ac:dyDescent="0.25">
      <c r="A41">
        <v>40</v>
      </c>
      <c r="B41" t="s">
        <v>121</v>
      </c>
      <c r="C41" t="s">
        <v>122</v>
      </c>
      <c r="D41" t="s">
        <v>123</v>
      </c>
      <c r="E41">
        <v>8.1</v>
      </c>
      <c r="F41">
        <v>5.4</v>
      </c>
      <c r="G41">
        <v>12</v>
      </c>
      <c r="H41">
        <v>117484</v>
      </c>
      <c r="I41" t="s">
        <v>122</v>
      </c>
      <c r="J41">
        <v>200</v>
      </c>
      <c r="K41" s="1">
        <v>43513.011377314811</v>
      </c>
      <c r="L41" t="str">
        <f>VLOOKUP(J41,myj_category!A:B,2,0)</f>
        <v>儿童文学</v>
      </c>
    </row>
    <row r="42" spans="1:12" x14ac:dyDescent="0.25">
      <c r="A42">
        <v>41</v>
      </c>
      <c r="B42" t="s">
        <v>124</v>
      </c>
      <c r="C42" t="s">
        <v>125</v>
      </c>
      <c r="D42" t="s">
        <v>23</v>
      </c>
      <c r="E42">
        <v>8.3000000000000007</v>
      </c>
      <c r="F42">
        <v>6.75</v>
      </c>
      <c r="G42">
        <v>15</v>
      </c>
      <c r="H42">
        <v>117866</v>
      </c>
      <c r="I42" t="s">
        <v>126</v>
      </c>
      <c r="J42">
        <v>200</v>
      </c>
      <c r="K42" s="1">
        <v>43513.011388888888</v>
      </c>
      <c r="L42" t="str">
        <f>VLOOKUP(J42,myj_category!A:B,2,0)</f>
        <v>儿童文学</v>
      </c>
    </row>
    <row r="43" spans="1:12" x14ac:dyDescent="0.25">
      <c r="A43">
        <v>42</v>
      </c>
      <c r="B43" t="s">
        <v>127</v>
      </c>
      <c r="C43" t="s">
        <v>128</v>
      </c>
      <c r="D43" t="s">
        <v>23</v>
      </c>
      <c r="E43">
        <v>7.6</v>
      </c>
      <c r="F43">
        <v>7.2</v>
      </c>
      <c r="G43">
        <v>16</v>
      </c>
      <c r="H43">
        <v>122459</v>
      </c>
      <c r="I43" t="s">
        <v>128</v>
      </c>
      <c r="J43">
        <v>200</v>
      </c>
      <c r="K43" s="1">
        <v>43513.011388888888</v>
      </c>
      <c r="L43" t="str">
        <f>VLOOKUP(J43,myj_category!A:B,2,0)</f>
        <v>儿童文学</v>
      </c>
    </row>
    <row r="44" spans="1:12" x14ac:dyDescent="0.25">
      <c r="A44">
        <v>43</v>
      </c>
      <c r="B44" t="s">
        <v>129</v>
      </c>
      <c r="C44" t="s">
        <v>130</v>
      </c>
      <c r="D44" t="s">
        <v>131</v>
      </c>
      <c r="E44">
        <v>7.1</v>
      </c>
      <c r="F44">
        <v>13.5</v>
      </c>
      <c r="G44">
        <v>30</v>
      </c>
      <c r="H44">
        <v>122801</v>
      </c>
      <c r="I44" t="s">
        <v>132</v>
      </c>
      <c r="J44">
        <v>200</v>
      </c>
      <c r="K44" s="1">
        <v>43513.011388888888</v>
      </c>
      <c r="L44" t="str">
        <f>VLOOKUP(J44,myj_category!A:B,2,0)</f>
        <v>儿童文学</v>
      </c>
    </row>
    <row r="45" spans="1:12" x14ac:dyDescent="0.25">
      <c r="A45">
        <v>44</v>
      </c>
      <c r="B45" t="s">
        <v>133</v>
      </c>
      <c r="C45" t="s">
        <v>134</v>
      </c>
      <c r="D45" t="s">
        <v>131</v>
      </c>
      <c r="E45">
        <v>7</v>
      </c>
      <c r="F45">
        <v>13.5</v>
      </c>
      <c r="G45">
        <v>30</v>
      </c>
      <c r="H45">
        <v>123063</v>
      </c>
      <c r="I45" t="s">
        <v>135</v>
      </c>
      <c r="J45">
        <v>200</v>
      </c>
      <c r="K45" s="1">
        <v>43513.011388888888</v>
      </c>
      <c r="L45" t="str">
        <f>VLOOKUP(J45,myj_category!A:B,2,0)</f>
        <v>儿童文学</v>
      </c>
    </row>
    <row r="46" spans="1:12" x14ac:dyDescent="0.25">
      <c r="A46">
        <v>45</v>
      </c>
      <c r="B46" t="s">
        <v>136</v>
      </c>
      <c r="C46" t="s">
        <v>137</v>
      </c>
      <c r="D46" t="s">
        <v>131</v>
      </c>
      <c r="E46">
        <v>5.5</v>
      </c>
      <c r="F46">
        <v>15.75</v>
      </c>
      <c r="G46">
        <v>35</v>
      </c>
      <c r="H46">
        <v>123065</v>
      </c>
      <c r="I46" t="s">
        <v>138</v>
      </c>
      <c r="J46">
        <v>200</v>
      </c>
      <c r="K46" s="1">
        <v>43513.011388888888</v>
      </c>
      <c r="L46" t="str">
        <f>VLOOKUP(J46,myj_category!A:B,2,0)</f>
        <v>儿童文学</v>
      </c>
    </row>
    <row r="47" spans="1:12" x14ac:dyDescent="0.25">
      <c r="A47">
        <v>46</v>
      </c>
      <c r="B47" t="s">
        <v>139</v>
      </c>
      <c r="C47" t="s">
        <v>140</v>
      </c>
      <c r="D47" t="s">
        <v>23</v>
      </c>
      <c r="E47">
        <v>8.4</v>
      </c>
      <c r="F47">
        <v>6.75</v>
      </c>
      <c r="G47">
        <v>15</v>
      </c>
      <c r="H47">
        <v>127211</v>
      </c>
      <c r="I47" t="s">
        <v>141</v>
      </c>
      <c r="J47">
        <v>200</v>
      </c>
      <c r="K47" s="1">
        <v>43513.011388888888</v>
      </c>
      <c r="L47" t="str">
        <f>VLOOKUP(J47,myj_category!A:B,2,0)</f>
        <v>儿童文学</v>
      </c>
    </row>
    <row r="48" spans="1:12" x14ac:dyDescent="0.25">
      <c r="A48">
        <v>47</v>
      </c>
      <c r="B48" t="s">
        <v>142</v>
      </c>
      <c r="C48" t="s">
        <v>143</v>
      </c>
      <c r="D48" t="s">
        <v>23</v>
      </c>
      <c r="E48">
        <v>8.4</v>
      </c>
      <c r="F48">
        <v>6.75</v>
      </c>
      <c r="G48">
        <v>15</v>
      </c>
      <c r="H48">
        <v>127212</v>
      </c>
      <c r="I48" t="s">
        <v>144</v>
      </c>
      <c r="J48">
        <v>200</v>
      </c>
      <c r="K48" s="1">
        <v>43513.011388888888</v>
      </c>
      <c r="L48" t="str">
        <f>VLOOKUP(J48,myj_category!A:B,2,0)</f>
        <v>儿童文学</v>
      </c>
    </row>
    <row r="49" spans="1:12" x14ac:dyDescent="0.25">
      <c r="A49">
        <v>48</v>
      </c>
      <c r="B49" t="s">
        <v>145</v>
      </c>
      <c r="C49" t="s">
        <v>146</v>
      </c>
      <c r="D49" t="s">
        <v>23</v>
      </c>
      <c r="E49">
        <v>8.3000000000000007</v>
      </c>
      <c r="F49">
        <v>6.75</v>
      </c>
      <c r="G49">
        <v>15</v>
      </c>
      <c r="H49">
        <v>127213</v>
      </c>
      <c r="I49" t="s">
        <v>147</v>
      </c>
      <c r="J49">
        <v>200</v>
      </c>
      <c r="K49" s="1">
        <v>43513.011388888888</v>
      </c>
      <c r="L49" t="str">
        <f>VLOOKUP(J49,myj_category!A:B,2,0)</f>
        <v>儿童文学</v>
      </c>
    </row>
    <row r="50" spans="1:12" x14ac:dyDescent="0.25">
      <c r="A50">
        <v>49</v>
      </c>
      <c r="B50" t="s">
        <v>148</v>
      </c>
      <c r="C50" t="s">
        <v>149</v>
      </c>
      <c r="D50" t="s">
        <v>150</v>
      </c>
      <c r="E50">
        <v>7.4</v>
      </c>
      <c r="F50">
        <v>6.75</v>
      </c>
      <c r="G50">
        <v>15</v>
      </c>
      <c r="H50">
        <v>130068</v>
      </c>
      <c r="I50" t="s">
        <v>149</v>
      </c>
      <c r="J50">
        <v>200</v>
      </c>
      <c r="K50" s="1">
        <v>43513.011388888888</v>
      </c>
      <c r="L50" t="str">
        <f>VLOOKUP(J50,myj_category!A:B,2,0)</f>
        <v>儿童文学</v>
      </c>
    </row>
    <row r="51" spans="1:12" x14ac:dyDescent="0.25">
      <c r="A51">
        <v>50</v>
      </c>
      <c r="B51" t="s">
        <v>151</v>
      </c>
      <c r="C51" t="s">
        <v>152</v>
      </c>
      <c r="D51" t="s">
        <v>150</v>
      </c>
      <c r="E51">
        <v>8.1999999999999993</v>
      </c>
      <c r="F51">
        <v>6.75</v>
      </c>
      <c r="G51">
        <v>15</v>
      </c>
      <c r="H51">
        <v>130071</v>
      </c>
      <c r="I51" t="s">
        <v>152</v>
      </c>
      <c r="J51">
        <v>200</v>
      </c>
      <c r="K51" s="1">
        <v>43513.011388888888</v>
      </c>
      <c r="L51" t="str">
        <f>VLOOKUP(J51,myj_category!A:B,2,0)</f>
        <v>儿童文学</v>
      </c>
    </row>
    <row r="52" spans="1:12" x14ac:dyDescent="0.25">
      <c r="A52">
        <v>51</v>
      </c>
      <c r="B52" t="s">
        <v>153</v>
      </c>
      <c r="C52" t="s">
        <v>154</v>
      </c>
      <c r="D52" t="s">
        <v>23</v>
      </c>
      <c r="E52">
        <v>8.1999999999999993</v>
      </c>
      <c r="F52">
        <v>8.5500000000000007</v>
      </c>
      <c r="G52">
        <v>19</v>
      </c>
      <c r="H52">
        <v>130270</v>
      </c>
      <c r="I52" t="s">
        <v>154</v>
      </c>
      <c r="J52">
        <v>200</v>
      </c>
      <c r="K52" s="1">
        <v>43513.011388888888</v>
      </c>
      <c r="L52" t="str">
        <f>VLOOKUP(J52,myj_category!A:B,2,0)</f>
        <v>儿童文学</v>
      </c>
    </row>
    <row r="53" spans="1:12" x14ac:dyDescent="0.25">
      <c r="A53">
        <v>52</v>
      </c>
      <c r="B53" t="s">
        <v>155</v>
      </c>
      <c r="C53" t="s">
        <v>156</v>
      </c>
      <c r="D53" t="s">
        <v>157</v>
      </c>
      <c r="E53">
        <v>7.8</v>
      </c>
      <c r="F53">
        <v>5.76</v>
      </c>
      <c r="G53">
        <v>12.8</v>
      </c>
      <c r="H53">
        <v>132643</v>
      </c>
      <c r="I53" t="s">
        <v>156</v>
      </c>
      <c r="J53">
        <v>200</v>
      </c>
      <c r="K53" s="1">
        <v>43513.011388888888</v>
      </c>
      <c r="L53" t="str">
        <f>VLOOKUP(J53,myj_category!A:B,2,0)</f>
        <v>儿童文学</v>
      </c>
    </row>
    <row r="54" spans="1:12" x14ac:dyDescent="0.25">
      <c r="A54">
        <v>53</v>
      </c>
      <c r="B54" t="s">
        <v>158</v>
      </c>
      <c r="C54" t="s">
        <v>159</v>
      </c>
      <c r="D54" t="s">
        <v>157</v>
      </c>
      <c r="E54">
        <v>7.3</v>
      </c>
      <c r="F54">
        <v>5.76</v>
      </c>
      <c r="G54">
        <v>12.8</v>
      </c>
      <c r="H54">
        <v>132646</v>
      </c>
      <c r="I54" t="s">
        <v>159</v>
      </c>
      <c r="J54">
        <v>200</v>
      </c>
      <c r="K54" s="1">
        <v>43513.011388888888</v>
      </c>
      <c r="L54" t="str">
        <f>VLOOKUP(J54,myj_category!A:B,2,0)</f>
        <v>儿童文学</v>
      </c>
    </row>
    <row r="55" spans="1:12" x14ac:dyDescent="0.25">
      <c r="A55">
        <v>54</v>
      </c>
      <c r="B55" t="s">
        <v>160</v>
      </c>
      <c r="C55" t="s">
        <v>161</v>
      </c>
      <c r="D55" t="s">
        <v>162</v>
      </c>
      <c r="E55">
        <v>8.1999999999999993</v>
      </c>
      <c r="F55">
        <v>9.4499999999999993</v>
      </c>
      <c r="G55">
        <v>21</v>
      </c>
      <c r="H55">
        <v>133668</v>
      </c>
      <c r="I55" t="s">
        <v>163</v>
      </c>
      <c r="J55">
        <v>200</v>
      </c>
      <c r="K55" s="1">
        <v>43513.011388888888</v>
      </c>
      <c r="L55" t="str">
        <f>VLOOKUP(J55,myj_category!A:B,2,0)</f>
        <v>儿童文学</v>
      </c>
    </row>
    <row r="56" spans="1:12" x14ac:dyDescent="0.25">
      <c r="A56">
        <v>55</v>
      </c>
      <c r="B56" t="s">
        <v>164</v>
      </c>
      <c r="C56" t="s">
        <v>165</v>
      </c>
      <c r="D56" t="s">
        <v>23</v>
      </c>
      <c r="E56">
        <v>7.8</v>
      </c>
      <c r="F56">
        <v>9</v>
      </c>
      <c r="G56">
        <v>20</v>
      </c>
      <c r="H56">
        <v>137427</v>
      </c>
      <c r="I56" t="s">
        <v>165</v>
      </c>
      <c r="J56">
        <v>200</v>
      </c>
      <c r="K56" s="1">
        <v>43513.011388888888</v>
      </c>
      <c r="L56" t="str">
        <f>VLOOKUP(J56,myj_category!A:B,2,0)</f>
        <v>儿童文学</v>
      </c>
    </row>
    <row r="57" spans="1:12" x14ac:dyDescent="0.25">
      <c r="A57">
        <v>56</v>
      </c>
      <c r="B57" t="s">
        <v>166</v>
      </c>
      <c r="C57" t="s">
        <v>167</v>
      </c>
      <c r="D57" t="s">
        <v>168</v>
      </c>
      <c r="E57">
        <v>8.3000000000000007</v>
      </c>
      <c r="F57">
        <v>9.9</v>
      </c>
      <c r="G57">
        <v>22</v>
      </c>
      <c r="H57">
        <v>137759</v>
      </c>
      <c r="I57" t="s">
        <v>167</v>
      </c>
      <c r="J57">
        <v>200</v>
      </c>
      <c r="K57" s="1">
        <v>43513.011388888888</v>
      </c>
      <c r="L57" t="str">
        <f>VLOOKUP(J57,myj_category!A:B,2,0)</f>
        <v>儿童文学</v>
      </c>
    </row>
    <row r="58" spans="1:12" x14ac:dyDescent="0.25">
      <c r="A58">
        <v>57</v>
      </c>
      <c r="B58" t="s">
        <v>169</v>
      </c>
      <c r="C58" t="s">
        <v>170</v>
      </c>
      <c r="D58" t="s">
        <v>23</v>
      </c>
      <c r="E58">
        <v>7.9</v>
      </c>
      <c r="F58">
        <v>6.75</v>
      </c>
      <c r="G58">
        <v>15</v>
      </c>
      <c r="H58">
        <v>142426</v>
      </c>
      <c r="I58" t="s">
        <v>171</v>
      </c>
      <c r="J58">
        <v>200</v>
      </c>
      <c r="K58" s="1">
        <v>43513.011388888888</v>
      </c>
      <c r="L58" t="str">
        <f>VLOOKUP(J58,myj_category!A:B,2,0)</f>
        <v>儿童文学</v>
      </c>
    </row>
    <row r="59" spans="1:12" x14ac:dyDescent="0.25">
      <c r="A59">
        <v>58</v>
      </c>
      <c r="B59" t="s">
        <v>172</v>
      </c>
      <c r="C59" t="s">
        <v>173</v>
      </c>
      <c r="D59" t="s">
        <v>174</v>
      </c>
      <c r="E59">
        <v>7.3</v>
      </c>
      <c r="F59">
        <v>7.2</v>
      </c>
      <c r="G59">
        <v>16</v>
      </c>
      <c r="H59">
        <v>145151</v>
      </c>
      <c r="I59" t="s">
        <v>175</v>
      </c>
      <c r="J59">
        <v>200</v>
      </c>
      <c r="K59" s="1">
        <v>43513.011388888888</v>
      </c>
      <c r="L59" t="str">
        <f>VLOOKUP(J59,myj_category!A:B,2,0)</f>
        <v>儿童文学</v>
      </c>
    </row>
    <row r="60" spans="1:12" x14ac:dyDescent="0.25">
      <c r="A60">
        <v>59</v>
      </c>
      <c r="B60" t="s">
        <v>176</v>
      </c>
      <c r="C60" t="s">
        <v>177</v>
      </c>
      <c r="D60" t="s">
        <v>178</v>
      </c>
      <c r="E60">
        <v>7.8</v>
      </c>
      <c r="F60">
        <v>8.1</v>
      </c>
      <c r="G60">
        <v>18</v>
      </c>
      <c r="H60">
        <v>145156</v>
      </c>
      <c r="I60" t="s">
        <v>177</v>
      </c>
      <c r="J60">
        <v>200</v>
      </c>
      <c r="K60" s="1">
        <v>43513.011388888888</v>
      </c>
      <c r="L60" t="str">
        <f>VLOOKUP(J60,myj_category!A:B,2,0)</f>
        <v>儿童文学</v>
      </c>
    </row>
    <row r="61" spans="1:12" x14ac:dyDescent="0.25">
      <c r="A61">
        <v>60</v>
      </c>
      <c r="B61" t="s">
        <v>179</v>
      </c>
      <c r="C61" t="s">
        <v>180</v>
      </c>
      <c r="D61" t="s">
        <v>181</v>
      </c>
      <c r="E61">
        <v>10</v>
      </c>
      <c r="F61">
        <v>10.76</v>
      </c>
      <c r="G61">
        <v>23.9</v>
      </c>
      <c r="H61">
        <v>147029</v>
      </c>
      <c r="I61" t="s">
        <v>182</v>
      </c>
      <c r="J61">
        <v>200</v>
      </c>
      <c r="K61" s="1">
        <v>43513.011400462965</v>
      </c>
      <c r="L61" t="str">
        <f>VLOOKUP(J61,myj_category!A:B,2,0)</f>
        <v>儿童文学</v>
      </c>
    </row>
    <row r="62" spans="1:12" x14ac:dyDescent="0.25">
      <c r="A62">
        <v>61</v>
      </c>
      <c r="B62" t="s">
        <v>183</v>
      </c>
      <c r="C62" t="s">
        <v>184</v>
      </c>
      <c r="D62" t="s">
        <v>181</v>
      </c>
      <c r="E62">
        <v>10</v>
      </c>
      <c r="F62">
        <v>10.76</v>
      </c>
      <c r="G62">
        <v>23.9</v>
      </c>
      <c r="H62">
        <v>147031</v>
      </c>
      <c r="I62" t="s">
        <v>185</v>
      </c>
      <c r="J62">
        <v>200</v>
      </c>
      <c r="K62" s="1">
        <v>43513.011400462965</v>
      </c>
      <c r="L62" t="str">
        <f>VLOOKUP(J62,myj_category!A:B,2,0)</f>
        <v>儿童文学</v>
      </c>
    </row>
    <row r="63" spans="1:12" x14ac:dyDescent="0.25">
      <c r="A63">
        <v>62</v>
      </c>
      <c r="B63" t="s">
        <v>186</v>
      </c>
      <c r="C63" t="s">
        <v>187</v>
      </c>
      <c r="D63" t="s">
        <v>188</v>
      </c>
      <c r="E63">
        <v>7.6</v>
      </c>
      <c r="F63">
        <v>8.5500000000000007</v>
      </c>
      <c r="G63">
        <v>19</v>
      </c>
      <c r="H63">
        <v>147351</v>
      </c>
      <c r="I63" t="s">
        <v>187</v>
      </c>
      <c r="J63">
        <v>200</v>
      </c>
      <c r="K63" s="1">
        <v>43513.011400462965</v>
      </c>
      <c r="L63" t="str">
        <f>VLOOKUP(J63,myj_category!A:B,2,0)</f>
        <v>儿童文学</v>
      </c>
    </row>
    <row r="64" spans="1:12" x14ac:dyDescent="0.25">
      <c r="A64">
        <v>63</v>
      </c>
      <c r="B64" t="s">
        <v>189</v>
      </c>
      <c r="C64" t="s">
        <v>190</v>
      </c>
      <c r="D64" t="s">
        <v>23</v>
      </c>
      <c r="E64">
        <v>8.1999999999999993</v>
      </c>
      <c r="F64">
        <v>6.75</v>
      </c>
      <c r="G64">
        <v>15</v>
      </c>
      <c r="H64">
        <v>151360</v>
      </c>
      <c r="I64" t="s">
        <v>191</v>
      </c>
      <c r="J64">
        <v>200</v>
      </c>
      <c r="K64" s="1">
        <v>43513.011400462965</v>
      </c>
      <c r="L64" t="str">
        <f>VLOOKUP(J64,myj_category!A:B,2,0)</f>
        <v>儿童文学</v>
      </c>
    </row>
    <row r="65" spans="1:12" x14ac:dyDescent="0.25">
      <c r="A65">
        <v>64</v>
      </c>
      <c r="B65" t="s">
        <v>192</v>
      </c>
      <c r="C65" t="s">
        <v>193</v>
      </c>
      <c r="D65" t="s">
        <v>194</v>
      </c>
      <c r="E65">
        <v>7.9</v>
      </c>
      <c r="F65">
        <v>7.56</v>
      </c>
      <c r="G65">
        <v>16.8</v>
      </c>
      <c r="H65">
        <v>151422</v>
      </c>
      <c r="I65" t="s">
        <v>195</v>
      </c>
      <c r="J65">
        <v>200</v>
      </c>
      <c r="K65" s="1">
        <v>43513.011400462965</v>
      </c>
      <c r="L65" t="str">
        <f>VLOOKUP(J65,myj_category!A:B,2,0)</f>
        <v>儿童文学</v>
      </c>
    </row>
    <row r="66" spans="1:12" x14ac:dyDescent="0.25">
      <c r="A66">
        <v>65</v>
      </c>
      <c r="B66" t="s">
        <v>196</v>
      </c>
      <c r="C66" t="s">
        <v>197</v>
      </c>
      <c r="D66" t="s">
        <v>23</v>
      </c>
      <c r="E66">
        <v>8.4</v>
      </c>
      <c r="F66">
        <v>6.75</v>
      </c>
      <c r="G66">
        <v>15</v>
      </c>
      <c r="H66">
        <v>151669</v>
      </c>
      <c r="I66" t="s">
        <v>198</v>
      </c>
      <c r="J66">
        <v>200</v>
      </c>
      <c r="K66" s="1">
        <v>43513.011400462965</v>
      </c>
      <c r="L66" t="str">
        <f>VLOOKUP(J66,myj_category!A:B,2,0)</f>
        <v>儿童文学</v>
      </c>
    </row>
    <row r="67" spans="1:12" x14ac:dyDescent="0.25">
      <c r="A67">
        <v>66</v>
      </c>
      <c r="B67" t="s">
        <v>199</v>
      </c>
      <c r="C67" t="s">
        <v>200</v>
      </c>
      <c r="D67" t="s">
        <v>23</v>
      </c>
      <c r="E67">
        <v>8.3000000000000007</v>
      </c>
      <c r="F67">
        <v>6.21</v>
      </c>
      <c r="G67">
        <v>13.8</v>
      </c>
      <c r="H67">
        <v>153462</v>
      </c>
      <c r="I67" t="s">
        <v>200</v>
      </c>
      <c r="J67">
        <v>200</v>
      </c>
      <c r="K67" s="1">
        <v>43513.011400462965</v>
      </c>
      <c r="L67" t="str">
        <f>VLOOKUP(J67,myj_category!A:B,2,0)</f>
        <v>儿童文学</v>
      </c>
    </row>
    <row r="68" spans="1:12" x14ac:dyDescent="0.25">
      <c r="A68">
        <v>67</v>
      </c>
      <c r="B68" t="s">
        <v>201</v>
      </c>
      <c r="C68" t="s">
        <v>202</v>
      </c>
      <c r="D68" t="s">
        <v>23</v>
      </c>
      <c r="E68">
        <v>9.1</v>
      </c>
      <c r="F68">
        <v>7.2</v>
      </c>
      <c r="G68">
        <v>16</v>
      </c>
      <c r="H68">
        <v>154039</v>
      </c>
      <c r="I68" t="s">
        <v>202</v>
      </c>
      <c r="J68">
        <v>200</v>
      </c>
      <c r="K68" s="1">
        <v>43513.011400462965</v>
      </c>
      <c r="L68" t="str">
        <f>VLOOKUP(J68,myj_category!A:B,2,0)</f>
        <v>儿童文学</v>
      </c>
    </row>
    <row r="69" spans="1:12" x14ac:dyDescent="0.25">
      <c r="A69">
        <v>68</v>
      </c>
      <c r="B69" t="s">
        <v>203</v>
      </c>
      <c r="C69" t="s">
        <v>204</v>
      </c>
      <c r="D69" t="s">
        <v>23</v>
      </c>
      <c r="E69">
        <v>8.1999999999999993</v>
      </c>
      <c r="F69">
        <v>6.21</v>
      </c>
      <c r="G69">
        <v>13.8</v>
      </c>
      <c r="H69">
        <v>154484</v>
      </c>
      <c r="I69" t="s">
        <v>204</v>
      </c>
      <c r="J69">
        <v>200</v>
      </c>
      <c r="K69" s="1">
        <v>43513.011400462965</v>
      </c>
      <c r="L69" t="str">
        <f>VLOOKUP(J69,myj_category!A:B,2,0)</f>
        <v>儿童文学</v>
      </c>
    </row>
    <row r="70" spans="1:12" x14ac:dyDescent="0.25">
      <c r="A70">
        <v>69</v>
      </c>
      <c r="B70" t="s">
        <v>205</v>
      </c>
      <c r="C70" t="s">
        <v>206</v>
      </c>
      <c r="D70" t="s">
        <v>23</v>
      </c>
      <c r="E70">
        <v>8.6</v>
      </c>
      <c r="F70">
        <v>9.4499999999999993</v>
      </c>
      <c r="G70">
        <v>21</v>
      </c>
      <c r="H70">
        <v>154954</v>
      </c>
      <c r="I70" t="s">
        <v>206</v>
      </c>
      <c r="J70">
        <v>200</v>
      </c>
      <c r="K70" s="1">
        <v>43513.011400462965</v>
      </c>
      <c r="L70" t="str">
        <f>VLOOKUP(J70,myj_category!A:B,2,0)</f>
        <v>儿童文学</v>
      </c>
    </row>
    <row r="71" spans="1:12" x14ac:dyDescent="0.25">
      <c r="A71">
        <v>70</v>
      </c>
      <c r="B71" t="s">
        <v>207</v>
      </c>
      <c r="C71" t="s">
        <v>208</v>
      </c>
      <c r="D71" t="s">
        <v>66</v>
      </c>
      <c r="E71">
        <v>7.1</v>
      </c>
      <c r="F71">
        <v>8.1</v>
      </c>
      <c r="G71">
        <v>18</v>
      </c>
      <c r="H71">
        <v>155062</v>
      </c>
      <c r="I71" t="s">
        <v>208</v>
      </c>
      <c r="J71">
        <v>200</v>
      </c>
      <c r="K71" s="1">
        <v>43513.011400462965</v>
      </c>
      <c r="L71" t="str">
        <f>VLOOKUP(J71,myj_category!A:B,2,0)</f>
        <v>儿童文学</v>
      </c>
    </row>
    <row r="72" spans="1:12" x14ac:dyDescent="0.25">
      <c r="A72">
        <v>71</v>
      </c>
      <c r="B72" t="s">
        <v>209</v>
      </c>
      <c r="C72" t="s">
        <v>210</v>
      </c>
      <c r="D72" t="s">
        <v>23</v>
      </c>
      <c r="E72">
        <v>8</v>
      </c>
      <c r="F72">
        <v>6.75</v>
      </c>
      <c r="G72">
        <v>15</v>
      </c>
      <c r="H72">
        <v>155316</v>
      </c>
      <c r="I72" t="s">
        <v>210</v>
      </c>
      <c r="J72">
        <v>200</v>
      </c>
      <c r="K72" s="1">
        <v>43513.011400462965</v>
      </c>
      <c r="L72" t="str">
        <f>VLOOKUP(J72,myj_category!A:B,2,0)</f>
        <v>儿童文学</v>
      </c>
    </row>
    <row r="73" spans="1:12" x14ac:dyDescent="0.25">
      <c r="A73">
        <v>72</v>
      </c>
      <c r="B73" t="s">
        <v>211</v>
      </c>
      <c r="C73" t="s">
        <v>212</v>
      </c>
      <c r="D73" t="s">
        <v>213</v>
      </c>
      <c r="E73">
        <v>7</v>
      </c>
      <c r="F73">
        <v>6.75</v>
      </c>
      <c r="G73">
        <v>15</v>
      </c>
      <c r="H73">
        <v>155549</v>
      </c>
      <c r="I73" t="s">
        <v>212</v>
      </c>
      <c r="J73">
        <v>200</v>
      </c>
      <c r="K73" s="1">
        <v>43513.011400462965</v>
      </c>
      <c r="L73" t="str">
        <f>VLOOKUP(J73,myj_category!A:B,2,0)</f>
        <v>儿童文学</v>
      </c>
    </row>
    <row r="74" spans="1:12" x14ac:dyDescent="0.25">
      <c r="A74">
        <v>73</v>
      </c>
      <c r="B74" t="s">
        <v>214</v>
      </c>
      <c r="C74" t="s">
        <v>215</v>
      </c>
      <c r="D74" t="s">
        <v>72</v>
      </c>
      <c r="E74">
        <v>7.6</v>
      </c>
      <c r="F74">
        <v>6.75</v>
      </c>
      <c r="G74">
        <v>15</v>
      </c>
      <c r="H74">
        <v>158626</v>
      </c>
      <c r="I74" t="s">
        <v>216</v>
      </c>
      <c r="J74">
        <v>200</v>
      </c>
      <c r="K74" s="1">
        <v>43513.011400462965</v>
      </c>
      <c r="L74" t="str">
        <f>VLOOKUP(J74,myj_category!A:B,2,0)</f>
        <v>儿童文学</v>
      </c>
    </row>
    <row r="75" spans="1:12" x14ac:dyDescent="0.25">
      <c r="A75">
        <v>74</v>
      </c>
      <c r="B75" t="s">
        <v>217</v>
      </c>
      <c r="C75" t="s">
        <v>218</v>
      </c>
      <c r="D75" t="s">
        <v>219</v>
      </c>
      <c r="E75">
        <v>7.3</v>
      </c>
      <c r="F75">
        <v>6.3</v>
      </c>
      <c r="G75">
        <v>14</v>
      </c>
      <c r="H75">
        <v>163461</v>
      </c>
      <c r="I75" t="s">
        <v>218</v>
      </c>
      <c r="J75">
        <v>200</v>
      </c>
      <c r="K75" s="1">
        <v>43513.011400462965</v>
      </c>
      <c r="L75" t="str">
        <f>VLOOKUP(J75,myj_category!A:B,2,0)</f>
        <v>儿童文学</v>
      </c>
    </row>
    <row r="76" spans="1:12" x14ac:dyDescent="0.25">
      <c r="A76">
        <v>75</v>
      </c>
      <c r="B76" t="s">
        <v>220</v>
      </c>
      <c r="C76" t="s">
        <v>221</v>
      </c>
      <c r="D76" t="s">
        <v>222</v>
      </c>
      <c r="E76">
        <v>7.9</v>
      </c>
      <c r="F76">
        <v>5.4</v>
      </c>
      <c r="G76">
        <v>12</v>
      </c>
      <c r="H76">
        <v>163466</v>
      </c>
      <c r="I76" t="s">
        <v>221</v>
      </c>
      <c r="J76">
        <v>200</v>
      </c>
      <c r="K76" s="1">
        <v>43513.011400462965</v>
      </c>
      <c r="L76" t="str">
        <f>VLOOKUP(J76,myj_category!A:B,2,0)</f>
        <v>儿童文学</v>
      </c>
    </row>
    <row r="77" spans="1:12" x14ac:dyDescent="0.25">
      <c r="A77">
        <v>76</v>
      </c>
      <c r="B77" t="s">
        <v>223</v>
      </c>
      <c r="C77" t="s">
        <v>224</v>
      </c>
      <c r="D77" t="s">
        <v>225</v>
      </c>
      <c r="E77">
        <v>8.1999999999999993</v>
      </c>
      <c r="F77">
        <v>5.63</v>
      </c>
      <c r="G77">
        <v>12.5</v>
      </c>
      <c r="H77">
        <v>163467</v>
      </c>
      <c r="I77" t="s">
        <v>224</v>
      </c>
      <c r="J77">
        <v>200</v>
      </c>
      <c r="K77" s="1">
        <v>43513.011400462965</v>
      </c>
      <c r="L77" t="str">
        <f>VLOOKUP(J77,myj_category!A:B,2,0)</f>
        <v>儿童文学</v>
      </c>
    </row>
    <row r="78" spans="1:12" x14ac:dyDescent="0.25">
      <c r="A78">
        <v>77</v>
      </c>
      <c r="B78" t="s">
        <v>226</v>
      </c>
      <c r="C78" t="s">
        <v>227</v>
      </c>
      <c r="D78" t="s">
        <v>228</v>
      </c>
      <c r="E78">
        <v>8.4</v>
      </c>
      <c r="F78">
        <v>5.4</v>
      </c>
      <c r="G78">
        <v>12</v>
      </c>
      <c r="H78">
        <v>163469</v>
      </c>
      <c r="I78" t="s">
        <v>227</v>
      </c>
      <c r="J78">
        <v>200</v>
      </c>
      <c r="K78" s="1">
        <v>43513.011400462965</v>
      </c>
      <c r="L78" t="str">
        <f>VLOOKUP(J78,myj_category!A:B,2,0)</f>
        <v>儿童文学</v>
      </c>
    </row>
    <row r="79" spans="1:12" x14ac:dyDescent="0.25">
      <c r="A79">
        <v>78</v>
      </c>
      <c r="B79" t="s">
        <v>229</v>
      </c>
      <c r="C79" t="s">
        <v>230</v>
      </c>
      <c r="E79">
        <v>7</v>
      </c>
      <c r="F79">
        <v>7.2</v>
      </c>
      <c r="G79">
        <v>16</v>
      </c>
      <c r="H79">
        <v>163566</v>
      </c>
      <c r="I79" t="s">
        <v>230</v>
      </c>
      <c r="J79">
        <v>200</v>
      </c>
      <c r="K79" s="1">
        <v>43513.011400462965</v>
      </c>
      <c r="L79" t="str">
        <f>VLOOKUP(J79,myj_category!A:B,2,0)</f>
        <v>儿童文学</v>
      </c>
    </row>
    <row r="80" spans="1:12" x14ac:dyDescent="0.25">
      <c r="A80">
        <v>79</v>
      </c>
      <c r="B80" t="s">
        <v>231</v>
      </c>
      <c r="C80" t="s">
        <v>232</v>
      </c>
      <c r="D80" t="s">
        <v>23</v>
      </c>
      <c r="E80">
        <v>8.1999999999999993</v>
      </c>
      <c r="F80">
        <v>7.2</v>
      </c>
      <c r="G80">
        <v>16</v>
      </c>
      <c r="H80">
        <v>167299</v>
      </c>
      <c r="I80" t="s">
        <v>114</v>
      </c>
      <c r="J80">
        <v>200</v>
      </c>
      <c r="K80" s="1">
        <v>43513.011400462965</v>
      </c>
      <c r="L80" t="str">
        <f>VLOOKUP(J80,myj_category!A:B,2,0)</f>
        <v>儿童文学</v>
      </c>
    </row>
    <row r="81" spans="1:12" x14ac:dyDescent="0.25">
      <c r="A81">
        <v>80</v>
      </c>
      <c r="B81" t="s">
        <v>233</v>
      </c>
      <c r="C81" t="s">
        <v>234</v>
      </c>
      <c r="D81" t="s">
        <v>222</v>
      </c>
      <c r="E81">
        <v>8.6999999999999993</v>
      </c>
      <c r="F81">
        <v>6.21</v>
      </c>
      <c r="G81">
        <v>13.8</v>
      </c>
      <c r="H81">
        <v>168088</v>
      </c>
      <c r="I81" t="s">
        <v>235</v>
      </c>
      <c r="J81">
        <v>200</v>
      </c>
      <c r="K81" s="1">
        <v>43513.011400462965</v>
      </c>
      <c r="L81" t="str">
        <f>VLOOKUP(J81,myj_category!A:B,2,0)</f>
        <v>儿童文学</v>
      </c>
    </row>
    <row r="82" spans="1:12" x14ac:dyDescent="0.25">
      <c r="A82">
        <v>81</v>
      </c>
      <c r="B82" t="s">
        <v>236</v>
      </c>
      <c r="C82" t="s">
        <v>237</v>
      </c>
      <c r="D82" t="s">
        <v>23</v>
      </c>
      <c r="E82">
        <v>8.6</v>
      </c>
      <c r="F82">
        <v>6.75</v>
      </c>
      <c r="G82">
        <v>15</v>
      </c>
      <c r="H82">
        <v>168593</v>
      </c>
      <c r="I82" t="s">
        <v>238</v>
      </c>
      <c r="J82">
        <v>200</v>
      </c>
      <c r="K82" s="1">
        <v>43513.011400462965</v>
      </c>
      <c r="L82" t="str">
        <f>VLOOKUP(J82,myj_category!A:B,2,0)</f>
        <v>儿童文学</v>
      </c>
    </row>
    <row r="83" spans="1:12" x14ac:dyDescent="0.25">
      <c r="A83">
        <v>82</v>
      </c>
      <c r="B83" t="s">
        <v>239</v>
      </c>
      <c r="C83" t="s">
        <v>240</v>
      </c>
      <c r="D83" t="s">
        <v>222</v>
      </c>
      <c r="E83">
        <v>7.9</v>
      </c>
      <c r="F83">
        <v>5.4</v>
      </c>
      <c r="G83">
        <v>12</v>
      </c>
      <c r="H83">
        <v>170371</v>
      </c>
      <c r="I83" t="s">
        <v>240</v>
      </c>
      <c r="J83">
        <v>200</v>
      </c>
      <c r="K83" s="1">
        <v>43513.011400462965</v>
      </c>
      <c r="L83" t="str">
        <f>VLOOKUP(J83,myj_category!A:B,2,0)</f>
        <v>儿童文学</v>
      </c>
    </row>
    <row r="84" spans="1:12" x14ac:dyDescent="0.25">
      <c r="A84">
        <v>83</v>
      </c>
      <c r="B84" t="s">
        <v>241</v>
      </c>
      <c r="C84" t="s">
        <v>242</v>
      </c>
      <c r="D84" t="s">
        <v>23</v>
      </c>
      <c r="E84">
        <v>7.8</v>
      </c>
      <c r="F84">
        <v>7.2</v>
      </c>
      <c r="G84">
        <v>16</v>
      </c>
      <c r="H84">
        <v>170404</v>
      </c>
      <c r="I84" t="s">
        <v>242</v>
      </c>
      <c r="J84">
        <v>200</v>
      </c>
      <c r="K84" s="1">
        <v>43513.011412037034</v>
      </c>
      <c r="L84" t="str">
        <f>VLOOKUP(J84,myj_category!A:B,2,0)</f>
        <v>儿童文学</v>
      </c>
    </row>
    <row r="85" spans="1:12" x14ac:dyDescent="0.25">
      <c r="A85">
        <v>84</v>
      </c>
      <c r="B85" t="s">
        <v>243</v>
      </c>
      <c r="C85" t="s">
        <v>244</v>
      </c>
      <c r="E85">
        <v>8.9</v>
      </c>
      <c r="F85">
        <v>7.2</v>
      </c>
      <c r="G85">
        <v>16</v>
      </c>
      <c r="H85">
        <v>170405</v>
      </c>
      <c r="I85" t="s">
        <v>244</v>
      </c>
      <c r="J85">
        <v>200</v>
      </c>
      <c r="K85" s="1">
        <v>43513.011412037034</v>
      </c>
      <c r="L85" t="str">
        <f>VLOOKUP(J85,myj_category!A:B,2,0)</f>
        <v>儿童文学</v>
      </c>
    </row>
    <row r="86" spans="1:12" x14ac:dyDescent="0.25">
      <c r="A86">
        <v>85</v>
      </c>
      <c r="B86" t="s">
        <v>245</v>
      </c>
      <c r="C86" t="s">
        <v>246</v>
      </c>
      <c r="D86" t="s">
        <v>23</v>
      </c>
      <c r="E86">
        <v>8</v>
      </c>
      <c r="F86">
        <v>6.75</v>
      </c>
      <c r="G86">
        <v>15</v>
      </c>
      <c r="H86">
        <v>171368</v>
      </c>
      <c r="I86" t="s">
        <v>247</v>
      </c>
      <c r="J86">
        <v>200</v>
      </c>
      <c r="K86" s="1">
        <v>43513.011412037034</v>
      </c>
      <c r="L86" t="str">
        <f>VLOOKUP(J86,myj_category!A:B,2,0)</f>
        <v>儿童文学</v>
      </c>
    </row>
    <row r="87" spans="1:12" x14ac:dyDescent="0.25">
      <c r="A87">
        <v>86</v>
      </c>
      <c r="B87" t="s">
        <v>248</v>
      </c>
      <c r="C87" t="s">
        <v>249</v>
      </c>
      <c r="E87">
        <v>9.1</v>
      </c>
      <c r="F87">
        <v>7.2</v>
      </c>
      <c r="G87">
        <v>16</v>
      </c>
      <c r="H87">
        <v>171560</v>
      </c>
      <c r="I87" t="s">
        <v>249</v>
      </c>
      <c r="J87">
        <v>200</v>
      </c>
      <c r="K87" s="1">
        <v>43513.011412037034</v>
      </c>
      <c r="L87" t="str">
        <f>VLOOKUP(J87,myj_category!A:B,2,0)</f>
        <v>儿童文学</v>
      </c>
    </row>
    <row r="88" spans="1:12" x14ac:dyDescent="0.25">
      <c r="A88">
        <v>87</v>
      </c>
      <c r="B88" t="s">
        <v>250</v>
      </c>
      <c r="C88" t="s">
        <v>251</v>
      </c>
      <c r="D88" t="s">
        <v>23</v>
      </c>
      <c r="E88">
        <v>8.1999999999999993</v>
      </c>
      <c r="F88">
        <v>6.21</v>
      </c>
      <c r="G88">
        <v>13.8</v>
      </c>
      <c r="H88">
        <v>171563</v>
      </c>
      <c r="I88" t="s">
        <v>251</v>
      </c>
      <c r="J88">
        <v>200</v>
      </c>
      <c r="K88" s="1">
        <v>43513.011412037034</v>
      </c>
      <c r="L88" t="str">
        <f>VLOOKUP(J88,myj_category!A:B,2,0)</f>
        <v>儿童文学</v>
      </c>
    </row>
    <row r="89" spans="1:12" x14ac:dyDescent="0.25">
      <c r="A89">
        <v>88</v>
      </c>
      <c r="B89" t="s">
        <v>252</v>
      </c>
      <c r="C89" t="s">
        <v>253</v>
      </c>
      <c r="D89" t="s">
        <v>23</v>
      </c>
      <c r="E89">
        <v>8.1</v>
      </c>
      <c r="F89">
        <v>5.85</v>
      </c>
      <c r="G89">
        <v>13</v>
      </c>
      <c r="H89">
        <v>171571</v>
      </c>
      <c r="I89" t="s">
        <v>253</v>
      </c>
      <c r="J89">
        <v>200</v>
      </c>
      <c r="K89" s="1">
        <v>43513.011412037034</v>
      </c>
      <c r="L89" t="str">
        <f>VLOOKUP(J89,myj_category!A:B,2,0)</f>
        <v>儿童文学</v>
      </c>
    </row>
    <row r="90" spans="1:12" x14ac:dyDescent="0.25">
      <c r="A90">
        <v>89</v>
      </c>
      <c r="B90" t="s">
        <v>254</v>
      </c>
      <c r="C90" t="s">
        <v>255</v>
      </c>
      <c r="D90" t="s">
        <v>23</v>
      </c>
      <c r="E90">
        <v>8.3000000000000007</v>
      </c>
      <c r="F90">
        <v>5.85</v>
      </c>
      <c r="G90">
        <v>13</v>
      </c>
      <c r="H90">
        <v>171572</v>
      </c>
      <c r="I90" t="s">
        <v>255</v>
      </c>
      <c r="J90">
        <v>200</v>
      </c>
      <c r="K90" s="1">
        <v>43513.011412037034</v>
      </c>
      <c r="L90" t="str">
        <f>VLOOKUP(J90,myj_category!A:B,2,0)</f>
        <v>儿童文学</v>
      </c>
    </row>
    <row r="91" spans="1:12" x14ac:dyDescent="0.25">
      <c r="A91">
        <v>90</v>
      </c>
      <c r="B91" t="s">
        <v>256</v>
      </c>
      <c r="C91" t="s">
        <v>257</v>
      </c>
      <c r="D91" t="s">
        <v>23</v>
      </c>
      <c r="E91">
        <v>8</v>
      </c>
      <c r="F91">
        <v>6.21</v>
      </c>
      <c r="G91">
        <v>13.8</v>
      </c>
      <c r="H91">
        <v>171574</v>
      </c>
      <c r="I91" t="s">
        <v>257</v>
      </c>
      <c r="J91">
        <v>200</v>
      </c>
      <c r="K91" s="1">
        <v>43513.011412037034</v>
      </c>
      <c r="L91" t="str">
        <f>VLOOKUP(J91,myj_category!A:B,2,0)</f>
        <v>儿童文学</v>
      </c>
    </row>
    <row r="92" spans="1:12" x14ac:dyDescent="0.25">
      <c r="A92">
        <v>91</v>
      </c>
      <c r="B92" t="s">
        <v>258</v>
      </c>
      <c r="C92" t="s">
        <v>259</v>
      </c>
      <c r="D92" t="s">
        <v>23</v>
      </c>
      <c r="E92">
        <v>8.4</v>
      </c>
      <c r="F92">
        <v>6.75</v>
      </c>
      <c r="G92">
        <v>15</v>
      </c>
      <c r="H92">
        <v>172386</v>
      </c>
      <c r="I92" t="s">
        <v>260</v>
      </c>
      <c r="J92">
        <v>200</v>
      </c>
      <c r="K92" s="1">
        <v>43513.011412037034</v>
      </c>
      <c r="L92" t="str">
        <f>VLOOKUP(J92,myj_category!A:B,2,0)</f>
        <v>儿童文学</v>
      </c>
    </row>
    <row r="93" spans="1:12" x14ac:dyDescent="0.25">
      <c r="A93">
        <v>92</v>
      </c>
      <c r="B93" t="s">
        <v>261</v>
      </c>
      <c r="C93" t="s">
        <v>262</v>
      </c>
      <c r="D93" t="s">
        <v>23</v>
      </c>
      <c r="E93">
        <v>8.4</v>
      </c>
      <c r="F93">
        <v>6.75</v>
      </c>
      <c r="G93">
        <v>15</v>
      </c>
      <c r="H93">
        <v>172766</v>
      </c>
      <c r="I93" t="s">
        <v>262</v>
      </c>
      <c r="J93">
        <v>200</v>
      </c>
      <c r="K93" s="1">
        <v>43513.011412037034</v>
      </c>
      <c r="L93" t="str">
        <f>VLOOKUP(J93,myj_category!A:B,2,0)</f>
        <v>儿童文学</v>
      </c>
    </row>
    <row r="94" spans="1:12" x14ac:dyDescent="0.25">
      <c r="A94">
        <v>93</v>
      </c>
      <c r="B94" t="s">
        <v>263</v>
      </c>
      <c r="C94" t="s">
        <v>264</v>
      </c>
      <c r="E94">
        <v>7.9</v>
      </c>
      <c r="F94">
        <v>8.01</v>
      </c>
      <c r="G94">
        <v>17.8</v>
      </c>
      <c r="H94">
        <v>173520</v>
      </c>
      <c r="I94" t="s">
        <v>264</v>
      </c>
      <c r="J94">
        <v>200</v>
      </c>
      <c r="K94" s="1">
        <v>43513.011412037034</v>
      </c>
      <c r="L94" t="str">
        <f>VLOOKUP(J94,myj_category!A:B,2,0)</f>
        <v>儿童文学</v>
      </c>
    </row>
    <row r="95" spans="1:12" x14ac:dyDescent="0.25">
      <c r="A95">
        <v>94</v>
      </c>
      <c r="B95" t="s">
        <v>265</v>
      </c>
      <c r="C95" t="s">
        <v>266</v>
      </c>
      <c r="D95" t="s">
        <v>72</v>
      </c>
      <c r="E95">
        <v>8.1</v>
      </c>
      <c r="F95">
        <v>7.2</v>
      </c>
      <c r="G95">
        <v>16</v>
      </c>
      <c r="H95">
        <v>175692</v>
      </c>
      <c r="I95" t="s">
        <v>266</v>
      </c>
      <c r="J95">
        <v>200</v>
      </c>
      <c r="K95" s="1">
        <v>43513.011412037034</v>
      </c>
      <c r="L95" t="str">
        <f>VLOOKUP(J95,myj_category!A:B,2,0)</f>
        <v>儿童文学</v>
      </c>
    </row>
    <row r="96" spans="1:12" x14ac:dyDescent="0.25">
      <c r="A96">
        <v>95</v>
      </c>
      <c r="B96" t="s">
        <v>267</v>
      </c>
      <c r="C96" t="s">
        <v>268</v>
      </c>
      <c r="D96" t="s">
        <v>269</v>
      </c>
      <c r="E96">
        <v>9.4</v>
      </c>
      <c r="F96">
        <v>9</v>
      </c>
      <c r="G96">
        <v>20</v>
      </c>
      <c r="H96">
        <v>177048</v>
      </c>
      <c r="I96" t="s">
        <v>268</v>
      </c>
      <c r="J96">
        <v>200</v>
      </c>
      <c r="K96" s="1">
        <v>43513.011412037034</v>
      </c>
      <c r="L96" t="str">
        <f>VLOOKUP(J96,myj_category!A:B,2,0)</f>
        <v>儿童文学</v>
      </c>
    </row>
    <row r="97" spans="1:12" x14ac:dyDescent="0.25">
      <c r="A97">
        <v>96</v>
      </c>
      <c r="B97" t="s">
        <v>270</v>
      </c>
      <c r="C97" t="s">
        <v>234</v>
      </c>
      <c r="D97" t="s">
        <v>222</v>
      </c>
      <c r="E97">
        <v>8.3000000000000007</v>
      </c>
      <c r="F97">
        <v>6.21</v>
      </c>
      <c r="G97">
        <v>13.8</v>
      </c>
      <c r="H97">
        <v>177127</v>
      </c>
      <c r="I97" t="s">
        <v>271</v>
      </c>
      <c r="J97">
        <v>200</v>
      </c>
      <c r="K97" s="1">
        <v>43513.011412037034</v>
      </c>
      <c r="L97" t="str">
        <f>VLOOKUP(J97,myj_category!A:B,2,0)</f>
        <v>儿童文学</v>
      </c>
    </row>
    <row r="98" spans="1:12" x14ac:dyDescent="0.25">
      <c r="A98">
        <v>97</v>
      </c>
      <c r="B98" t="s">
        <v>272</v>
      </c>
      <c r="C98" t="s">
        <v>273</v>
      </c>
      <c r="D98" t="s">
        <v>23</v>
      </c>
      <c r="E98">
        <v>7.8</v>
      </c>
      <c r="F98">
        <v>6.75</v>
      </c>
      <c r="G98">
        <v>15</v>
      </c>
      <c r="H98">
        <v>177812</v>
      </c>
      <c r="I98" t="s">
        <v>274</v>
      </c>
      <c r="J98">
        <v>200</v>
      </c>
      <c r="K98" s="1">
        <v>43513.011412037034</v>
      </c>
      <c r="L98" t="str">
        <f>VLOOKUP(J98,myj_category!A:B,2,0)</f>
        <v>儿童文学</v>
      </c>
    </row>
    <row r="99" spans="1:12" x14ac:dyDescent="0.25">
      <c r="A99">
        <v>98</v>
      </c>
      <c r="B99" t="s">
        <v>275</v>
      </c>
      <c r="C99" t="s">
        <v>276</v>
      </c>
      <c r="D99" t="s">
        <v>23</v>
      </c>
      <c r="E99">
        <v>0</v>
      </c>
      <c r="F99">
        <v>7.2</v>
      </c>
      <c r="G99">
        <v>16</v>
      </c>
      <c r="H99">
        <v>178133</v>
      </c>
      <c r="I99" t="s">
        <v>276</v>
      </c>
      <c r="J99">
        <v>200</v>
      </c>
      <c r="K99" s="1">
        <v>43513.011412037034</v>
      </c>
      <c r="L99" t="str">
        <f>VLOOKUP(J99,myj_category!A:B,2,0)</f>
        <v>儿童文学</v>
      </c>
    </row>
    <row r="100" spans="1:12" x14ac:dyDescent="0.25">
      <c r="A100">
        <v>99</v>
      </c>
      <c r="B100" t="s">
        <v>277</v>
      </c>
      <c r="C100" t="s">
        <v>278</v>
      </c>
      <c r="D100" t="s">
        <v>97</v>
      </c>
      <c r="E100">
        <v>7.2</v>
      </c>
      <c r="F100">
        <v>9</v>
      </c>
      <c r="G100">
        <v>20</v>
      </c>
      <c r="H100">
        <v>180359</v>
      </c>
      <c r="I100" t="s">
        <v>279</v>
      </c>
      <c r="J100">
        <v>200</v>
      </c>
      <c r="K100" s="1">
        <v>43513.011412037034</v>
      </c>
      <c r="L100" t="str">
        <f>VLOOKUP(J100,myj_category!A:B,2,0)</f>
        <v>儿童文学</v>
      </c>
    </row>
    <row r="101" spans="1:12" x14ac:dyDescent="0.25">
      <c r="A101">
        <v>100</v>
      </c>
      <c r="B101" t="s">
        <v>280</v>
      </c>
      <c r="C101" t="s">
        <v>281</v>
      </c>
      <c r="D101" t="s">
        <v>282</v>
      </c>
      <c r="E101">
        <v>8.9</v>
      </c>
      <c r="F101">
        <v>9</v>
      </c>
      <c r="G101">
        <v>20</v>
      </c>
      <c r="H101">
        <v>182196</v>
      </c>
      <c r="I101" t="s">
        <v>283</v>
      </c>
      <c r="J101">
        <v>200</v>
      </c>
      <c r="K101" s="1">
        <v>43513.011412037034</v>
      </c>
      <c r="L101" t="str">
        <f>VLOOKUP(J101,myj_category!A:B,2,0)</f>
        <v>儿童文学</v>
      </c>
    </row>
    <row r="102" spans="1:12" x14ac:dyDescent="0.25">
      <c r="A102">
        <v>101</v>
      </c>
      <c r="B102" t="s">
        <v>284</v>
      </c>
      <c r="C102" t="s">
        <v>285</v>
      </c>
      <c r="D102" t="s">
        <v>286</v>
      </c>
      <c r="E102">
        <v>7.3</v>
      </c>
      <c r="F102">
        <v>7.2</v>
      </c>
      <c r="G102">
        <v>16</v>
      </c>
      <c r="H102">
        <v>182847</v>
      </c>
      <c r="I102" t="s">
        <v>287</v>
      </c>
      <c r="J102">
        <v>200</v>
      </c>
      <c r="K102" s="1">
        <v>43513.011412037034</v>
      </c>
      <c r="L102" t="str">
        <f>VLOOKUP(J102,myj_category!A:B,2,0)</f>
        <v>儿童文学</v>
      </c>
    </row>
    <row r="103" spans="1:12" x14ac:dyDescent="0.25">
      <c r="A103">
        <v>102</v>
      </c>
      <c r="B103" t="s">
        <v>288</v>
      </c>
      <c r="C103" t="s">
        <v>289</v>
      </c>
      <c r="D103" t="s">
        <v>290</v>
      </c>
      <c r="E103">
        <v>8.4</v>
      </c>
      <c r="F103">
        <v>7.65</v>
      </c>
      <c r="G103">
        <v>17</v>
      </c>
      <c r="H103">
        <v>182894</v>
      </c>
      <c r="I103" t="s">
        <v>289</v>
      </c>
      <c r="J103">
        <v>200</v>
      </c>
      <c r="K103" s="1">
        <v>43513.011412037034</v>
      </c>
      <c r="L103" t="str">
        <f>VLOOKUP(J103,myj_category!A:B,2,0)</f>
        <v>儿童文学</v>
      </c>
    </row>
    <row r="104" spans="1:12" x14ac:dyDescent="0.25">
      <c r="A104">
        <v>103</v>
      </c>
      <c r="B104" t="s">
        <v>291</v>
      </c>
      <c r="C104" t="s">
        <v>292</v>
      </c>
      <c r="E104">
        <v>9.3000000000000007</v>
      </c>
      <c r="F104">
        <v>7.2</v>
      </c>
      <c r="G104">
        <v>16</v>
      </c>
      <c r="H104">
        <v>184307</v>
      </c>
      <c r="I104" t="s">
        <v>292</v>
      </c>
      <c r="J104">
        <v>200</v>
      </c>
      <c r="K104" s="1">
        <v>43513.011412037034</v>
      </c>
      <c r="L104" t="str">
        <f>VLOOKUP(J104,myj_category!A:B,2,0)</f>
        <v>儿童文学</v>
      </c>
    </row>
    <row r="105" spans="1:12" x14ac:dyDescent="0.25">
      <c r="A105">
        <v>104</v>
      </c>
      <c r="B105" t="s">
        <v>293</v>
      </c>
      <c r="C105" t="s">
        <v>294</v>
      </c>
      <c r="D105" t="s">
        <v>72</v>
      </c>
      <c r="E105">
        <v>6.4</v>
      </c>
      <c r="F105">
        <v>6.3</v>
      </c>
      <c r="G105">
        <v>14</v>
      </c>
      <c r="H105">
        <v>184661</v>
      </c>
      <c r="I105" t="s">
        <v>294</v>
      </c>
      <c r="J105">
        <v>200</v>
      </c>
      <c r="K105" s="1">
        <v>43513.011423611111</v>
      </c>
      <c r="L105" t="str">
        <f>VLOOKUP(J105,myj_category!A:B,2,0)</f>
        <v>儿童文学</v>
      </c>
    </row>
    <row r="106" spans="1:12" x14ac:dyDescent="0.25">
      <c r="A106">
        <v>105</v>
      </c>
      <c r="B106" t="s">
        <v>295</v>
      </c>
      <c r="C106" t="s">
        <v>230</v>
      </c>
      <c r="D106" t="s">
        <v>23</v>
      </c>
      <c r="E106">
        <v>7.6</v>
      </c>
      <c r="F106">
        <v>6.3</v>
      </c>
      <c r="G106">
        <v>14</v>
      </c>
      <c r="H106">
        <v>186894</v>
      </c>
      <c r="I106" t="s">
        <v>230</v>
      </c>
      <c r="J106">
        <v>200</v>
      </c>
      <c r="K106" s="1">
        <v>43513.011423611111</v>
      </c>
      <c r="L106" t="str">
        <f>VLOOKUP(J106,myj_category!A:B,2,0)</f>
        <v>儿童文学</v>
      </c>
    </row>
    <row r="107" spans="1:12" x14ac:dyDescent="0.25">
      <c r="A107">
        <v>106</v>
      </c>
      <c r="B107" t="s">
        <v>296</v>
      </c>
      <c r="C107" t="s">
        <v>105</v>
      </c>
      <c r="D107" t="s">
        <v>23</v>
      </c>
      <c r="E107">
        <v>8.1</v>
      </c>
      <c r="F107">
        <v>7.2</v>
      </c>
      <c r="G107">
        <v>16</v>
      </c>
      <c r="H107">
        <v>187075</v>
      </c>
      <c r="I107" t="s">
        <v>105</v>
      </c>
      <c r="J107">
        <v>200</v>
      </c>
      <c r="K107" s="1">
        <v>43513.011423611111</v>
      </c>
      <c r="L107" t="str">
        <f>VLOOKUP(J107,myj_category!A:B,2,0)</f>
        <v>儿童文学</v>
      </c>
    </row>
    <row r="108" spans="1:12" x14ac:dyDescent="0.25">
      <c r="A108">
        <v>107</v>
      </c>
      <c r="B108" t="s">
        <v>297</v>
      </c>
      <c r="C108" t="s">
        <v>298</v>
      </c>
      <c r="D108" t="s">
        <v>23</v>
      </c>
      <c r="E108">
        <v>8.9</v>
      </c>
      <c r="F108">
        <v>7.2</v>
      </c>
      <c r="G108">
        <v>16</v>
      </c>
      <c r="H108">
        <v>187076</v>
      </c>
      <c r="I108" t="s">
        <v>298</v>
      </c>
      <c r="J108">
        <v>200</v>
      </c>
      <c r="K108" s="1">
        <v>43513.011423611111</v>
      </c>
      <c r="L108" t="str">
        <f>VLOOKUP(J108,myj_category!A:B,2,0)</f>
        <v>儿童文学</v>
      </c>
    </row>
    <row r="109" spans="1:12" x14ac:dyDescent="0.25">
      <c r="A109">
        <v>108</v>
      </c>
      <c r="B109" t="s">
        <v>299</v>
      </c>
      <c r="C109" t="s">
        <v>300</v>
      </c>
      <c r="D109" t="s">
        <v>301</v>
      </c>
      <c r="E109">
        <v>8.8000000000000007</v>
      </c>
      <c r="F109">
        <v>5.4</v>
      </c>
      <c r="G109">
        <v>12</v>
      </c>
      <c r="H109">
        <v>189734</v>
      </c>
      <c r="I109" t="s">
        <v>300</v>
      </c>
      <c r="J109">
        <v>200</v>
      </c>
      <c r="K109" s="1">
        <v>43513.011423611111</v>
      </c>
      <c r="L109" t="str">
        <f>VLOOKUP(J109,myj_category!A:B,2,0)</f>
        <v>儿童文学</v>
      </c>
    </row>
    <row r="110" spans="1:12" x14ac:dyDescent="0.25">
      <c r="A110">
        <v>109</v>
      </c>
      <c r="B110" t="s">
        <v>302</v>
      </c>
      <c r="C110" t="s">
        <v>303</v>
      </c>
      <c r="D110" t="s">
        <v>304</v>
      </c>
      <c r="E110">
        <v>7.4</v>
      </c>
      <c r="F110">
        <v>8.1</v>
      </c>
      <c r="G110">
        <v>18</v>
      </c>
      <c r="H110">
        <v>189981</v>
      </c>
      <c r="I110" t="s">
        <v>303</v>
      </c>
      <c r="J110">
        <v>200</v>
      </c>
      <c r="K110" s="1">
        <v>43513.011423611111</v>
      </c>
      <c r="L110" t="str">
        <f>VLOOKUP(J110,myj_category!A:B,2,0)</f>
        <v>儿童文学</v>
      </c>
    </row>
    <row r="111" spans="1:12" x14ac:dyDescent="0.25">
      <c r="A111">
        <v>110</v>
      </c>
      <c r="B111" t="s">
        <v>305</v>
      </c>
      <c r="C111" t="s">
        <v>306</v>
      </c>
      <c r="D111" t="s">
        <v>174</v>
      </c>
      <c r="E111">
        <v>7.8</v>
      </c>
      <c r="F111">
        <v>8.1</v>
      </c>
      <c r="G111">
        <v>18</v>
      </c>
      <c r="H111">
        <v>191098</v>
      </c>
      <c r="I111" t="s">
        <v>306</v>
      </c>
      <c r="J111">
        <v>200</v>
      </c>
      <c r="K111" s="1">
        <v>43513.011423611111</v>
      </c>
      <c r="L111" t="str">
        <f>VLOOKUP(J111,myj_category!A:B,2,0)</f>
        <v>儿童文学</v>
      </c>
    </row>
    <row r="112" spans="1:12" x14ac:dyDescent="0.25">
      <c r="A112">
        <v>111</v>
      </c>
      <c r="B112" t="s">
        <v>307</v>
      </c>
      <c r="C112" t="s">
        <v>255</v>
      </c>
      <c r="D112" t="s">
        <v>23</v>
      </c>
      <c r="E112">
        <v>8</v>
      </c>
      <c r="F112">
        <v>7.2</v>
      </c>
      <c r="G112">
        <v>16</v>
      </c>
      <c r="H112">
        <v>191102</v>
      </c>
      <c r="I112" t="s">
        <v>255</v>
      </c>
      <c r="J112">
        <v>200</v>
      </c>
      <c r="K112" s="1">
        <v>43513.011423611111</v>
      </c>
      <c r="L112" t="str">
        <f>VLOOKUP(J112,myj_category!A:B,2,0)</f>
        <v>儿童文学</v>
      </c>
    </row>
    <row r="113" spans="1:12" x14ac:dyDescent="0.25">
      <c r="A113">
        <v>112</v>
      </c>
      <c r="B113" t="s">
        <v>308</v>
      </c>
      <c r="C113" t="s">
        <v>309</v>
      </c>
      <c r="E113">
        <v>8.4</v>
      </c>
      <c r="F113">
        <v>6.53</v>
      </c>
      <c r="G113">
        <v>14.5</v>
      </c>
      <c r="H113">
        <v>191120</v>
      </c>
      <c r="I113" t="s">
        <v>309</v>
      </c>
      <c r="J113">
        <v>200</v>
      </c>
      <c r="K113" s="1">
        <v>43513.011423611111</v>
      </c>
      <c r="L113" t="str">
        <f>VLOOKUP(J113,myj_category!A:B,2,0)</f>
        <v>儿童文学</v>
      </c>
    </row>
    <row r="114" spans="1:12" x14ac:dyDescent="0.25">
      <c r="A114">
        <v>113</v>
      </c>
      <c r="B114" t="s">
        <v>310</v>
      </c>
      <c r="C114" t="s">
        <v>311</v>
      </c>
      <c r="D114" t="s">
        <v>222</v>
      </c>
      <c r="E114">
        <v>8.4</v>
      </c>
      <c r="F114">
        <v>5.76</v>
      </c>
      <c r="G114">
        <v>12.8</v>
      </c>
      <c r="H114">
        <v>191122</v>
      </c>
      <c r="I114" t="s">
        <v>311</v>
      </c>
      <c r="J114">
        <v>200</v>
      </c>
      <c r="K114" s="1">
        <v>43513.011423611111</v>
      </c>
      <c r="L114" t="str">
        <f>VLOOKUP(J114,myj_category!A:B,2,0)</f>
        <v>儿童文学</v>
      </c>
    </row>
    <row r="115" spans="1:12" x14ac:dyDescent="0.25">
      <c r="A115">
        <v>114</v>
      </c>
      <c r="B115" t="s">
        <v>312</v>
      </c>
      <c r="C115" t="s">
        <v>313</v>
      </c>
      <c r="D115" t="s">
        <v>174</v>
      </c>
      <c r="E115">
        <v>7.7</v>
      </c>
      <c r="F115">
        <v>8.1</v>
      </c>
      <c r="G115">
        <v>18</v>
      </c>
      <c r="H115">
        <v>191129</v>
      </c>
      <c r="I115" t="s">
        <v>313</v>
      </c>
      <c r="J115">
        <v>200</v>
      </c>
      <c r="K115" s="1">
        <v>43513.011423611111</v>
      </c>
      <c r="L115" t="str">
        <f>VLOOKUP(J115,myj_category!A:B,2,0)</f>
        <v>儿童文学</v>
      </c>
    </row>
    <row r="116" spans="1:12" x14ac:dyDescent="0.25">
      <c r="A116">
        <v>115</v>
      </c>
      <c r="B116" t="s">
        <v>314</v>
      </c>
      <c r="C116" t="s">
        <v>315</v>
      </c>
      <c r="D116" t="s">
        <v>23</v>
      </c>
      <c r="E116">
        <v>7.7</v>
      </c>
      <c r="F116">
        <v>6.3</v>
      </c>
      <c r="G116">
        <v>14</v>
      </c>
      <c r="H116">
        <v>191320</v>
      </c>
      <c r="I116" t="s">
        <v>315</v>
      </c>
      <c r="J116">
        <v>200</v>
      </c>
      <c r="K116" s="1">
        <v>43513.011423611111</v>
      </c>
      <c r="L116" t="str">
        <f>VLOOKUP(J116,myj_category!A:B,2,0)</f>
        <v>儿童文学</v>
      </c>
    </row>
    <row r="117" spans="1:12" x14ac:dyDescent="0.25">
      <c r="A117">
        <v>116</v>
      </c>
      <c r="B117" t="s">
        <v>316</v>
      </c>
      <c r="C117" t="s">
        <v>317</v>
      </c>
      <c r="D117" t="s">
        <v>318</v>
      </c>
      <c r="E117">
        <v>7.7</v>
      </c>
      <c r="F117">
        <v>8.1</v>
      </c>
      <c r="G117">
        <v>18</v>
      </c>
      <c r="H117">
        <v>191516</v>
      </c>
      <c r="I117" t="s">
        <v>317</v>
      </c>
      <c r="J117">
        <v>200</v>
      </c>
      <c r="K117" s="1">
        <v>43513.011423611111</v>
      </c>
      <c r="L117" t="str">
        <f>VLOOKUP(J117,myj_category!A:B,2,0)</f>
        <v>儿童文学</v>
      </c>
    </row>
    <row r="118" spans="1:12" x14ac:dyDescent="0.25">
      <c r="A118">
        <v>117</v>
      </c>
      <c r="B118" t="s">
        <v>319</v>
      </c>
      <c r="C118" t="s">
        <v>320</v>
      </c>
      <c r="D118" t="s">
        <v>321</v>
      </c>
      <c r="E118">
        <v>7.7</v>
      </c>
      <c r="F118">
        <v>9.9</v>
      </c>
      <c r="G118">
        <v>22</v>
      </c>
      <c r="H118">
        <v>191771</v>
      </c>
      <c r="I118" t="s">
        <v>320</v>
      </c>
      <c r="J118">
        <v>200</v>
      </c>
      <c r="K118" s="1">
        <v>43513.011423611111</v>
      </c>
      <c r="L118" t="str">
        <f>VLOOKUP(J118,myj_category!A:B,2,0)</f>
        <v>儿童文学</v>
      </c>
    </row>
    <row r="119" spans="1:12" x14ac:dyDescent="0.25">
      <c r="A119">
        <v>118</v>
      </c>
      <c r="B119" t="s">
        <v>322</v>
      </c>
      <c r="C119" t="s">
        <v>323</v>
      </c>
      <c r="D119" t="s">
        <v>97</v>
      </c>
      <c r="E119">
        <v>8.1</v>
      </c>
      <c r="F119">
        <v>9</v>
      </c>
      <c r="G119">
        <v>20</v>
      </c>
      <c r="H119">
        <v>191831</v>
      </c>
      <c r="I119" t="s">
        <v>323</v>
      </c>
      <c r="J119">
        <v>200</v>
      </c>
      <c r="K119" s="1">
        <v>43513.011423611111</v>
      </c>
      <c r="L119" t="str">
        <f>VLOOKUP(J119,myj_category!A:B,2,0)</f>
        <v>儿童文学</v>
      </c>
    </row>
    <row r="120" spans="1:12" x14ac:dyDescent="0.25">
      <c r="A120">
        <v>119</v>
      </c>
      <c r="B120" t="s">
        <v>324</v>
      </c>
      <c r="C120" t="s">
        <v>325</v>
      </c>
      <c r="D120" t="s">
        <v>282</v>
      </c>
      <c r="E120">
        <v>8.9</v>
      </c>
      <c r="F120">
        <v>9.9</v>
      </c>
      <c r="G120">
        <v>22</v>
      </c>
      <c r="H120">
        <v>192071</v>
      </c>
      <c r="I120" t="s">
        <v>326</v>
      </c>
      <c r="J120">
        <v>200</v>
      </c>
      <c r="K120" s="1">
        <v>43513.011423611111</v>
      </c>
      <c r="L120" t="str">
        <f>VLOOKUP(J120,myj_category!A:B,2,0)</f>
        <v>儿童文学</v>
      </c>
    </row>
    <row r="121" spans="1:12" x14ac:dyDescent="0.25">
      <c r="A121">
        <v>120</v>
      </c>
      <c r="B121" t="s">
        <v>327</v>
      </c>
      <c r="C121" t="s">
        <v>328</v>
      </c>
      <c r="D121" t="s">
        <v>282</v>
      </c>
      <c r="E121">
        <v>9.1999999999999993</v>
      </c>
      <c r="F121">
        <v>9.9</v>
      </c>
      <c r="G121">
        <v>22</v>
      </c>
      <c r="H121">
        <v>192072</v>
      </c>
      <c r="I121" t="s">
        <v>329</v>
      </c>
      <c r="J121">
        <v>200</v>
      </c>
      <c r="K121" s="1">
        <v>43513.011423611111</v>
      </c>
      <c r="L121" t="str">
        <f>VLOOKUP(J121,myj_category!A:B,2,0)</f>
        <v>儿童文学</v>
      </c>
    </row>
    <row r="122" spans="1:12" x14ac:dyDescent="0.25">
      <c r="A122">
        <v>121</v>
      </c>
      <c r="B122" t="s">
        <v>330</v>
      </c>
      <c r="C122" t="s">
        <v>331</v>
      </c>
      <c r="D122" t="s">
        <v>178</v>
      </c>
      <c r="E122">
        <v>8.1</v>
      </c>
      <c r="F122">
        <v>8.1</v>
      </c>
      <c r="G122">
        <v>18</v>
      </c>
      <c r="H122">
        <v>195409</v>
      </c>
      <c r="I122" t="s">
        <v>331</v>
      </c>
      <c r="J122">
        <v>200</v>
      </c>
      <c r="K122" s="1">
        <v>43513.011423611111</v>
      </c>
      <c r="L122" t="str">
        <f>VLOOKUP(J122,myj_category!A:B,2,0)</f>
        <v>儿童文学</v>
      </c>
    </row>
    <row r="123" spans="1:12" x14ac:dyDescent="0.25">
      <c r="A123">
        <v>122</v>
      </c>
      <c r="B123" t="s">
        <v>332</v>
      </c>
      <c r="C123" t="s">
        <v>333</v>
      </c>
      <c r="D123" t="s">
        <v>97</v>
      </c>
      <c r="E123">
        <v>7</v>
      </c>
      <c r="F123">
        <v>9</v>
      </c>
      <c r="G123">
        <v>20</v>
      </c>
      <c r="H123">
        <v>195437</v>
      </c>
      <c r="I123" t="s">
        <v>333</v>
      </c>
      <c r="J123">
        <v>200</v>
      </c>
      <c r="K123" s="1">
        <v>43513.011435185188</v>
      </c>
      <c r="L123" t="str">
        <f>VLOOKUP(J123,myj_category!A:B,2,0)</f>
        <v>儿童文学</v>
      </c>
    </row>
    <row r="124" spans="1:12" x14ac:dyDescent="0.25">
      <c r="A124">
        <v>123</v>
      </c>
      <c r="B124" t="s">
        <v>334</v>
      </c>
      <c r="C124" t="s">
        <v>335</v>
      </c>
      <c r="D124" t="s">
        <v>336</v>
      </c>
      <c r="E124">
        <v>7.8</v>
      </c>
      <c r="F124">
        <v>8.1</v>
      </c>
      <c r="G124">
        <v>18</v>
      </c>
      <c r="H124">
        <v>195761</v>
      </c>
      <c r="I124" t="s">
        <v>335</v>
      </c>
      <c r="J124">
        <v>200</v>
      </c>
      <c r="K124" s="1">
        <v>43513.011435185188</v>
      </c>
      <c r="L124" t="str">
        <f>VLOOKUP(J124,myj_category!A:B,2,0)</f>
        <v>儿童文学</v>
      </c>
    </row>
    <row r="125" spans="1:12" x14ac:dyDescent="0.25">
      <c r="A125">
        <v>124</v>
      </c>
      <c r="B125" t="s">
        <v>337</v>
      </c>
      <c r="C125" t="s">
        <v>338</v>
      </c>
      <c r="D125" t="s">
        <v>174</v>
      </c>
      <c r="E125">
        <v>7.5</v>
      </c>
      <c r="F125">
        <v>8.1</v>
      </c>
      <c r="G125">
        <v>18</v>
      </c>
      <c r="H125">
        <v>195767</v>
      </c>
      <c r="I125" t="s">
        <v>339</v>
      </c>
      <c r="J125">
        <v>200</v>
      </c>
      <c r="K125" s="1">
        <v>43513.011435185188</v>
      </c>
      <c r="L125" t="str">
        <f>VLOOKUP(J125,myj_category!A:B,2,0)</f>
        <v>儿童文学</v>
      </c>
    </row>
    <row r="126" spans="1:12" x14ac:dyDescent="0.25">
      <c r="A126">
        <v>125</v>
      </c>
      <c r="B126" t="s">
        <v>21</v>
      </c>
      <c r="C126" t="s">
        <v>22</v>
      </c>
      <c r="D126" t="s">
        <v>23</v>
      </c>
      <c r="E126">
        <v>7.6</v>
      </c>
      <c r="F126">
        <v>7.2</v>
      </c>
      <c r="G126">
        <v>16</v>
      </c>
      <c r="H126">
        <v>196465</v>
      </c>
      <c r="I126" t="s">
        <v>22</v>
      </c>
      <c r="J126">
        <v>200</v>
      </c>
      <c r="K126" s="1">
        <v>43513.011435185188</v>
      </c>
      <c r="L126" t="str">
        <f>VLOOKUP(J126,myj_category!A:B,2,0)</f>
        <v>儿童文学</v>
      </c>
    </row>
    <row r="127" spans="1:12" x14ac:dyDescent="0.25">
      <c r="A127">
        <v>126</v>
      </c>
      <c r="B127" t="s">
        <v>340</v>
      </c>
      <c r="C127" t="s">
        <v>341</v>
      </c>
      <c r="D127" t="s">
        <v>23</v>
      </c>
      <c r="E127">
        <v>8.1</v>
      </c>
      <c r="F127">
        <v>7.2</v>
      </c>
      <c r="G127">
        <v>16</v>
      </c>
      <c r="H127">
        <v>196783</v>
      </c>
      <c r="I127" t="s">
        <v>341</v>
      </c>
      <c r="J127">
        <v>200</v>
      </c>
      <c r="K127" s="1">
        <v>43513.011435185188</v>
      </c>
      <c r="L127" t="str">
        <f>VLOOKUP(J127,myj_category!A:B,2,0)</f>
        <v>儿童文学</v>
      </c>
    </row>
    <row r="128" spans="1:12" x14ac:dyDescent="0.25">
      <c r="A128">
        <v>127</v>
      </c>
      <c r="B128" t="s">
        <v>342</v>
      </c>
      <c r="C128" t="s">
        <v>343</v>
      </c>
      <c r="D128" t="s">
        <v>344</v>
      </c>
      <c r="E128">
        <v>7.6</v>
      </c>
      <c r="F128">
        <v>10.35</v>
      </c>
      <c r="G128">
        <v>23</v>
      </c>
      <c r="H128">
        <v>196844</v>
      </c>
      <c r="I128" t="s">
        <v>343</v>
      </c>
      <c r="J128">
        <v>200</v>
      </c>
      <c r="K128" s="1">
        <v>43513.011435185188</v>
      </c>
      <c r="L128" t="str">
        <f>VLOOKUP(J128,myj_category!A:B,2,0)</f>
        <v>儿童文学</v>
      </c>
    </row>
    <row r="129" spans="1:12" x14ac:dyDescent="0.25">
      <c r="A129">
        <v>128</v>
      </c>
      <c r="B129" t="s">
        <v>345</v>
      </c>
      <c r="C129" t="s">
        <v>346</v>
      </c>
      <c r="D129" t="s">
        <v>344</v>
      </c>
      <c r="E129">
        <v>7.6</v>
      </c>
      <c r="F129">
        <v>8.5500000000000007</v>
      </c>
      <c r="G129">
        <v>19</v>
      </c>
      <c r="H129">
        <v>196848</v>
      </c>
      <c r="I129" t="s">
        <v>346</v>
      </c>
      <c r="J129">
        <v>200</v>
      </c>
      <c r="K129" s="1">
        <v>43513.011435185188</v>
      </c>
      <c r="L129" t="str">
        <f>VLOOKUP(J129,myj_category!A:B,2,0)</f>
        <v>儿童文学</v>
      </c>
    </row>
    <row r="130" spans="1:12" x14ac:dyDescent="0.25">
      <c r="A130">
        <v>129</v>
      </c>
      <c r="B130" t="s">
        <v>347</v>
      </c>
      <c r="C130" t="s">
        <v>348</v>
      </c>
      <c r="D130" t="s">
        <v>349</v>
      </c>
      <c r="E130">
        <v>7.1</v>
      </c>
      <c r="F130">
        <v>15.75</v>
      </c>
      <c r="G130">
        <v>35</v>
      </c>
      <c r="H130">
        <v>198325</v>
      </c>
      <c r="I130" t="s">
        <v>350</v>
      </c>
      <c r="J130">
        <v>200</v>
      </c>
      <c r="K130" s="1">
        <v>43513.011435185188</v>
      </c>
      <c r="L130" t="str">
        <f>VLOOKUP(J130,myj_category!A:B,2,0)</f>
        <v>儿童文学</v>
      </c>
    </row>
    <row r="131" spans="1:12" x14ac:dyDescent="0.25">
      <c r="A131">
        <v>130</v>
      </c>
      <c r="B131" t="s">
        <v>351</v>
      </c>
      <c r="C131" t="s">
        <v>352</v>
      </c>
      <c r="D131" t="s">
        <v>353</v>
      </c>
      <c r="E131">
        <v>8.9</v>
      </c>
      <c r="F131">
        <v>8.1</v>
      </c>
      <c r="G131">
        <v>18</v>
      </c>
      <c r="H131">
        <v>198512</v>
      </c>
      <c r="I131" t="s">
        <v>352</v>
      </c>
      <c r="J131">
        <v>200</v>
      </c>
      <c r="K131" s="1">
        <v>43513.011435185188</v>
      </c>
      <c r="L131" t="str">
        <f>VLOOKUP(J131,myj_category!A:B,2,0)</f>
        <v>儿童文学</v>
      </c>
    </row>
    <row r="132" spans="1:12" x14ac:dyDescent="0.25">
      <c r="A132">
        <v>131</v>
      </c>
      <c r="B132" t="s">
        <v>354</v>
      </c>
      <c r="C132" t="s">
        <v>355</v>
      </c>
      <c r="D132" t="s">
        <v>23</v>
      </c>
      <c r="E132">
        <v>8.1</v>
      </c>
      <c r="F132">
        <v>7.2</v>
      </c>
      <c r="G132">
        <v>16</v>
      </c>
      <c r="H132">
        <v>199030</v>
      </c>
      <c r="I132" t="s">
        <v>114</v>
      </c>
      <c r="J132">
        <v>200</v>
      </c>
      <c r="K132" s="1">
        <v>43513.011435185188</v>
      </c>
      <c r="L132" t="str">
        <f>VLOOKUP(J132,myj_category!A:B,2,0)</f>
        <v>儿童文学</v>
      </c>
    </row>
    <row r="133" spans="1:12" x14ac:dyDescent="0.25">
      <c r="A133">
        <v>132</v>
      </c>
      <c r="B133" t="s">
        <v>356</v>
      </c>
      <c r="C133" t="s">
        <v>105</v>
      </c>
      <c r="D133" t="s">
        <v>23</v>
      </c>
      <c r="E133">
        <v>8.1999999999999993</v>
      </c>
      <c r="F133">
        <v>6.75</v>
      </c>
      <c r="G133">
        <v>15</v>
      </c>
      <c r="H133">
        <v>199145</v>
      </c>
      <c r="I133" t="s">
        <v>105</v>
      </c>
      <c r="J133">
        <v>200</v>
      </c>
      <c r="K133" s="1">
        <v>43513.011435185188</v>
      </c>
      <c r="L133" t="str">
        <f>VLOOKUP(J133,myj_category!A:B,2,0)</f>
        <v>儿童文学</v>
      </c>
    </row>
    <row r="134" spans="1:12" x14ac:dyDescent="0.25">
      <c r="A134">
        <v>133</v>
      </c>
      <c r="B134" t="s">
        <v>357</v>
      </c>
      <c r="C134" t="s">
        <v>358</v>
      </c>
      <c r="D134" t="s">
        <v>353</v>
      </c>
      <c r="E134">
        <v>6.6</v>
      </c>
      <c r="F134">
        <v>6.75</v>
      </c>
      <c r="G134">
        <v>15</v>
      </c>
      <c r="H134">
        <v>199259</v>
      </c>
      <c r="I134" t="s">
        <v>358</v>
      </c>
      <c r="J134">
        <v>200</v>
      </c>
      <c r="K134" s="1">
        <v>43513.011435185188</v>
      </c>
      <c r="L134" t="str">
        <f>VLOOKUP(J134,myj_category!A:B,2,0)</f>
        <v>儿童文学</v>
      </c>
    </row>
    <row r="135" spans="1:12" x14ac:dyDescent="0.25">
      <c r="A135">
        <v>134</v>
      </c>
      <c r="B135" t="s">
        <v>359</v>
      </c>
      <c r="C135" t="s">
        <v>360</v>
      </c>
      <c r="D135" t="s">
        <v>361</v>
      </c>
      <c r="E135">
        <v>6.4</v>
      </c>
      <c r="F135">
        <v>8.1</v>
      </c>
      <c r="G135">
        <v>18</v>
      </c>
      <c r="H135">
        <v>199769</v>
      </c>
      <c r="I135" t="s">
        <v>360</v>
      </c>
      <c r="J135">
        <v>200</v>
      </c>
      <c r="K135" s="1">
        <v>43513.011446759258</v>
      </c>
      <c r="L135" t="str">
        <f>VLOOKUP(J135,myj_category!A:B,2,0)</f>
        <v>儿童文学</v>
      </c>
    </row>
    <row r="136" spans="1:12" x14ac:dyDescent="0.25">
      <c r="A136">
        <v>135</v>
      </c>
      <c r="B136" t="s">
        <v>362</v>
      </c>
      <c r="C136" t="s">
        <v>363</v>
      </c>
      <c r="D136" t="s">
        <v>364</v>
      </c>
      <c r="E136">
        <v>9.1999999999999993</v>
      </c>
      <c r="F136">
        <v>9</v>
      </c>
      <c r="G136">
        <v>20</v>
      </c>
      <c r="H136">
        <v>199779</v>
      </c>
      <c r="I136" t="s">
        <v>363</v>
      </c>
      <c r="J136">
        <v>200</v>
      </c>
      <c r="K136" s="1">
        <v>43513.011446759258</v>
      </c>
      <c r="L136" t="str">
        <f>VLOOKUP(J136,myj_category!A:B,2,0)</f>
        <v>儿童文学</v>
      </c>
    </row>
    <row r="137" spans="1:12" x14ac:dyDescent="0.25">
      <c r="A137">
        <v>136</v>
      </c>
      <c r="B137" t="s">
        <v>365</v>
      </c>
      <c r="C137" t="s">
        <v>366</v>
      </c>
      <c r="D137" t="s">
        <v>367</v>
      </c>
      <c r="E137">
        <v>7.3</v>
      </c>
      <c r="F137">
        <v>11.7</v>
      </c>
      <c r="G137">
        <v>26</v>
      </c>
      <c r="H137">
        <v>199807</v>
      </c>
      <c r="I137" t="s">
        <v>366</v>
      </c>
      <c r="J137">
        <v>200</v>
      </c>
      <c r="K137" s="1">
        <v>43513.011446759258</v>
      </c>
      <c r="L137" t="str">
        <f>VLOOKUP(J137,myj_category!A:B,2,0)</f>
        <v>儿童文学</v>
      </c>
    </row>
    <row r="138" spans="1:12" x14ac:dyDescent="0.25">
      <c r="A138">
        <v>137</v>
      </c>
      <c r="B138" t="s">
        <v>368</v>
      </c>
      <c r="C138" t="s">
        <v>369</v>
      </c>
      <c r="D138" t="s">
        <v>370</v>
      </c>
      <c r="E138">
        <v>7.2</v>
      </c>
      <c r="F138">
        <v>6.75</v>
      </c>
      <c r="G138">
        <v>15</v>
      </c>
      <c r="H138">
        <v>199887</v>
      </c>
      <c r="I138" t="s">
        <v>251</v>
      </c>
      <c r="J138">
        <v>200</v>
      </c>
      <c r="K138" s="1">
        <v>43513.011446759258</v>
      </c>
      <c r="L138" t="str">
        <f>VLOOKUP(J138,myj_category!A:B,2,0)</f>
        <v>儿童文学</v>
      </c>
    </row>
    <row r="139" spans="1:12" x14ac:dyDescent="0.25">
      <c r="A139">
        <v>138</v>
      </c>
      <c r="B139" t="s">
        <v>371</v>
      </c>
      <c r="C139" t="s">
        <v>234</v>
      </c>
      <c r="D139" t="s">
        <v>222</v>
      </c>
      <c r="E139">
        <v>8.5</v>
      </c>
      <c r="F139">
        <v>6.21</v>
      </c>
      <c r="G139">
        <v>13.8</v>
      </c>
      <c r="H139">
        <v>200020</v>
      </c>
      <c r="I139" t="s">
        <v>372</v>
      </c>
      <c r="J139">
        <v>200</v>
      </c>
      <c r="K139" s="1">
        <v>43513.011446759258</v>
      </c>
      <c r="L139" t="str">
        <f>VLOOKUP(J139,myj_category!A:B,2,0)</f>
        <v>儿童文学</v>
      </c>
    </row>
    <row r="140" spans="1:12" x14ac:dyDescent="0.25">
      <c r="A140">
        <v>139</v>
      </c>
      <c r="B140" t="s">
        <v>373</v>
      </c>
      <c r="C140" t="s">
        <v>234</v>
      </c>
      <c r="D140" t="s">
        <v>222</v>
      </c>
      <c r="E140">
        <v>8.4</v>
      </c>
      <c r="F140">
        <v>6.21</v>
      </c>
      <c r="G140">
        <v>13.8</v>
      </c>
      <c r="H140">
        <v>200030</v>
      </c>
      <c r="I140" t="s">
        <v>374</v>
      </c>
      <c r="J140">
        <v>200</v>
      </c>
      <c r="K140" s="1">
        <v>43513.011446759258</v>
      </c>
      <c r="L140" t="str">
        <f>VLOOKUP(J140,myj_category!A:B,2,0)</f>
        <v>儿童文学</v>
      </c>
    </row>
    <row r="141" spans="1:12" x14ac:dyDescent="0.25">
      <c r="A141">
        <v>140</v>
      </c>
      <c r="B141" t="s">
        <v>375</v>
      </c>
      <c r="C141" t="s">
        <v>376</v>
      </c>
      <c r="D141" t="s">
        <v>222</v>
      </c>
      <c r="E141">
        <v>8.3000000000000007</v>
      </c>
      <c r="F141">
        <v>6.53</v>
      </c>
      <c r="G141">
        <v>14.5</v>
      </c>
      <c r="H141">
        <v>200051</v>
      </c>
      <c r="I141" t="s">
        <v>377</v>
      </c>
      <c r="J141">
        <v>200</v>
      </c>
      <c r="K141" s="1">
        <v>43513.011446759258</v>
      </c>
      <c r="L141" t="str">
        <f>VLOOKUP(J141,myj_category!A:B,2,0)</f>
        <v>儿童文学</v>
      </c>
    </row>
    <row r="142" spans="1:12" x14ac:dyDescent="0.25">
      <c r="A142">
        <v>141</v>
      </c>
      <c r="B142" t="s">
        <v>378</v>
      </c>
      <c r="C142" t="s">
        <v>379</v>
      </c>
      <c r="D142" t="s">
        <v>380</v>
      </c>
      <c r="E142">
        <v>7.7</v>
      </c>
      <c r="F142">
        <v>8.1</v>
      </c>
      <c r="G142">
        <v>18</v>
      </c>
      <c r="H142">
        <v>201697</v>
      </c>
      <c r="I142" t="s">
        <v>381</v>
      </c>
      <c r="J142">
        <v>200</v>
      </c>
      <c r="K142" s="1">
        <v>43513.011446759258</v>
      </c>
      <c r="L142" t="str">
        <f>VLOOKUP(J142,myj_category!A:B,2,0)</f>
        <v>儿童文学</v>
      </c>
    </row>
    <row r="143" spans="1:12" x14ac:dyDescent="0.25">
      <c r="A143">
        <v>142</v>
      </c>
      <c r="B143" t="s">
        <v>382</v>
      </c>
      <c r="C143" t="s">
        <v>383</v>
      </c>
      <c r="D143" t="s">
        <v>384</v>
      </c>
      <c r="E143">
        <v>9.1</v>
      </c>
      <c r="F143">
        <v>6.66</v>
      </c>
      <c r="G143">
        <v>14.8</v>
      </c>
      <c r="H143">
        <v>202889</v>
      </c>
      <c r="I143" t="s">
        <v>383</v>
      </c>
      <c r="J143">
        <v>200</v>
      </c>
      <c r="K143" s="1">
        <v>43513.011446759258</v>
      </c>
      <c r="L143" t="str">
        <f>VLOOKUP(J143,myj_category!A:B,2,0)</f>
        <v>儿童文学</v>
      </c>
    </row>
    <row r="144" spans="1:12" x14ac:dyDescent="0.25">
      <c r="A144">
        <v>143</v>
      </c>
      <c r="B144" t="s">
        <v>385</v>
      </c>
      <c r="C144" t="s">
        <v>386</v>
      </c>
      <c r="D144" t="s">
        <v>384</v>
      </c>
      <c r="E144">
        <v>7.2</v>
      </c>
      <c r="F144">
        <v>6.66</v>
      </c>
      <c r="G144">
        <v>14.8</v>
      </c>
      <c r="H144">
        <v>202890</v>
      </c>
      <c r="I144" t="s">
        <v>386</v>
      </c>
      <c r="J144">
        <v>200</v>
      </c>
      <c r="K144" s="1">
        <v>43513.011446759258</v>
      </c>
      <c r="L144" t="str">
        <f>VLOOKUP(J144,myj_category!A:B,2,0)</f>
        <v>儿童文学</v>
      </c>
    </row>
    <row r="145" spans="1:12" x14ac:dyDescent="0.25">
      <c r="A145">
        <v>144</v>
      </c>
      <c r="B145" t="s">
        <v>387</v>
      </c>
      <c r="C145" t="s">
        <v>388</v>
      </c>
      <c r="D145" t="s">
        <v>389</v>
      </c>
      <c r="E145">
        <v>7.3</v>
      </c>
      <c r="F145">
        <v>5.76</v>
      </c>
      <c r="G145">
        <v>12.8</v>
      </c>
      <c r="H145">
        <v>204067</v>
      </c>
      <c r="I145" t="s">
        <v>388</v>
      </c>
      <c r="J145">
        <v>200</v>
      </c>
      <c r="K145" s="1">
        <v>43513.011446759258</v>
      </c>
      <c r="L145" t="str">
        <f>VLOOKUP(J145,myj_category!A:B,2,0)</f>
        <v>儿童文学</v>
      </c>
    </row>
    <row r="146" spans="1:12" x14ac:dyDescent="0.25">
      <c r="A146">
        <v>145</v>
      </c>
      <c r="B146" t="s">
        <v>390</v>
      </c>
      <c r="C146" t="s">
        <v>391</v>
      </c>
      <c r="D146" t="s">
        <v>23</v>
      </c>
      <c r="E146">
        <v>0</v>
      </c>
      <c r="F146">
        <v>7.2</v>
      </c>
      <c r="G146">
        <v>16</v>
      </c>
      <c r="H146">
        <v>204598</v>
      </c>
      <c r="I146" t="s">
        <v>391</v>
      </c>
      <c r="J146">
        <v>200</v>
      </c>
      <c r="K146" s="1">
        <v>43513.011446759258</v>
      </c>
      <c r="L146" t="str">
        <f>VLOOKUP(J146,myj_category!A:B,2,0)</f>
        <v>儿童文学</v>
      </c>
    </row>
    <row r="147" spans="1:12" x14ac:dyDescent="0.25">
      <c r="A147">
        <v>146</v>
      </c>
      <c r="B147" t="s">
        <v>392</v>
      </c>
      <c r="C147" t="s">
        <v>253</v>
      </c>
      <c r="D147" t="s">
        <v>23</v>
      </c>
      <c r="E147">
        <v>7.5</v>
      </c>
      <c r="F147">
        <v>7.2</v>
      </c>
      <c r="G147">
        <v>16</v>
      </c>
      <c r="H147">
        <v>204624</v>
      </c>
      <c r="I147" t="s">
        <v>253</v>
      </c>
      <c r="J147">
        <v>200</v>
      </c>
      <c r="K147" s="1">
        <v>43513.011446759258</v>
      </c>
      <c r="L147" t="str">
        <f>VLOOKUP(J147,myj_category!A:B,2,0)</f>
        <v>儿童文学</v>
      </c>
    </row>
    <row r="148" spans="1:12" x14ac:dyDescent="0.25">
      <c r="A148">
        <v>147</v>
      </c>
      <c r="B148" t="s">
        <v>393</v>
      </c>
      <c r="C148" t="s">
        <v>394</v>
      </c>
      <c r="D148" t="s">
        <v>23</v>
      </c>
      <c r="E148">
        <v>7.5</v>
      </c>
      <c r="F148">
        <v>7.2</v>
      </c>
      <c r="G148">
        <v>16</v>
      </c>
      <c r="H148">
        <v>205018</v>
      </c>
      <c r="I148" t="s">
        <v>394</v>
      </c>
      <c r="J148">
        <v>200</v>
      </c>
      <c r="K148" s="1">
        <v>43513.011446759258</v>
      </c>
      <c r="L148" t="str">
        <f>VLOOKUP(J148,myj_category!A:B,2,0)</f>
        <v>儿童文学</v>
      </c>
    </row>
    <row r="149" spans="1:12" x14ac:dyDescent="0.25">
      <c r="A149">
        <v>148</v>
      </c>
      <c r="B149" t="s">
        <v>395</v>
      </c>
      <c r="C149" t="s">
        <v>396</v>
      </c>
      <c r="D149" t="s">
        <v>397</v>
      </c>
      <c r="E149">
        <v>8</v>
      </c>
      <c r="F149">
        <v>6.75</v>
      </c>
      <c r="G149">
        <v>15</v>
      </c>
      <c r="H149">
        <v>206438</v>
      </c>
      <c r="I149" t="s">
        <v>396</v>
      </c>
      <c r="J149">
        <v>200</v>
      </c>
      <c r="K149" s="1">
        <v>43513.011458333334</v>
      </c>
      <c r="L149" t="str">
        <f>VLOOKUP(J149,myj_category!A:B,2,0)</f>
        <v>儿童文学</v>
      </c>
    </row>
    <row r="150" spans="1:12" x14ac:dyDescent="0.25">
      <c r="A150">
        <v>149</v>
      </c>
      <c r="B150" t="s">
        <v>398</v>
      </c>
      <c r="C150" t="s">
        <v>399</v>
      </c>
      <c r="D150" t="s">
        <v>83</v>
      </c>
      <c r="E150">
        <v>8.6999999999999993</v>
      </c>
      <c r="F150">
        <v>9</v>
      </c>
      <c r="G150">
        <v>20</v>
      </c>
      <c r="H150">
        <v>208052</v>
      </c>
      <c r="I150" t="s">
        <v>400</v>
      </c>
      <c r="J150">
        <v>200</v>
      </c>
      <c r="K150" s="1">
        <v>43513.011458333334</v>
      </c>
      <c r="L150" t="str">
        <f>VLOOKUP(J150,myj_category!A:B,2,0)</f>
        <v>儿童文学</v>
      </c>
    </row>
    <row r="151" spans="1:12" x14ac:dyDescent="0.25">
      <c r="A151">
        <v>150</v>
      </c>
      <c r="B151" t="s">
        <v>401</v>
      </c>
      <c r="C151" t="s">
        <v>402</v>
      </c>
      <c r="D151" t="s">
        <v>72</v>
      </c>
      <c r="E151">
        <v>7.6</v>
      </c>
      <c r="F151">
        <v>6.75</v>
      </c>
      <c r="G151">
        <v>15</v>
      </c>
      <c r="H151">
        <v>210398</v>
      </c>
      <c r="I151" t="s">
        <v>402</v>
      </c>
      <c r="J151">
        <v>200</v>
      </c>
      <c r="K151" s="1">
        <v>43513.011458333334</v>
      </c>
      <c r="L151" t="str">
        <f>VLOOKUP(J151,myj_category!A:B,2,0)</f>
        <v>儿童文学</v>
      </c>
    </row>
    <row r="152" spans="1:12" x14ac:dyDescent="0.25">
      <c r="A152">
        <v>151</v>
      </c>
      <c r="B152" t="s">
        <v>403</v>
      </c>
      <c r="C152" t="s">
        <v>404</v>
      </c>
      <c r="D152" t="s">
        <v>213</v>
      </c>
      <c r="E152">
        <v>7.9</v>
      </c>
      <c r="F152">
        <v>6.75</v>
      </c>
      <c r="G152">
        <v>15</v>
      </c>
      <c r="H152">
        <v>210447</v>
      </c>
      <c r="I152" t="s">
        <v>404</v>
      </c>
      <c r="J152">
        <v>200</v>
      </c>
      <c r="K152" s="1">
        <v>43513.011458333334</v>
      </c>
      <c r="L152" t="str">
        <f>VLOOKUP(J152,myj_category!A:B,2,0)</f>
        <v>儿童文学</v>
      </c>
    </row>
    <row r="153" spans="1:12" x14ac:dyDescent="0.25">
      <c r="A153">
        <v>152</v>
      </c>
      <c r="B153" t="s">
        <v>405</v>
      </c>
      <c r="C153" t="s">
        <v>406</v>
      </c>
      <c r="D153" t="s">
        <v>407</v>
      </c>
      <c r="E153">
        <v>7.4</v>
      </c>
      <c r="F153">
        <v>5.4</v>
      </c>
      <c r="G153">
        <v>12</v>
      </c>
      <c r="H153">
        <v>211949</v>
      </c>
      <c r="I153" t="s">
        <v>406</v>
      </c>
      <c r="J153">
        <v>200</v>
      </c>
      <c r="K153" s="1">
        <v>43513.011458333334</v>
      </c>
      <c r="L153" t="str">
        <f>VLOOKUP(J153,myj_category!A:B,2,0)</f>
        <v>儿童文学</v>
      </c>
    </row>
    <row r="154" spans="1:12" x14ac:dyDescent="0.25">
      <c r="A154">
        <v>153</v>
      </c>
      <c r="B154" t="s">
        <v>408</v>
      </c>
      <c r="C154" t="s">
        <v>409</v>
      </c>
      <c r="D154" t="s">
        <v>364</v>
      </c>
      <c r="E154">
        <v>6.8</v>
      </c>
      <c r="F154">
        <v>17.100000000000001</v>
      </c>
      <c r="G154">
        <v>38</v>
      </c>
      <c r="H154">
        <v>214214</v>
      </c>
      <c r="I154" t="s">
        <v>410</v>
      </c>
      <c r="J154">
        <v>200</v>
      </c>
      <c r="K154" s="1">
        <v>43513.011458333334</v>
      </c>
      <c r="L154" t="str">
        <f>VLOOKUP(J154,myj_category!A:B,2,0)</f>
        <v>儿童文学</v>
      </c>
    </row>
    <row r="155" spans="1:12" x14ac:dyDescent="0.25">
      <c r="A155">
        <v>154</v>
      </c>
      <c r="B155" t="s">
        <v>411</v>
      </c>
      <c r="C155" t="s">
        <v>412</v>
      </c>
      <c r="D155" t="s">
        <v>72</v>
      </c>
      <c r="E155">
        <v>8.1999999999999993</v>
      </c>
      <c r="F155">
        <v>7.2</v>
      </c>
      <c r="G155">
        <v>16</v>
      </c>
      <c r="H155">
        <v>214599</v>
      </c>
      <c r="I155" t="s">
        <v>412</v>
      </c>
      <c r="J155">
        <v>200</v>
      </c>
      <c r="K155" s="1">
        <v>43513.011458333334</v>
      </c>
      <c r="L155" t="str">
        <f>VLOOKUP(J155,myj_category!A:B,2,0)</f>
        <v>儿童文学</v>
      </c>
    </row>
    <row r="156" spans="1:12" x14ac:dyDescent="0.25">
      <c r="A156">
        <v>155</v>
      </c>
      <c r="B156" t="s">
        <v>413</v>
      </c>
      <c r="C156" t="s">
        <v>414</v>
      </c>
      <c r="D156" t="s">
        <v>72</v>
      </c>
      <c r="E156">
        <v>0</v>
      </c>
      <c r="F156">
        <v>7.2</v>
      </c>
      <c r="G156">
        <v>16</v>
      </c>
      <c r="H156">
        <v>216153</v>
      </c>
      <c r="I156" t="s">
        <v>414</v>
      </c>
      <c r="J156">
        <v>200</v>
      </c>
      <c r="K156" s="1">
        <v>43513.011458333334</v>
      </c>
      <c r="L156" t="str">
        <f>VLOOKUP(J156,myj_category!A:B,2,0)</f>
        <v>儿童文学</v>
      </c>
    </row>
    <row r="157" spans="1:12" x14ac:dyDescent="0.25">
      <c r="A157">
        <v>156</v>
      </c>
      <c r="B157" t="s">
        <v>415</v>
      </c>
      <c r="C157" t="s">
        <v>416</v>
      </c>
      <c r="D157" t="s">
        <v>417</v>
      </c>
      <c r="E157">
        <v>7.5</v>
      </c>
      <c r="F157">
        <v>5.85</v>
      </c>
      <c r="G157">
        <v>13</v>
      </c>
      <c r="H157">
        <v>226540</v>
      </c>
      <c r="I157" t="s">
        <v>416</v>
      </c>
      <c r="J157">
        <v>200</v>
      </c>
      <c r="K157" s="1">
        <v>43513.011458333334</v>
      </c>
      <c r="L157" t="str">
        <f>VLOOKUP(J157,myj_category!A:B,2,0)</f>
        <v>儿童文学</v>
      </c>
    </row>
    <row r="158" spans="1:12" x14ac:dyDescent="0.25">
      <c r="A158">
        <v>157</v>
      </c>
      <c r="B158" t="s">
        <v>418</v>
      </c>
      <c r="C158" t="s">
        <v>419</v>
      </c>
      <c r="D158" t="s">
        <v>222</v>
      </c>
      <c r="E158">
        <v>8.3000000000000007</v>
      </c>
      <c r="F158">
        <v>5.85</v>
      </c>
      <c r="G158">
        <v>13</v>
      </c>
      <c r="H158">
        <v>236464</v>
      </c>
      <c r="I158" t="s">
        <v>419</v>
      </c>
      <c r="J158">
        <v>200</v>
      </c>
      <c r="K158" s="1">
        <v>43513.011458333334</v>
      </c>
      <c r="L158" t="str">
        <f>VLOOKUP(J158,myj_category!A:B,2,0)</f>
        <v>儿童文学</v>
      </c>
    </row>
    <row r="159" spans="1:12" x14ac:dyDescent="0.25">
      <c r="A159">
        <v>158</v>
      </c>
      <c r="B159" t="s">
        <v>420</v>
      </c>
      <c r="C159" t="s">
        <v>421</v>
      </c>
      <c r="D159" t="s">
        <v>422</v>
      </c>
      <c r="E159">
        <v>0</v>
      </c>
      <c r="F159">
        <v>8.1</v>
      </c>
      <c r="G159">
        <v>18</v>
      </c>
      <c r="H159">
        <v>236674</v>
      </c>
      <c r="I159" t="s">
        <v>421</v>
      </c>
      <c r="J159">
        <v>200</v>
      </c>
      <c r="K159" s="1">
        <v>43513.011458333334</v>
      </c>
      <c r="L159" t="str">
        <f>VLOOKUP(J159,myj_category!A:B,2,0)</f>
        <v>儿童文学</v>
      </c>
    </row>
    <row r="160" spans="1:12" x14ac:dyDescent="0.25">
      <c r="A160">
        <v>159</v>
      </c>
      <c r="B160" t="s">
        <v>423</v>
      </c>
      <c r="C160" t="s">
        <v>424</v>
      </c>
      <c r="E160">
        <v>0</v>
      </c>
      <c r="F160">
        <v>7.2</v>
      </c>
      <c r="G160">
        <v>16</v>
      </c>
      <c r="H160">
        <v>241793</v>
      </c>
      <c r="I160" t="s">
        <v>424</v>
      </c>
      <c r="J160">
        <v>200</v>
      </c>
      <c r="K160" s="1">
        <v>43513.011458333334</v>
      </c>
      <c r="L160" t="str">
        <f>VLOOKUP(J160,myj_category!A:B,2,0)</f>
        <v>儿童文学</v>
      </c>
    </row>
    <row r="161" spans="1:12" x14ac:dyDescent="0.25">
      <c r="A161">
        <v>160</v>
      </c>
      <c r="B161" t="s">
        <v>425</v>
      </c>
      <c r="C161" t="s">
        <v>426</v>
      </c>
      <c r="D161" t="s">
        <v>427</v>
      </c>
      <c r="E161">
        <v>7.6</v>
      </c>
      <c r="F161">
        <v>6.75</v>
      </c>
      <c r="G161">
        <v>15</v>
      </c>
      <c r="H161">
        <v>244602</v>
      </c>
      <c r="I161" t="s">
        <v>426</v>
      </c>
      <c r="J161">
        <v>200</v>
      </c>
      <c r="K161" s="1">
        <v>43513.011458333334</v>
      </c>
      <c r="L161" t="str">
        <f>VLOOKUP(J161,myj_category!A:B,2,0)</f>
        <v>儿童文学</v>
      </c>
    </row>
    <row r="162" spans="1:12" x14ac:dyDescent="0.25">
      <c r="A162">
        <v>161</v>
      </c>
      <c r="B162" t="s">
        <v>428</v>
      </c>
      <c r="C162" t="s">
        <v>429</v>
      </c>
      <c r="D162" t="s">
        <v>430</v>
      </c>
      <c r="E162">
        <v>8.1999999999999993</v>
      </c>
      <c r="F162">
        <v>9.9</v>
      </c>
      <c r="G162">
        <v>22</v>
      </c>
      <c r="H162">
        <v>247645</v>
      </c>
      <c r="I162" t="s">
        <v>431</v>
      </c>
      <c r="J162">
        <v>200</v>
      </c>
      <c r="K162" s="1">
        <v>43513.011458333334</v>
      </c>
      <c r="L162" t="str">
        <f>VLOOKUP(J162,myj_category!A:B,2,0)</f>
        <v>儿童文学</v>
      </c>
    </row>
    <row r="163" spans="1:12" x14ac:dyDescent="0.25">
      <c r="A163">
        <v>162</v>
      </c>
      <c r="B163" t="s">
        <v>432</v>
      </c>
      <c r="C163" t="s">
        <v>369</v>
      </c>
      <c r="D163" t="s">
        <v>370</v>
      </c>
      <c r="E163">
        <v>7.3</v>
      </c>
      <c r="F163">
        <v>6.75</v>
      </c>
      <c r="G163">
        <v>15</v>
      </c>
      <c r="H163">
        <v>249375</v>
      </c>
      <c r="I163" t="s">
        <v>369</v>
      </c>
      <c r="J163">
        <v>200</v>
      </c>
      <c r="K163" s="1">
        <v>43513.011458333334</v>
      </c>
      <c r="L163" t="str">
        <f>VLOOKUP(J163,myj_category!A:B,2,0)</f>
        <v>儿童文学</v>
      </c>
    </row>
    <row r="164" spans="1:12" x14ac:dyDescent="0.25">
      <c r="A164">
        <v>163</v>
      </c>
      <c r="B164" t="s">
        <v>433</v>
      </c>
      <c r="C164" t="s">
        <v>434</v>
      </c>
      <c r="D164" t="s">
        <v>435</v>
      </c>
      <c r="E164">
        <v>7.2</v>
      </c>
      <c r="F164">
        <v>6.66</v>
      </c>
      <c r="G164">
        <v>14.8</v>
      </c>
      <c r="H164">
        <v>249926</v>
      </c>
      <c r="I164" t="s">
        <v>434</v>
      </c>
      <c r="J164">
        <v>200</v>
      </c>
      <c r="K164" s="1">
        <v>43513.011458333334</v>
      </c>
      <c r="L164" t="str">
        <f>VLOOKUP(J164,myj_category!A:B,2,0)</f>
        <v>儿童文学</v>
      </c>
    </row>
    <row r="165" spans="1:12" x14ac:dyDescent="0.25">
      <c r="A165">
        <v>164</v>
      </c>
      <c r="B165" t="s">
        <v>436</v>
      </c>
      <c r="C165" t="s">
        <v>437</v>
      </c>
      <c r="D165" t="s">
        <v>438</v>
      </c>
      <c r="E165">
        <v>6.4</v>
      </c>
      <c r="F165">
        <v>6.3</v>
      </c>
      <c r="G165">
        <v>14</v>
      </c>
      <c r="H165">
        <v>253254</v>
      </c>
      <c r="I165" t="s">
        <v>437</v>
      </c>
      <c r="J165">
        <v>200</v>
      </c>
      <c r="K165" s="1">
        <v>43513.011458333334</v>
      </c>
      <c r="L165" t="str">
        <f>VLOOKUP(J165,myj_category!A:B,2,0)</f>
        <v>儿童文学</v>
      </c>
    </row>
    <row r="166" spans="1:12" x14ac:dyDescent="0.25">
      <c r="A166">
        <v>165</v>
      </c>
      <c r="B166" t="s">
        <v>439</v>
      </c>
      <c r="C166" t="s">
        <v>440</v>
      </c>
      <c r="D166" t="s">
        <v>441</v>
      </c>
      <c r="E166">
        <v>0</v>
      </c>
      <c r="F166">
        <v>6.75</v>
      </c>
      <c r="G166">
        <v>15</v>
      </c>
      <c r="H166">
        <v>255420</v>
      </c>
      <c r="I166" t="s">
        <v>442</v>
      </c>
      <c r="J166">
        <v>200</v>
      </c>
      <c r="K166" s="1">
        <v>43513.011458333334</v>
      </c>
      <c r="L166" t="str">
        <f>VLOOKUP(J166,myj_category!A:B,2,0)</f>
        <v>儿童文学</v>
      </c>
    </row>
    <row r="167" spans="1:12" x14ac:dyDescent="0.25">
      <c r="A167">
        <v>166</v>
      </c>
      <c r="B167" t="s">
        <v>443</v>
      </c>
      <c r="C167" t="s">
        <v>444</v>
      </c>
      <c r="D167" t="s">
        <v>445</v>
      </c>
      <c r="E167">
        <v>8.8000000000000007</v>
      </c>
      <c r="F167">
        <v>9.81</v>
      </c>
      <c r="G167">
        <v>21.8</v>
      </c>
      <c r="H167">
        <v>256891</v>
      </c>
      <c r="I167" t="s">
        <v>444</v>
      </c>
      <c r="J167">
        <v>200</v>
      </c>
      <c r="K167" s="1">
        <v>43513.011458333334</v>
      </c>
      <c r="L167" t="str">
        <f>VLOOKUP(J167,myj_category!A:B,2,0)</f>
        <v>儿童文学</v>
      </c>
    </row>
    <row r="168" spans="1:12" x14ac:dyDescent="0.25">
      <c r="A168">
        <v>167</v>
      </c>
      <c r="B168" t="s">
        <v>446</v>
      </c>
      <c r="C168" t="s">
        <v>447</v>
      </c>
      <c r="D168" t="s">
        <v>448</v>
      </c>
      <c r="E168">
        <v>7.1</v>
      </c>
      <c r="F168">
        <v>9.9</v>
      </c>
      <c r="G168">
        <v>22</v>
      </c>
      <c r="H168">
        <v>256904</v>
      </c>
      <c r="I168" t="s">
        <v>449</v>
      </c>
      <c r="J168">
        <v>200</v>
      </c>
      <c r="K168" s="1">
        <v>43513.011458333334</v>
      </c>
      <c r="L168" t="str">
        <f>VLOOKUP(J168,myj_category!A:B,2,0)</f>
        <v>儿童文学</v>
      </c>
    </row>
    <row r="169" spans="1:12" x14ac:dyDescent="0.25">
      <c r="A169">
        <v>168</v>
      </c>
      <c r="B169" t="s">
        <v>450</v>
      </c>
      <c r="C169" t="s">
        <v>451</v>
      </c>
      <c r="D169" t="s">
        <v>452</v>
      </c>
      <c r="E169">
        <v>8.3000000000000007</v>
      </c>
      <c r="F169">
        <v>6.75</v>
      </c>
      <c r="G169">
        <v>15</v>
      </c>
      <c r="H169">
        <v>258534</v>
      </c>
      <c r="I169" t="s">
        <v>451</v>
      </c>
      <c r="J169">
        <v>200</v>
      </c>
      <c r="K169" s="1">
        <v>43513.011458333334</v>
      </c>
      <c r="L169" t="str">
        <f>VLOOKUP(J169,myj_category!A:B,2,0)</f>
        <v>儿童文学</v>
      </c>
    </row>
    <row r="170" spans="1:12" x14ac:dyDescent="0.25">
      <c r="A170">
        <v>169</v>
      </c>
      <c r="B170" t="s">
        <v>453</v>
      </c>
      <c r="C170" t="s">
        <v>454</v>
      </c>
      <c r="D170" t="s">
        <v>455</v>
      </c>
      <c r="E170">
        <v>0</v>
      </c>
      <c r="F170">
        <v>8.1</v>
      </c>
      <c r="G170">
        <v>18</v>
      </c>
      <c r="H170">
        <v>260497</v>
      </c>
      <c r="I170" t="s">
        <v>456</v>
      </c>
      <c r="J170">
        <v>200</v>
      </c>
      <c r="K170" s="1">
        <v>43513.011469907404</v>
      </c>
      <c r="L170" t="str">
        <f>VLOOKUP(J170,myj_category!A:B,2,0)</f>
        <v>儿童文学</v>
      </c>
    </row>
    <row r="171" spans="1:12" x14ac:dyDescent="0.25">
      <c r="A171">
        <v>170</v>
      </c>
      <c r="B171" t="s">
        <v>457</v>
      </c>
      <c r="C171" t="s">
        <v>458</v>
      </c>
      <c r="D171" t="s">
        <v>459</v>
      </c>
      <c r="E171">
        <v>7.8</v>
      </c>
      <c r="F171">
        <v>11.25</v>
      </c>
      <c r="G171">
        <v>25</v>
      </c>
      <c r="H171">
        <v>264375</v>
      </c>
      <c r="I171" t="s">
        <v>458</v>
      </c>
      <c r="J171">
        <v>200</v>
      </c>
      <c r="K171" s="1">
        <v>43513.011469907404</v>
      </c>
      <c r="L171" t="str">
        <f>VLOOKUP(J171,myj_category!A:B,2,0)</f>
        <v>儿童文学</v>
      </c>
    </row>
    <row r="172" spans="1:12" x14ac:dyDescent="0.25">
      <c r="A172">
        <v>171</v>
      </c>
      <c r="B172" t="s">
        <v>460</v>
      </c>
      <c r="C172" t="s">
        <v>461</v>
      </c>
      <c r="D172" t="s">
        <v>462</v>
      </c>
      <c r="E172">
        <v>0</v>
      </c>
      <c r="F172">
        <v>8.4600000000000009</v>
      </c>
      <c r="G172">
        <v>18.8</v>
      </c>
      <c r="H172">
        <v>267641</v>
      </c>
      <c r="I172" t="s">
        <v>461</v>
      </c>
      <c r="J172">
        <v>200</v>
      </c>
      <c r="K172" s="1">
        <v>43513.011469907404</v>
      </c>
      <c r="L172" t="str">
        <f>VLOOKUP(J172,myj_category!A:B,2,0)</f>
        <v>儿童文学</v>
      </c>
    </row>
    <row r="173" spans="1:12" x14ac:dyDescent="0.25">
      <c r="A173">
        <v>172</v>
      </c>
      <c r="B173" t="s">
        <v>463</v>
      </c>
      <c r="C173" t="s">
        <v>464</v>
      </c>
      <c r="D173" t="s">
        <v>465</v>
      </c>
      <c r="E173">
        <v>0</v>
      </c>
      <c r="F173">
        <v>7.2</v>
      </c>
      <c r="G173">
        <v>16</v>
      </c>
      <c r="H173">
        <v>267648</v>
      </c>
      <c r="I173" t="s">
        <v>464</v>
      </c>
      <c r="J173">
        <v>200</v>
      </c>
      <c r="K173" s="1">
        <v>43513.011469907404</v>
      </c>
      <c r="L173" t="str">
        <f>VLOOKUP(J173,myj_category!A:B,2,0)</f>
        <v>儿童文学</v>
      </c>
    </row>
    <row r="174" spans="1:12" x14ac:dyDescent="0.25">
      <c r="A174">
        <v>173</v>
      </c>
      <c r="B174" t="s">
        <v>466</v>
      </c>
      <c r="C174" t="s">
        <v>467</v>
      </c>
      <c r="D174" t="s">
        <v>213</v>
      </c>
      <c r="E174">
        <v>0</v>
      </c>
      <c r="F174">
        <v>14.4</v>
      </c>
      <c r="G174">
        <v>32</v>
      </c>
      <c r="H174">
        <v>267855</v>
      </c>
      <c r="I174" t="s">
        <v>467</v>
      </c>
      <c r="J174">
        <v>200</v>
      </c>
      <c r="K174" s="1">
        <v>43513.011469907404</v>
      </c>
      <c r="L174" t="str">
        <f>VLOOKUP(J174,myj_category!A:B,2,0)</f>
        <v>儿童文学</v>
      </c>
    </row>
    <row r="175" spans="1:12" x14ac:dyDescent="0.25">
      <c r="A175">
        <v>174</v>
      </c>
      <c r="B175" t="s">
        <v>468</v>
      </c>
      <c r="C175" t="s">
        <v>469</v>
      </c>
      <c r="D175" t="s">
        <v>470</v>
      </c>
      <c r="E175">
        <v>7.5</v>
      </c>
      <c r="F175">
        <v>10.76</v>
      </c>
      <c r="G175">
        <v>23.9</v>
      </c>
      <c r="H175">
        <v>268315</v>
      </c>
      <c r="I175" t="s">
        <v>469</v>
      </c>
      <c r="J175">
        <v>200</v>
      </c>
      <c r="K175" s="1">
        <v>43513.011469907404</v>
      </c>
      <c r="L175" t="str">
        <f>VLOOKUP(J175,myj_category!A:B,2,0)</f>
        <v>儿童文学</v>
      </c>
    </row>
    <row r="176" spans="1:12" x14ac:dyDescent="0.25">
      <c r="A176">
        <v>175</v>
      </c>
      <c r="B176" t="s">
        <v>471</v>
      </c>
      <c r="C176" t="s">
        <v>472</v>
      </c>
      <c r="D176" t="s">
        <v>473</v>
      </c>
      <c r="E176">
        <v>8</v>
      </c>
      <c r="F176">
        <v>6.75</v>
      </c>
      <c r="G176">
        <v>15</v>
      </c>
      <c r="H176">
        <v>268390</v>
      </c>
      <c r="I176" t="s">
        <v>472</v>
      </c>
      <c r="J176">
        <v>200</v>
      </c>
      <c r="K176" s="1">
        <v>43513.011469907404</v>
      </c>
      <c r="L176" t="str">
        <f>VLOOKUP(J176,myj_category!A:B,2,0)</f>
        <v>儿童文学</v>
      </c>
    </row>
    <row r="177" spans="1:12" x14ac:dyDescent="0.25">
      <c r="A177">
        <v>176</v>
      </c>
      <c r="B177" t="s">
        <v>474</v>
      </c>
      <c r="C177" t="s">
        <v>475</v>
      </c>
      <c r="D177" t="s">
        <v>476</v>
      </c>
      <c r="E177">
        <v>8.5</v>
      </c>
      <c r="F177">
        <v>12.06</v>
      </c>
      <c r="G177">
        <v>26.8</v>
      </c>
      <c r="H177">
        <v>268724</v>
      </c>
      <c r="I177" t="s">
        <v>475</v>
      </c>
      <c r="J177">
        <v>200</v>
      </c>
      <c r="K177" s="1">
        <v>43513.011469907404</v>
      </c>
      <c r="L177" t="str">
        <f>VLOOKUP(J177,myj_category!A:B,2,0)</f>
        <v>儿童文学</v>
      </c>
    </row>
    <row r="178" spans="1:12" x14ac:dyDescent="0.25">
      <c r="A178">
        <v>177</v>
      </c>
      <c r="B178" t="s">
        <v>477</v>
      </c>
      <c r="C178" t="s">
        <v>478</v>
      </c>
      <c r="E178">
        <v>0</v>
      </c>
      <c r="F178">
        <v>13.41</v>
      </c>
      <c r="G178">
        <v>29.8</v>
      </c>
      <c r="H178">
        <v>269000</v>
      </c>
      <c r="I178" t="s">
        <v>479</v>
      </c>
      <c r="J178">
        <v>200</v>
      </c>
      <c r="K178" s="1">
        <v>43513.011469907404</v>
      </c>
      <c r="L178" t="str">
        <f>VLOOKUP(J178,myj_category!A:B,2,0)</f>
        <v>儿童文学</v>
      </c>
    </row>
    <row r="179" spans="1:12" x14ac:dyDescent="0.25">
      <c r="A179">
        <v>178</v>
      </c>
      <c r="B179" t="s">
        <v>480</v>
      </c>
      <c r="C179" t="s">
        <v>255</v>
      </c>
      <c r="D179" t="s">
        <v>370</v>
      </c>
      <c r="E179">
        <v>0</v>
      </c>
      <c r="F179">
        <v>6.75</v>
      </c>
      <c r="G179">
        <v>15</v>
      </c>
      <c r="H179">
        <v>269115</v>
      </c>
      <c r="I179" t="s">
        <v>255</v>
      </c>
      <c r="J179">
        <v>200</v>
      </c>
      <c r="K179" s="1">
        <v>43513.011469907404</v>
      </c>
      <c r="L179" t="str">
        <f>VLOOKUP(J179,myj_category!A:B,2,0)</f>
        <v>儿童文学</v>
      </c>
    </row>
    <row r="180" spans="1:12" x14ac:dyDescent="0.25">
      <c r="A180">
        <v>179</v>
      </c>
      <c r="B180" t="s">
        <v>481</v>
      </c>
      <c r="C180" t="s">
        <v>482</v>
      </c>
      <c r="E180">
        <v>8.1</v>
      </c>
      <c r="F180">
        <v>7.2</v>
      </c>
      <c r="G180">
        <v>16</v>
      </c>
      <c r="H180">
        <v>283159</v>
      </c>
      <c r="I180" t="s">
        <v>482</v>
      </c>
      <c r="J180">
        <v>200</v>
      </c>
      <c r="K180" s="1">
        <v>43513.011469907404</v>
      </c>
      <c r="L180" t="str">
        <f>VLOOKUP(J180,myj_category!A:B,2,0)</f>
        <v>儿童文学</v>
      </c>
    </row>
    <row r="181" spans="1:12" x14ac:dyDescent="0.25">
      <c r="A181">
        <v>180</v>
      </c>
      <c r="B181" t="s">
        <v>483</v>
      </c>
      <c r="C181" t="s">
        <v>484</v>
      </c>
      <c r="D181" t="s">
        <v>485</v>
      </c>
      <c r="E181">
        <v>7.2</v>
      </c>
      <c r="F181">
        <v>8.91</v>
      </c>
      <c r="G181">
        <v>19.8</v>
      </c>
      <c r="H181">
        <v>286328</v>
      </c>
      <c r="I181" t="s">
        <v>484</v>
      </c>
      <c r="J181">
        <v>200</v>
      </c>
      <c r="K181" s="1">
        <v>43513.011469907404</v>
      </c>
      <c r="L181" t="str">
        <f>VLOOKUP(J181,myj_category!A:B,2,0)</f>
        <v>儿童文学</v>
      </c>
    </row>
    <row r="182" spans="1:12" x14ac:dyDescent="0.25">
      <c r="A182">
        <v>181</v>
      </c>
      <c r="B182" t="s">
        <v>486</v>
      </c>
      <c r="C182" t="s">
        <v>487</v>
      </c>
      <c r="D182" t="s">
        <v>488</v>
      </c>
      <c r="E182">
        <v>8</v>
      </c>
      <c r="F182">
        <v>13.41</v>
      </c>
      <c r="G182">
        <v>29.8</v>
      </c>
      <c r="H182">
        <v>299305</v>
      </c>
      <c r="I182" t="s">
        <v>489</v>
      </c>
      <c r="J182">
        <v>200</v>
      </c>
      <c r="K182" s="1">
        <v>43513.011469907404</v>
      </c>
      <c r="L182" t="str">
        <f>VLOOKUP(J182,myj_category!A:B,2,0)</f>
        <v>儿童文学</v>
      </c>
    </row>
    <row r="183" spans="1:12" x14ac:dyDescent="0.25">
      <c r="A183">
        <v>182</v>
      </c>
      <c r="B183" t="s">
        <v>490</v>
      </c>
      <c r="C183" t="s">
        <v>491</v>
      </c>
      <c r="D183" t="s">
        <v>492</v>
      </c>
      <c r="E183">
        <v>0</v>
      </c>
      <c r="F183">
        <v>8.4600000000000009</v>
      </c>
      <c r="G183">
        <v>18.8</v>
      </c>
      <c r="H183">
        <v>303219</v>
      </c>
      <c r="I183" t="s">
        <v>491</v>
      </c>
      <c r="J183">
        <v>200</v>
      </c>
      <c r="K183" s="1">
        <v>43513.011469907404</v>
      </c>
      <c r="L183" t="str">
        <f>VLOOKUP(J183,myj_category!A:B,2,0)</f>
        <v>儿童文学</v>
      </c>
    </row>
    <row r="184" spans="1:12" x14ac:dyDescent="0.25">
      <c r="A184">
        <v>183</v>
      </c>
      <c r="B184" t="s">
        <v>493</v>
      </c>
      <c r="C184" t="s">
        <v>494</v>
      </c>
      <c r="D184" t="s">
        <v>492</v>
      </c>
      <c r="E184">
        <v>0</v>
      </c>
      <c r="F184">
        <v>8.4600000000000009</v>
      </c>
      <c r="G184">
        <v>18.8</v>
      </c>
      <c r="H184">
        <v>303252</v>
      </c>
      <c r="I184" t="s">
        <v>494</v>
      </c>
      <c r="J184">
        <v>200</v>
      </c>
      <c r="K184" s="1">
        <v>43513.011469907404</v>
      </c>
      <c r="L184" t="str">
        <f>VLOOKUP(J184,myj_category!A:B,2,0)</f>
        <v>儿童文学</v>
      </c>
    </row>
    <row r="185" spans="1:12" x14ac:dyDescent="0.25">
      <c r="A185">
        <v>184</v>
      </c>
      <c r="B185" t="s">
        <v>495</v>
      </c>
      <c r="C185" t="s">
        <v>496</v>
      </c>
      <c r="D185" t="s">
        <v>361</v>
      </c>
      <c r="E185">
        <v>0</v>
      </c>
      <c r="F185">
        <v>9</v>
      </c>
      <c r="G185">
        <v>20</v>
      </c>
      <c r="H185">
        <v>312563</v>
      </c>
      <c r="I185" t="s">
        <v>497</v>
      </c>
      <c r="J185">
        <v>200</v>
      </c>
      <c r="K185" s="1">
        <v>43513.011469907404</v>
      </c>
      <c r="L185" t="str">
        <f>VLOOKUP(J185,myj_category!A:B,2,0)</f>
        <v>儿童文学</v>
      </c>
    </row>
    <row r="186" spans="1:12" x14ac:dyDescent="0.25">
      <c r="A186">
        <v>185</v>
      </c>
      <c r="B186" t="s">
        <v>498</v>
      </c>
      <c r="C186" t="s">
        <v>499</v>
      </c>
      <c r="D186" t="s">
        <v>500</v>
      </c>
      <c r="E186">
        <v>7.5</v>
      </c>
      <c r="F186">
        <v>17.96</v>
      </c>
      <c r="G186">
        <v>39.9</v>
      </c>
      <c r="H186">
        <v>74926</v>
      </c>
      <c r="I186" t="s">
        <v>499</v>
      </c>
      <c r="J186">
        <v>201</v>
      </c>
      <c r="K186" s="1">
        <v>43513.011469907404</v>
      </c>
      <c r="L186" t="str">
        <f>VLOOKUP(J186,myj_category!A:B,2,0)</f>
        <v>设计</v>
      </c>
    </row>
    <row r="187" spans="1:12" x14ac:dyDescent="0.25">
      <c r="A187">
        <v>186</v>
      </c>
      <c r="B187" t="s">
        <v>501</v>
      </c>
      <c r="C187" t="s">
        <v>502</v>
      </c>
      <c r="D187" t="s">
        <v>503</v>
      </c>
      <c r="E187">
        <v>7.7</v>
      </c>
      <c r="F187">
        <v>12.6</v>
      </c>
      <c r="G187">
        <v>28</v>
      </c>
      <c r="H187">
        <v>96024</v>
      </c>
      <c r="I187" t="s">
        <v>504</v>
      </c>
      <c r="J187">
        <v>201</v>
      </c>
      <c r="K187" s="1">
        <v>43513.011469907404</v>
      </c>
      <c r="L187" t="str">
        <f>VLOOKUP(J187,myj_category!A:B,2,0)</f>
        <v>设计</v>
      </c>
    </row>
    <row r="188" spans="1:12" x14ac:dyDescent="0.25">
      <c r="A188">
        <v>187</v>
      </c>
      <c r="B188" t="s">
        <v>505</v>
      </c>
      <c r="C188" t="s">
        <v>506</v>
      </c>
      <c r="D188" t="s">
        <v>507</v>
      </c>
      <c r="E188">
        <v>7.6</v>
      </c>
      <c r="F188">
        <v>22.41</v>
      </c>
      <c r="G188">
        <v>49.8</v>
      </c>
      <c r="H188">
        <v>108481</v>
      </c>
      <c r="I188" t="s">
        <v>508</v>
      </c>
      <c r="J188">
        <v>201</v>
      </c>
      <c r="K188" s="1">
        <v>43513.011481481481</v>
      </c>
      <c r="L188" t="str">
        <f>VLOOKUP(J188,myj_category!A:B,2,0)</f>
        <v>设计</v>
      </c>
    </row>
    <row r="189" spans="1:12" x14ac:dyDescent="0.25">
      <c r="A189">
        <v>188</v>
      </c>
      <c r="B189" t="s">
        <v>47</v>
      </c>
      <c r="C189" t="s">
        <v>48</v>
      </c>
      <c r="E189">
        <v>8</v>
      </c>
      <c r="F189">
        <v>180</v>
      </c>
      <c r="G189">
        <v>400</v>
      </c>
      <c r="H189">
        <v>122364</v>
      </c>
      <c r="I189" t="s">
        <v>49</v>
      </c>
      <c r="J189">
        <v>201</v>
      </c>
      <c r="K189" s="1">
        <v>43513.011481481481</v>
      </c>
      <c r="L189" t="str">
        <f>VLOOKUP(J189,myj_category!A:B,2,0)</f>
        <v>设计</v>
      </c>
    </row>
    <row r="190" spans="1:12" x14ac:dyDescent="0.25">
      <c r="A190">
        <v>189</v>
      </c>
      <c r="B190" t="s">
        <v>509</v>
      </c>
      <c r="C190" t="s">
        <v>510</v>
      </c>
      <c r="D190" t="s">
        <v>511</v>
      </c>
      <c r="E190">
        <v>8.6999999999999993</v>
      </c>
      <c r="F190">
        <v>22.05</v>
      </c>
      <c r="G190">
        <v>49</v>
      </c>
      <c r="H190">
        <v>131133</v>
      </c>
      <c r="I190" t="s">
        <v>512</v>
      </c>
      <c r="J190">
        <v>201</v>
      </c>
      <c r="K190" s="1">
        <v>43513.011481481481</v>
      </c>
      <c r="L190" t="str">
        <f>VLOOKUP(J190,myj_category!A:B,2,0)</f>
        <v>设计</v>
      </c>
    </row>
    <row r="191" spans="1:12" x14ac:dyDescent="0.25">
      <c r="A191">
        <v>190</v>
      </c>
      <c r="B191" t="s">
        <v>513</v>
      </c>
      <c r="C191" t="s">
        <v>514</v>
      </c>
      <c r="D191" t="s">
        <v>515</v>
      </c>
      <c r="E191">
        <v>7.7</v>
      </c>
      <c r="F191">
        <v>49.05</v>
      </c>
      <c r="G191">
        <v>109</v>
      </c>
      <c r="H191">
        <v>137519</v>
      </c>
      <c r="I191" t="s">
        <v>516</v>
      </c>
      <c r="J191">
        <v>201</v>
      </c>
      <c r="K191" s="1">
        <v>43513.011481481481</v>
      </c>
      <c r="L191" t="str">
        <f>VLOOKUP(J191,myj_category!A:B,2,0)</f>
        <v>设计</v>
      </c>
    </row>
    <row r="192" spans="1:12" x14ac:dyDescent="0.25">
      <c r="A192">
        <v>191</v>
      </c>
      <c r="B192" t="s">
        <v>50</v>
      </c>
      <c r="C192" t="s">
        <v>51</v>
      </c>
      <c r="E192">
        <v>8.9</v>
      </c>
      <c r="F192">
        <v>13.41</v>
      </c>
      <c r="G192">
        <v>29.8</v>
      </c>
      <c r="H192">
        <v>141751</v>
      </c>
      <c r="I192" t="s">
        <v>51</v>
      </c>
      <c r="J192">
        <v>201</v>
      </c>
      <c r="K192" s="1">
        <v>43513.011481481481</v>
      </c>
      <c r="L192" t="str">
        <f>VLOOKUP(J192,myj_category!A:B,2,0)</f>
        <v>设计</v>
      </c>
    </row>
    <row r="193" spans="1:12" x14ac:dyDescent="0.25">
      <c r="A193">
        <v>192</v>
      </c>
      <c r="B193" t="s">
        <v>517</v>
      </c>
      <c r="C193" t="s">
        <v>518</v>
      </c>
      <c r="D193" t="s">
        <v>519</v>
      </c>
      <c r="E193">
        <v>7.4</v>
      </c>
      <c r="F193">
        <v>44.55</v>
      </c>
      <c r="G193">
        <v>99</v>
      </c>
      <c r="H193">
        <v>142231</v>
      </c>
      <c r="I193" t="s">
        <v>520</v>
      </c>
      <c r="J193">
        <v>201</v>
      </c>
      <c r="K193" s="1">
        <v>43513.011481481481</v>
      </c>
      <c r="L193" t="str">
        <f>VLOOKUP(J193,myj_category!A:B,2,0)</f>
        <v>设计</v>
      </c>
    </row>
    <row r="194" spans="1:12" x14ac:dyDescent="0.25">
      <c r="A194">
        <v>193</v>
      </c>
      <c r="B194" t="s">
        <v>521</v>
      </c>
      <c r="C194" t="s">
        <v>522</v>
      </c>
      <c r="D194" t="s">
        <v>523</v>
      </c>
      <c r="E194">
        <v>7.3</v>
      </c>
      <c r="F194">
        <v>12.6</v>
      </c>
      <c r="G194">
        <v>28</v>
      </c>
      <c r="H194">
        <v>151991</v>
      </c>
      <c r="I194" t="s">
        <v>524</v>
      </c>
      <c r="J194">
        <v>201</v>
      </c>
      <c r="K194" s="1">
        <v>43513.011481481481</v>
      </c>
      <c r="L194" t="str">
        <f>VLOOKUP(J194,myj_category!A:B,2,0)</f>
        <v>设计</v>
      </c>
    </row>
    <row r="195" spans="1:12" x14ac:dyDescent="0.25">
      <c r="A195">
        <v>194</v>
      </c>
      <c r="B195" t="s">
        <v>525</v>
      </c>
      <c r="C195" t="s">
        <v>526</v>
      </c>
      <c r="D195" t="s">
        <v>527</v>
      </c>
      <c r="E195">
        <v>7</v>
      </c>
      <c r="F195">
        <v>15.75</v>
      </c>
      <c r="G195">
        <v>35</v>
      </c>
      <c r="H195">
        <v>164035</v>
      </c>
      <c r="I195" t="s">
        <v>526</v>
      </c>
      <c r="J195">
        <v>201</v>
      </c>
      <c r="K195" s="1">
        <v>43513.011481481481</v>
      </c>
      <c r="L195" t="str">
        <f>VLOOKUP(J195,myj_category!A:B,2,0)</f>
        <v>设计</v>
      </c>
    </row>
    <row r="196" spans="1:12" x14ac:dyDescent="0.25">
      <c r="A196">
        <v>195</v>
      </c>
      <c r="B196" t="s">
        <v>528</v>
      </c>
      <c r="C196" t="s">
        <v>529</v>
      </c>
      <c r="E196">
        <v>7.2</v>
      </c>
      <c r="F196">
        <v>22.05</v>
      </c>
      <c r="G196">
        <v>49</v>
      </c>
      <c r="H196">
        <v>165918</v>
      </c>
      <c r="I196" t="s">
        <v>529</v>
      </c>
      <c r="J196">
        <v>201</v>
      </c>
      <c r="K196" s="1">
        <v>43513.011481481481</v>
      </c>
      <c r="L196" t="str">
        <f>VLOOKUP(J196,myj_category!A:B,2,0)</f>
        <v>设计</v>
      </c>
    </row>
    <row r="197" spans="1:12" x14ac:dyDescent="0.25">
      <c r="A197">
        <v>196</v>
      </c>
      <c r="B197" t="s">
        <v>530</v>
      </c>
      <c r="C197" t="s">
        <v>531</v>
      </c>
      <c r="D197" t="s">
        <v>532</v>
      </c>
      <c r="E197">
        <v>7.6</v>
      </c>
      <c r="F197">
        <v>26.55</v>
      </c>
      <c r="G197">
        <v>59</v>
      </c>
      <c r="H197">
        <v>176326</v>
      </c>
      <c r="I197" t="s">
        <v>531</v>
      </c>
      <c r="J197">
        <v>201</v>
      </c>
      <c r="K197" s="1">
        <v>43513.011481481481</v>
      </c>
      <c r="L197" t="str">
        <f>VLOOKUP(J197,myj_category!A:B,2,0)</f>
        <v>设计</v>
      </c>
    </row>
    <row r="198" spans="1:12" x14ac:dyDescent="0.25">
      <c r="A198">
        <v>197</v>
      </c>
      <c r="B198" t="s">
        <v>533</v>
      </c>
      <c r="C198" t="s">
        <v>534</v>
      </c>
      <c r="D198" t="s">
        <v>535</v>
      </c>
      <c r="E198">
        <v>7.1</v>
      </c>
      <c r="F198">
        <v>26.91</v>
      </c>
      <c r="G198">
        <v>59.8</v>
      </c>
      <c r="H198">
        <v>185234</v>
      </c>
      <c r="I198" t="s">
        <v>534</v>
      </c>
      <c r="J198">
        <v>201</v>
      </c>
      <c r="K198" s="1">
        <v>43513.011481481481</v>
      </c>
      <c r="L198" t="str">
        <f>VLOOKUP(J198,myj_category!A:B,2,0)</f>
        <v>设计</v>
      </c>
    </row>
    <row r="199" spans="1:12" x14ac:dyDescent="0.25">
      <c r="A199">
        <v>198</v>
      </c>
      <c r="B199" t="s">
        <v>536</v>
      </c>
      <c r="C199" t="s">
        <v>537</v>
      </c>
      <c r="D199" t="s">
        <v>538</v>
      </c>
      <c r="E199">
        <v>6.8</v>
      </c>
      <c r="F199">
        <v>14.4</v>
      </c>
      <c r="G199">
        <v>32</v>
      </c>
      <c r="H199">
        <v>196589</v>
      </c>
      <c r="I199" t="s">
        <v>537</v>
      </c>
      <c r="J199">
        <v>201</v>
      </c>
      <c r="K199" s="1">
        <v>43513.011481481481</v>
      </c>
      <c r="L199" t="str">
        <f>VLOOKUP(J199,myj_category!A:B,2,0)</f>
        <v>设计</v>
      </c>
    </row>
    <row r="200" spans="1:12" x14ac:dyDescent="0.25">
      <c r="A200">
        <v>199</v>
      </c>
      <c r="B200" t="s">
        <v>539</v>
      </c>
      <c r="C200" t="s">
        <v>540</v>
      </c>
      <c r="D200" t="s">
        <v>541</v>
      </c>
      <c r="E200">
        <v>6.1</v>
      </c>
      <c r="F200">
        <v>26.55</v>
      </c>
      <c r="G200">
        <v>59</v>
      </c>
      <c r="H200">
        <v>205292</v>
      </c>
      <c r="I200" t="s">
        <v>540</v>
      </c>
      <c r="J200">
        <v>201</v>
      </c>
      <c r="K200" s="1">
        <v>43513.011481481481</v>
      </c>
      <c r="L200" t="str">
        <f>VLOOKUP(J200,myj_category!A:B,2,0)</f>
        <v>设计</v>
      </c>
    </row>
    <row r="201" spans="1:12" x14ac:dyDescent="0.25">
      <c r="A201">
        <v>200</v>
      </c>
      <c r="B201" t="s">
        <v>542</v>
      </c>
      <c r="C201" t="s">
        <v>543</v>
      </c>
      <c r="D201" t="s">
        <v>544</v>
      </c>
      <c r="E201">
        <v>7</v>
      </c>
      <c r="F201">
        <v>20.25</v>
      </c>
      <c r="G201">
        <v>45</v>
      </c>
      <c r="H201">
        <v>208433</v>
      </c>
      <c r="I201" t="s">
        <v>543</v>
      </c>
      <c r="J201">
        <v>201</v>
      </c>
      <c r="K201" s="1">
        <v>43513.011481481481</v>
      </c>
      <c r="L201" t="str">
        <f>VLOOKUP(J201,myj_category!A:B,2,0)</f>
        <v>设计</v>
      </c>
    </row>
    <row r="202" spans="1:12" x14ac:dyDescent="0.25">
      <c r="A202">
        <v>201</v>
      </c>
      <c r="B202" t="s">
        <v>545</v>
      </c>
      <c r="C202" t="s">
        <v>546</v>
      </c>
      <c r="D202" t="s">
        <v>547</v>
      </c>
      <c r="E202">
        <v>7.6</v>
      </c>
      <c r="F202">
        <v>18.899999999999999</v>
      </c>
      <c r="G202">
        <v>42</v>
      </c>
      <c r="H202">
        <v>214191</v>
      </c>
      <c r="I202" t="s">
        <v>546</v>
      </c>
      <c r="J202">
        <v>201</v>
      </c>
      <c r="K202" s="1">
        <v>43513.011481481481</v>
      </c>
      <c r="L202" t="str">
        <f>VLOOKUP(J202,myj_category!A:B,2,0)</f>
        <v>设计</v>
      </c>
    </row>
    <row r="203" spans="1:12" x14ac:dyDescent="0.25">
      <c r="A203">
        <v>202</v>
      </c>
      <c r="B203" t="s">
        <v>548</v>
      </c>
      <c r="C203" t="s">
        <v>549</v>
      </c>
      <c r="D203" t="s">
        <v>550</v>
      </c>
      <c r="E203">
        <v>6.8</v>
      </c>
      <c r="F203">
        <v>15.75</v>
      </c>
      <c r="G203">
        <v>35</v>
      </c>
      <c r="H203">
        <v>214629</v>
      </c>
      <c r="I203" t="s">
        <v>549</v>
      </c>
      <c r="J203">
        <v>201</v>
      </c>
      <c r="K203" s="1">
        <v>43513.011481481481</v>
      </c>
      <c r="L203" t="str">
        <f>VLOOKUP(J203,myj_category!A:B,2,0)</f>
        <v>设计</v>
      </c>
    </row>
    <row r="204" spans="1:12" x14ac:dyDescent="0.25">
      <c r="A204">
        <v>203</v>
      </c>
      <c r="B204" t="s">
        <v>551</v>
      </c>
      <c r="C204" t="s">
        <v>552</v>
      </c>
      <c r="D204" t="s">
        <v>553</v>
      </c>
      <c r="E204">
        <v>7.7</v>
      </c>
      <c r="F204">
        <v>17.55</v>
      </c>
      <c r="G204">
        <v>39</v>
      </c>
      <c r="H204">
        <v>214836</v>
      </c>
      <c r="I204" t="s">
        <v>552</v>
      </c>
      <c r="J204">
        <v>201</v>
      </c>
      <c r="K204" s="1">
        <v>43513.011481481481</v>
      </c>
      <c r="L204" t="str">
        <f>VLOOKUP(J204,myj_category!A:B,2,0)</f>
        <v>设计</v>
      </c>
    </row>
    <row r="205" spans="1:12" x14ac:dyDescent="0.25">
      <c r="A205">
        <v>204</v>
      </c>
      <c r="B205" t="s">
        <v>554</v>
      </c>
      <c r="C205" t="s">
        <v>555</v>
      </c>
      <c r="D205" t="s">
        <v>556</v>
      </c>
      <c r="E205">
        <v>7.5</v>
      </c>
      <c r="F205">
        <v>22.05</v>
      </c>
      <c r="G205">
        <v>49</v>
      </c>
      <c r="H205">
        <v>218719</v>
      </c>
      <c r="I205" t="s">
        <v>555</v>
      </c>
      <c r="J205">
        <v>201</v>
      </c>
      <c r="K205" s="1">
        <v>43513.011481481481</v>
      </c>
      <c r="L205" t="str">
        <f>VLOOKUP(J205,myj_category!A:B,2,0)</f>
        <v>设计</v>
      </c>
    </row>
    <row r="206" spans="1:12" x14ac:dyDescent="0.25">
      <c r="A206">
        <v>205</v>
      </c>
      <c r="B206" t="s">
        <v>557</v>
      </c>
      <c r="C206" t="s">
        <v>558</v>
      </c>
      <c r="D206" t="s">
        <v>559</v>
      </c>
      <c r="E206">
        <v>7.7</v>
      </c>
      <c r="F206">
        <v>22.05</v>
      </c>
      <c r="G206">
        <v>49</v>
      </c>
      <c r="H206">
        <v>239343</v>
      </c>
      <c r="I206" t="s">
        <v>560</v>
      </c>
      <c r="J206">
        <v>201</v>
      </c>
      <c r="K206" s="1">
        <v>43513.011481481481</v>
      </c>
      <c r="L206" t="str">
        <f>VLOOKUP(J206,myj_category!A:B,2,0)</f>
        <v>设计</v>
      </c>
    </row>
    <row r="207" spans="1:12" x14ac:dyDescent="0.25">
      <c r="A207">
        <v>206</v>
      </c>
      <c r="B207" t="s">
        <v>561</v>
      </c>
      <c r="C207" t="s">
        <v>562</v>
      </c>
      <c r="D207" t="s">
        <v>563</v>
      </c>
      <c r="E207">
        <v>7.6</v>
      </c>
      <c r="F207">
        <v>27</v>
      </c>
      <c r="G207">
        <v>60</v>
      </c>
      <c r="H207">
        <v>245501</v>
      </c>
      <c r="I207" t="s">
        <v>564</v>
      </c>
      <c r="J207">
        <v>201</v>
      </c>
      <c r="K207" s="1">
        <v>43513.011493055557</v>
      </c>
      <c r="L207" t="str">
        <f>VLOOKUP(J207,myj_category!A:B,2,0)</f>
        <v>设计</v>
      </c>
    </row>
    <row r="208" spans="1:12" x14ac:dyDescent="0.25">
      <c r="A208">
        <v>207</v>
      </c>
      <c r="B208" t="s">
        <v>565</v>
      </c>
      <c r="C208" t="s">
        <v>566</v>
      </c>
      <c r="D208" t="s">
        <v>567</v>
      </c>
      <c r="E208">
        <v>6.9</v>
      </c>
      <c r="F208">
        <v>75.599999999999994</v>
      </c>
      <c r="G208">
        <v>168</v>
      </c>
      <c r="H208">
        <v>253828</v>
      </c>
      <c r="I208" t="s">
        <v>566</v>
      </c>
      <c r="J208">
        <v>201</v>
      </c>
      <c r="K208" s="1">
        <v>43513.011493055557</v>
      </c>
      <c r="L208" t="str">
        <f>VLOOKUP(J208,myj_category!A:B,2,0)</f>
        <v>设计</v>
      </c>
    </row>
    <row r="209" spans="1:12" x14ac:dyDescent="0.25">
      <c r="A209">
        <v>208</v>
      </c>
      <c r="B209" t="s">
        <v>568</v>
      </c>
      <c r="C209" t="s">
        <v>569</v>
      </c>
      <c r="D209" t="s">
        <v>570</v>
      </c>
      <c r="E209">
        <v>6.9</v>
      </c>
      <c r="F209">
        <v>13.41</v>
      </c>
      <c r="G209">
        <v>29.8</v>
      </c>
      <c r="H209">
        <v>257983</v>
      </c>
      <c r="I209" t="s">
        <v>569</v>
      </c>
      <c r="J209">
        <v>201</v>
      </c>
      <c r="K209" s="1">
        <v>43513.011493055557</v>
      </c>
      <c r="L209" t="str">
        <f>VLOOKUP(J209,myj_category!A:B,2,0)</f>
        <v>设计</v>
      </c>
    </row>
    <row r="210" spans="1:12" x14ac:dyDescent="0.25">
      <c r="A210">
        <v>209</v>
      </c>
      <c r="B210" t="s">
        <v>571</v>
      </c>
      <c r="C210" t="s">
        <v>572</v>
      </c>
      <c r="D210" t="s">
        <v>573</v>
      </c>
      <c r="E210">
        <v>8.1999999999999993</v>
      </c>
      <c r="F210">
        <v>22.05</v>
      </c>
      <c r="G210">
        <v>49</v>
      </c>
      <c r="H210">
        <v>268376</v>
      </c>
      <c r="I210" t="s">
        <v>572</v>
      </c>
      <c r="J210">
        <v>201</v>
      </c>
      <c r="K210" s="1">
        <v>43513.011493055557</v>
      </c>
      <c r="L210" t="str">
        <f>VLOOKUP(J210,myj_category!A:B,2,0)</f>
        <v>设计</v>
      </c>
    </row>
    <row r="211" spans="1:12" x14ac:dyDescent="0.25">
      <c r="A211">
        <v>210</v>
      </c>
      <c r="B211" t="s">
        <v>574</v>
      </c>
      <c r="C211" t="s">
        <v>575</v>
      </c>
      <c r="D211" t="s">
        <v>576</v>
      </c>
      <c r="E211">
        <v>6.7</v>
      </c>
      <c r="F211">
        <v>26.55</v>
      </c>
      <c r="G211">
        <v>59</v>
      </c>
      <c r="H211">
        <v>268377</v>
      </c>
      <c r="I211" t="s">
        <v>575</v>
      </c>
      <c r="J211">
        <v>201</v>
      </c>
      <c r="K211" s="1">
        <v>43513.011493055557</v>
      </c>
      <c r="L211" t="str">
        <f>VLOOKUP(J211,myj_category!A:B,2,0)</f>
        <v>设计</v>
      </c>
    </row>
    <row r="212" spans="1:12" x14ac:dyDescent="0.25">
      <c r="A212">
        <v>211</v>
      </c>
      <c r="B212" t="s">
        <v>577</v>
      </c>
      <c r="C212" t="s">
        <v>578</v>
      </c>
      <c r="D212" t="s">
        <v>579</v>
      </c>
      <c r="E212">
        <v>7.6</v>
      </c>
      <c r="F212">
        <v>26.55</v>
      </c>
      <c r="G212">
        <v>59</v>
      </c>
      <c r="H212">
        <v>268548</v>
      </c>
      <c r="I212" t="s">
        <v>580</v>
      </c>
      <c r="J212">
        <v>201</v>
      </c>
      <c r="K212" s="1">
        <v>43513.011493055557</v>
      </c>
      <c r="L212" t="str">
        <f>VLOOKUP(J212,myj_category!A:B,2,0)</f>
        <v>设计</v>
      </c>
    </row>
    <row r="213" spans="1:12" x14ac:dyDescent="0.25">
      <c r="A213">
        <v>212</v>
      </c>
      <c r="B213" t="s">
        <v>581</v>
      </c>
      <c r="C213" t="s">
        <v>582</v>
      </c>
      <c r="E213">
        <v>7.3</v>
      </c>
      <c r="F213">
        <v>15.75</v>
      </c>
      <c r="G213">
        <v>35</v>
      </c>
      <c r="H213">
        <v>268670</v>
      </c>
      <c r="I213" t="s">
        <v>582</v>
      </c>
      <c r="J213">
        <v>201</v>
      </c>
      <c r="K213" s="1">
        <v>43513.011493055557</v>
      </c>
      <c r="L213" t="str">
        <f>VLOOKUP(J213,myj_category!A:B,2,0)</f>
        <v>设计</v>
      </c>
    </row>
    <row r="214" spans="1:12" x14ac:dyDescent="0.25">
      <c r="A214">
        <v>213</v>
      </c>
      <c r="B214" t="s">
        <v>583</v>
      </c>
      <c r="C214" t="s">
        <v>584</v>
      </c>
      <c r="D214" t="s">
        <v>585</v>
      </c>
      <c r="E214">
        <v>7</v>
      </c>
      <c r="F214">
        <v>15.75</v>
      </c>
      <c r="G214">
        <v>35</v>
      </c>
      <c r="H214">
        <v>278214</v>
      </c>
      <c r="I214" t="s">
        <v>584</v>
      </c>
      <c r="J214">
        <v>201</v>
      </c>
      <c r="K214" s="1">
        <v>43513.011493055557</v>
      </c>
      <c r="L214" t="str">
        <f>VLOOKUP(J214,myj_category!A:B,2,0)</f>
        <v>设计</v>
      </c>
    </row>
    <row r="215" spans="1:12" x14ac:dyDescent="0.25">
      <c r="A215">
        <v>214</v>
      </c>
      <c r="B215" t="s">
        <v>586</v>
      </c>
      <c r="C215" t="s">
        <v>587</v>
      </c>
      <c r="D215" t="s">
        <v>588</v>
      </c>
      <c r="E215">
        <v>7.5</v>
      </c>
      <c r="F215">
        <v>30.6</v>
      </c>
      <c r="G215">
        <v>68</v>
      </c>
      <c r="H215">
        <v>283266</v>
      </c>
      <c r="I215" t="s">
        <v>587</v>
      </c>
      <c r="J215">
        <v>201</v>
      </c>
      <c r="K215" s="1">
        <v>43513.011493055557</v>
      </c>
      <c r="L215" t="str">
        <f>VLOOKUP(J215,myj_category!A:B,2,0)</f>
        <v>设计</v>
      </c>
    </row>
    <row r="216" spans="1:12" x14ac:dyDescent="0.25">
      <c r="A216">
        <v>215</v>
      </c>
      <c r="B216" t="s">
        <v>589</v>
      </c>
      <c r="C216" t="s">
        <v>590</v>
      </c>
      <c r="D216" t="s">
        <v>591</v>
      </c>
      <c r="E216">
        <v>6.7</v>
      </c>
      <c r="F216">
        <v>14.85</v>
      </c>
      <c r="G216">
        <v>33</v>
      </c>
      <c r="H216">
        <v>288106</v>
      </c>
      <c r="I216" t="s">
        <v>590</v>
      </c>
      <c r="J216">
        <v>201</v>
      </c>
      <c r="K216" s="1">
        <v>43513.011493055557</v>
      </c>
      <c r="L216" t="str">
        <f>VLOOKUP(J216,myj_category!A:B,2,0)</f>
        <v>设计</v>
      </c>
    </row>
    <row r="217" spans="1:12" x14ac:dyDescent="0.25">
      <c r="A217">
        <v>216</v>
      </c>
      <c r="B217" t="s">
        <v>52</v>
      </c>
      <c r="C217" t="s">
        <v>53</v>
      </c>
      <c r="D217" t="s">
        <v>54</v>
      </c>
      <c r="E217">
        <v>6.6</v>
      </c>
      <c r="F217">
        <v>26.1</v>
      </c>
      <c r="G217">
        <v>58</v>
      </c>
      <c r="H217">
        <v>297010</v>
      </c>
      <c r="I217" t="s">
        <v>53</v>
      </c>
      <c r="J217">
        <v>201</v>
      </c>
      <c r="K217" s="1">
        <v>43513.011493055557</v>
      </c>
      <c r="L217" t="str">
        <f>VLOOKUP(J217,myj_category!A:B,2,0)</f>
        <v>设计</v>
      </c>
    </row>
    <row r="218" spans="1:12" x14ac:dyDescent="0.25">
      <c r="A218">
        <v>217</v>
      </c>
      <c r="B218" t="s">
        <v>592</v>
      </c>
      <c r="C218" t="s">
        <v>593</v>
      </c>
      <c r="D218" t="s">
        <v>594</v>
      </c>
      <c r="E218">
        <v>7.2</v>
      </c>
      <c r="F218">
        <v>33.75</v>
      </c>
      <c r="G218">
        <v>75</v>
      </c>
      <c r="H218">
        <v>297688</v>
      </c>
      <c r="I218" t="s">
        <v>595</v>
      </c>
      <c r="J218">
        <v>201</v>
      </c>
      <c r="K218" s="1">
        <v>43513.011493055557</v>
      </c>
      <c r="L218" t="str">
        <f>VLOOKUP(J218,myj_category!A:B,2,0)</f>
        <v>设计</v>
      </c>
    </row>
    <row r="219" spans="1:12" x14ac:dyDescent="0.25">
      <c r="A219">
        <v>218</v>
      </c>
      <c r="B219" t="s">
        <v>596</v>
      </c>
      <c r="C219" t="s">
        <v>597</v>
      </c>
      <c r="D219" t="s">
        <v>598</v>
      </c>
      <c r="E219">
        <v>7.8</v>
      </c>
      <c r="F219">
        <v>20.25</v>
      </c>
      <c r="G219">
        <v>45</v>
      </c>
      <c r="H219">
        <v>299006</v>
      </c>
      <c r="I219" t="s">
        <v>597</v>
      </c>
      <c r="J219">
        <v>201</v>
      </c>
      <c r="K219" s="1">
        <v>43513.011493055557</v>
      </c>
      <c r="L219" t="str">
        <f>VLOOKUP(J219,myj_category!A:B,2,0)</f>
        <v>设计</v>
      </c>
    </row>
    <row r="220" spans="1:12" x14ac:dyDescent="0.25">
      <c r="A220">
        <v>219</v>
      </c>
      <c r="B220" t="s">
        <v>599</v>
      </c>
      <c r="C220" t="s">
        <v>600</v>
      </c>
      <c r="D220" t="s">
        <v>601</v>
      </c>
      <c r="E220">
        <v>6.4</v>
      </c>
      <c r="F220">
        <v>26.91</v>
      </c>
      <c r="G220">
        <v>59.8</v>
      </c>
      <c r="H220">
        <v>300831</v>
      </c>
      <c r="I220" t="s">
        <v>600</v>
      </c>
      <c r="J220">
        <v>201</v>
      </c>
      <c r="K220" s="1">
        <v>43513.011493055557</v>
      </c>
      <c r="L220" t="str">
        <f>VLOOKUP(J220,myj_category!A:B,2,0)</f>
        <v>设计</v>
      </c>
    </row>
    <row r="221" spans="1:12" x14ac:dyDescent="0.25">
      <c r="A221">
        <v>220</v>
      </c>
      <c r="B221" t="s">
        <v>602</v>
      </c>
      <c r="C221" t="s">
        <v>603</v>
      </c>
      <c r="D221" t="s">
        <v>604</v>
      </c>
      <c r="E221">
        <v>7.3</v>
      </c>
      <c r="F221">
        <v>30.6</v>
      </c>
      <c r="G221">
        <v>68</v>
      </c>
      <c r="H221">
        <v>301670</v>
      </c>
      <c r="I221" t="s">
        <v>603</v>
      </c>
      <c r="J221">
        <v>201</v>
      </c>
      <c r="K221" s="1">
        <v>43513.011493055557</v>
      </c>
      <c r="L221" t="str">
        <f>VLOOKUP(J221,myj_category!A:B,2,0)</f>
        <v>设计</v>
      </c>
    </row>
    <row r="222" spans="1:12" x14ac:dyDescent="0.25">
      <c r="A222">
        <v>221</v>
      </c>
      <c r="B222" t="s">
        <v>605</v>
      </c>
      <c r="C222" t="s">
        <v>606</v>
      </c>
      <c r="E222">
        <v>8.1</v>
      </c>
      <c r="F222">
        <v>33.75</v>
      </c>
      <c r="G222">
        <v>75</v>
      </c>
      <c r="H222">
        <v>302692</v>
      </c>
      <c r="I222" t="s">
        <v>606</v>
      </c>
      <c r="J222">
        <v>201</v>
      </c>
      <c r="K222" s="1">
        <v>43513.011493055557</v>
      </c>
      <c r="L222" t="str">
        <f>VLOOKUP(J222,myj_category!A:B,2,0)</f>
        <v>设计</v>
      </c>
    </row>
    <row r="223" spans="1:12" x14ac:dyDescent="0.25">
      <c r="A223">
        <v>222</v>
      </c>
      <c r="B223" t="s">
        <v>607</v>
      </c>
      <c r="C223" t="s">
        <v>608</v>
      </c>
      <c r="D223" t="s">
        <v>609</v>
      </c>
      <c r="E223">
        <v>7.7</v>
      </c>
      <c r="F223">
        <v>44.55</v>
      </c>
      <c r="G223">
        <v>99</v>
      </c>
      <c r="H223">
        <v>302999</v>
      </c>
      <c r="I223" t="s">
        <v>608</v>
      </c>
      <c r="J223">
        <v>201</v>
      </c>
      <c r="K223" s="1">
        <v>43513.011493055557</v>
      </c>
      <c r="L223" t="str">
        <f>VLOOKUP(J223,myj_category!A:B,2,0)</f>
        <v>设计</v>
      </c>
    </row>
    <row r="224" spans="1:12" x14ac:dyDescent="0.25">
      <c r="A224">
        <v>223</v>
      </c>
      <c r="B224" t="s">
        <v>610</v>
      </c>
      <c r="C224" t="s">
        <v>611</v>
      </c>
      <c r="D224" t="s">
        <v>612</v>
      </c>
      <c r="E224">
        <v>7.7</v>
      </c>
      <c r="F224">
        <v>26.55</v>
      </c>
      <c r="G224">
        <v>59</v>
      </c>
      <c r="H224">
        <v>303001</v>
      </c>
      <c r="I224" t="s">
        <v>613</v>
      </c>
      <c r="J224">
        <v>201</v>
      </c>
      <c r="K224" s="1">
        <v>43513.011493055557</v>
      </c>
      <c r="L224" t="str">
        <f>VLOOKUP(J224,myj_category!A:B,2,0)</f>
        <v>设计</v>
      </c>
    </row>
    <row r="225" spans="1:12" x14ac:dyDescent="0.25">
      <c r="A225">
        <v>224</v>
      </c>
      <c r="B225" t="s">
        <v>614</v>
      </c>
      <c r="C225" t="s">
        <v>615</v>
      </c>
      <c r="D225" t="s">
        <v>616</v>
      </c>
      <c r="E225">
        <v>8.4</v>
      </c>
      <c r="F225">
        <v>44.55</v>
      </c>
      <c r="G225">
        <v>99</v>
      </c>
      <c r="H225">
        <v>303249</v>
      </c>
      <c r="I225" t="s">
        <v>615</v>
      </c>
      <c r="J225">
        <v>201</v>
      </c>
      <c r="K225" s="1">
        <v>43513.011493055557</v>
      </c>
      <c r="L225" t="str">
        <f>VLOOKUP(J225,myj_category!A:B,2,0)</f>
        <v>设计</v>
      </c>
    </row>
    <row r="226" spans="1:12" x14ac:dyDescent="0.25">
      <c r="A226">
        <v>225</v>
      </c>
      <c r="B226" t="s">
        <v>617</v>
      </c>
      <c r="C226" t="s">
        <v>618</v>
      </c>
      <c r="D226" t="s">
        <v>619</v>
      </c>
      <c r="E226">
        <v>6.9</v>
      </c>
      <c r="F226">
        <v>22.05</v>
      </c>
      <c r="G226">
        <v>49</v>
      </c>
      <c r="H226">
        <v>303556</v>
      </c>
      <c r="I226" t="s">
        <v>620</v>
      </c>
      <c r="J226">
        <v>201</v>
      </c>
      <c r="K226" s="1">
        <v>43513.011504629627</v>
      </c>
      <c r="L226" t="str">
        <f>VLOOKUP(J226,myj_category!A:B,2,0)</f>
        <v>设计</v>
      </c>
    </row>
    <row r="227" spans="1:12" x14ac:dyDescent="0.25">
      <c r="A227">
        <v>226</v>
      </c>
      <c r="B227" t="s">
        <v>621</v>
      </c>
      <c r="C227" t="s">
        <v>603</v>
      </c>
      <c r="D227" t="s">
        <v>604</v>
      </c>
      <c r="E227">
        <v>7.1</v>
      </c>
      <c r="F227">
        <v>30.6</v>
      </c>
      <c r="G227">
        <v>68</v>
      </c>
      <c r="H227">
        <v>303773</v>
      </c>
      <c r="I227" t="s">
        <v>603</v>
      </c>
      <c r="J227">
        <v>201</v>
      </c>
      <c r="K227" s="1">
        <v>43513.011504629627</v>
      </c>
      <c r="L227" t="str">
        <f>VLOOKUP(J227,myj_category!A:B,2,0)</f>
        <v>设计</v>
      </c>
    </row>
    <row r="228" spans="1:12" x14ac:dyDescent="0.25">
      <c r="A228">
        <v>227</v>
      </c>
      <c r="B228" t="s">
        <v>622</v>
      </c>
      <c r="C228" t="s">
        <v>623</v>
      </c>
      <c r="D228" t="s">
        <v>624</v>
      </c>
      <c r="E228">
        <v>7.2</v>
      </c>
      <c r="F228">
        <v>44.55</v>
      </c>
      <c r="G228">
        <v>99</v>
      </c>
      <c r="H228">
        <v>306168</v>
      </c>
      <c r="I228" t="s">
        <v>623</v>
      </c>
      <c r="J228">
        <v>201</v>
      </c>
      <c r="K228" s="1">
        <v>43513.011504629627</v>
      </c>
      <c r="L228" t="str">
        <f>VLOOKUP(J228,myj_category!A:B,2,0)</f>
        <v>设计</v>
      </c>
    </row>
    <row r="229" spans="1:12" x14ac:dyDescent="0.25">
      <c r="A229">
        <v>228</v>
      </c>
      <c r="B229" t="s">
        <v>625</v>
      </c>
      <c r="C229" t="s">
        <v>626</v>
      </c>
      <c r="D229" t="s">
        <v>627</v>
      </c>
      <c r="E229">
        <v>6.8</v>
      </c>
      <c r="F229">
        <v>13.17</v>
      </c>
      <c r="G229">
        <v>28</v>
      </c>
      <c r="H229">
        <v>30409</v>
      </c>
      <c r="J229">
        <v>202</v>
      </c>
      <c r="K229" s="1">
        <v>43513.011504629627</v>
      </c>
      <c r="L229" t="str">
        <f>VLOOKUP(J229,myj_category!A:B,2,0)</f>
        <v>电影</v>
      </c>
    </row>
    <row r="230" spans="1:12" x14ac:dyDescent="0.25">
      <c r="A230">
        <v>229</v>
      </c>
      <c r="B230" t="s">
        <v>628</v>
      </c>
      <c r="C230" t="s">
        <v>629</v>
      </c>
      <c r="D230" t="s">
        <v>630</v>
      </c>
      <c r="E230">
        <v>6.5</v>
      </c>
      <c r="F230">
        <v>13.65</v>
      </c>
      <c r="G230">
        <v>35</v>
      </c>
      <c r="H230">
        <v>30852</v>
      </c>
      <c r="I230" t="s">
        <v>631</v>
      </c>
      <c r="J230">
        <v>202</v>
      </c>
      <c r="K230" s="1">
        <v>43513.011504629627</v>
      </c>
      <c r="L230" t="str">
        <f>VLOOKUP(J230,myj_category!A:B,2,0)</f>
        <v>电影</v>
      </c>
    </row>
    <row r="231" spans="1:12" x14ac:dyDescent="0.25">
      <c r="A231">
        <v>230</v>
      </c>
      <c r="B231" t="s">
        <v>632</v>
      </c>
      <c r="C231" t="s">
        <v>633</v>
      </c>
      <c r="D231" t="s">
        <v>634</v>
      </c>
      <c r="E231">
        <v>6.7</v>
      </c>
      <c r="F231">
        <v>19.5</v>
      </c>
      <c r="G231">
        <v>39.799999999999997</v>
      </c>
      <c r="H231">
        <v>34763</v>
      </c>
      <c r="I231" t="s">
        <v>635</v>
      </c>
      <c r="J231">
        <v>202</v>
      </c>
      <c r="K231" s="1">
        <v>43513.011504629627</v>
      </c>
      <c r="L231" t="str">
        <f>VLOOKUP(J231,myj_category!A:B,2,0)</f>
        <v>电影</v>
      </c>
    </row>
    <row r="232" spans="1:12" x14ac:dyDescent="0.25">
      <c r="A232">
        <v>231</v>
      </c>
      <c r="B232" t="s">
        <v>636</v>
      </c>
      <c r="C232" t="s">
        <v>637</v>
      </c>
      <c r="D232" t="s">
        <v>638</v>
      </c>
      <c r="E232">
        <v>6.6</v>
      </c>
      <c r="F232">
        <v>16.38</v>
      </c>
      <c r="G232">
        <v>42</v>
      </c>
      <c r="H232">
        <v>35407</v>
      </c>
      <c r="I232" t="s">
        <v>639</v>
      </c>
      <c r="J232">
        <v>202</v>
      </c>
      <c r="K232" s="1">
        <v>43513.011504629627</v>
      </c>
      <c r="L232" t="str">
        <f>VLOOKUP(J232,myj_category!A:B,2,0)</f>
        <v>电影</v>
      </c>
    </row>
    <row r="233" spans="1:12" x14ac:dyDescent="0.25">
      <c r="A233">
        <v>232</v>
      </c>
      <c r="B233" t="s">
        <v>640</v>
      </c>
      <c r="C233" t="s">
        <v>641</v>
      </c>
      <c r="D233" t="s">
        <v>642</v>
      </c>
      <c r="E233">
        <v>8.1999999999999993</v>
      </c>
      <c r="F233">
        <v>12.6</v>
      </c>
      <c r="G233">
        <v>28</v>
      </c>
      <c r="H233">
        <v>74010</v>
      </c>
      <c r="I233" t="s">
        <v>643</v>
      </c>
      <c r="J233">
        <v>202</v>
      </c>
      <c r="K233" s="1">
        <v>43513.011504629627</v>
      </c>
      <c r="L233" t="str">
        <f>VLOOKUP(J233,myj_category!A:B,2,0)</f>
        <v>电影</v>
      </c>
    </row>
    <row r="234" spans="1:12" x14ac:dyDescent="0.25">
      <c r="A234">
        <v>233</v>
      </c>
      <c r="B234" t="s">
        <v>644</v>
      </c>
      <c r="C234" t="s">
        <v>645</v>
      </c>
      <c r="D234" t="s">
        <v>15</v>
      </c>
      <c r="E234">
        <v>6.2</v>
      </c>
      <c r="F234">
        <v>10.8</v>
      </c>
      <c r="G234">
        <v>24</v>
      </c>
      <c r="H234">
        <v>81024</v>
      </c>
      <c r="I234" t="s">
        <v>645</v>
      </c>
      <c r="J234">
        <v>202</v>
      </c>
      <c r="K234" s="1">
        <v>43513.011504629627</v>
      </c>
      <c r="L234" t="str">
        <f>VLOOKUP(J234,myj_category!A:B,2,0)</f>
        <v>电影</v>
      </c>
    </row>
    <row r="235" spans="1:12" x14ac:dyDescent="0.25">
      <c r="A235">
        <v>234</v>
      </c>
      <c r="B235" t="s">
        <v>646</v>
      </c>
      <c r="C235" t="s">
        <v>647</v>
      </c>
      <c r="D235" t="s">
        <v>648</v>
      </c>
      <c r="E235">
        <v>8.4</v>
      </c>
      <c r="F235">
        <v>84.6</v>
      </c>
      <c r="G235">
        <v>188</v>
      </c>
      <c r="H235">
        <v>90476</v>
      </c>
      <c r="I235" t="s">
        <v>647</v>
      </c>
      <c r="J235">
        <v>202</v>
      </c>
      <c r="K235" s="1">
        <v>43513.011504629627</v>
      </c>
      <c r="L235" t="str">
        <f>VLOOKUP(J235,myj_category!A:B,2,0)</f>
        <v>电影</v>
      </c>
    </row>
    <row r="236" spans="1:12" x14ac:dyDescent="0.25">
      <c r="A236">
        <v>235</v>
      </c>
      <c r="B236" t="s">
        <v>649</v>
      </c>
      <c r="C236" t="s">
        <v>650</v>
      </c>
      <c r="D236" t="s">
        <v>651</v>
      </c>
      <c r="E236">
        <v>6.8</v>
      </c>
      <c r="F236">
        <v>15.75</v>
      </c>
      <c r="G236">
        <v>35</v>
      </c>
      <c r="H236">
        <v>94433</v>
      </c>
      <c r="I236" t="s">
        <v>652</v>
      </c>
      <c r="J236">
        <v>202</v>
      </c>
      <c r="K236" s="1">
        <v>43513.011504629627</v>
      </c>
      <c r="L236" t="str">
        <f>VLOOKUP(J236,myj_category!A:B,2,0)</f>
        <v>电影</v>
      </c>
    </row>
    <row r="237" spans="1:12" x14ac:dyDescent="0.25">
      <c r="A237">
        <v>236</v>
      </c>
      <c r="B237" t="s">
        <v>653</v>
      </c>
      <c r="C237" t="s">
        <v>654</v>
      </c>
      <c r="D237" t="s">
        <v>655</v>
      </c>
      <c r="E237">
        <v>6.5</v>
      </c>
      <c r="F237">
        <v>14.76</v>
      </c>
      <c r="G237">
        <v>32.799999999999997</v>
      </c>
      <c r="H237">
        <v>104583</v>
      </c>
      <c r="I237" t="s">
        <v>654</v>
      </c>
      <c r="J237">
        <v>202</v>
      </c>
      <c r="K237" s="1">
        <v>43513.011504629627</v>
      </c>
      <c r="L237" t="str">
        <f>VLOOKUP(J237,myj_category!A:B,2,0)</f>
        <v>电影</v>
      </c>
    </row>
    <row r="238" spans="1:12" x14ac:dyDescent="0.25">
      <c r="A238">
        <v>237</v>
      </c>
      <c r="B238" t="s">
        <v>656</v>
      </c>
      <c r="C238" t="s">
        <v>657</v>
      </c>
      <c r="E238">
        <v>7.5</v>
      </c>
      <c r="F238">
        <v>14.76</v>
      </c>
      <c r="G238">
        <v>32.799999999999997</v>
      </c>
      <c r="H238">
        <v>144179</v>
      </c>
      <c r="I238" t="s">
        <v>658</v>
      </c>
      <c r="J238">
        <v>202</v>
      </c>
      <c r="K238" s="1">
        <v>43513.011504629627</v>
      </c>
      <c r="L238" t="str">
        <f>VLOOKUP(J238,myj_category!A:B,2,0)</f>
        <v>电影</v>
      </c>
    </row>
    <row r="239" spans="1:12" x14ac:dyDescent="0.25">
      <c r="A239">
        <v>238</v>
      </c>
      <c r="B239" t="s">
        <v>659</v>
      </c>
      <c r="C239" t="s">
        <v>660</v>
      </c>
      <c r="D239" t="s">
        <v>661</v>
      </c>
      <c r="E239">
        <v>6.5</v>
      </c>
      <c r="F239">
        <v>14.85</v>
      </c>
      <c r="G239">
        <v>33</v>
      </c>
      <c r="H239">
        <v>147639</v>
      </c>
      <c r="I239" t="s">
        <v>660</v>
      </c>
      <c r="J239">
        <v>202</v>
      </c>
      <c r="K239" s="1">
        <v>43513.011504629627</v>
      </c>
      <c r="L239" t="str">
        <f>VLOOKUP(J239,myj_category!A:B,2,0)</f>
        <v>电影</v>
      </c>
    </row>
    <row r="240" spans="1:12" x14ac:dyDescent="0.25">
      <c r="A240">
        <v>239</v>
      </c>
      <c r="B240" t="s">
        <v>662</v>
      </c>
      <c r="C240" t="s">
        <v>663</v>
      </c>
      <c r="E240">
        <v>6</v>
      </c>
      <c r="F240">
        <v>15.75</v>
      </c>
      <c r="G240">
        <v>35</v>
      </c>
      <c r="H240">
        <v>150405</v>
      </c>
      <c r="I240" t="s">
        <v>663</v>
      </c>
      <c r="J240">
        <v>202</v>
      </c>
      <c r="K240" s="1">
        <v>43513.011516203704</v>
      </c>
      <c r="L240" t="str">
        <f>VLOOKUP(J240,myj_category!A:B,2,0)</f>
        <v>电影</v>
      </c>
    </row>
    <row r="241" spans="1:12" x14ac:dyDescent="0.25">
      <c r="A241">
        <v>240</v>
      </c>
      <c r="B241" t="s">
        <v>664</v>
      </c>
      <c r="C241" t="s">
        <v>665</v>
      </c>
      <c r="D241" t="s">
        <v>666</v>
      </c>
      <c r="E241">
        <v>7.8</v>
      </c>
      <c r="F241">
        <v>9.9</v>
      </c>
      <c r="G241">
        <v>22</v>
      </c>
      <c r="H241">
        <v>155587</v>
      </c>
      <c r="I241" t="s">
        <v>665</v>
      </c>
      <c r="J241">
        <v>202</v>
      </c>
      <c r="K241" s="1">
        <v>43513.011516203704</v>
      </c>
      <c r="L241" t="str">
        <f>VLOOKUP(J241,myj_category!A:B,2,0)</f>
        <v>电影</v>
      </c>
    </row>
    <row r="242" spans="1:12" x14ac:dyDescent="0.25">
      <c r="A242">
        <v>241</v>
      </c>
      <c r="B242" t="s">
        <v>667</v>
      </c>
      <c r="C242" t="s">
        <v>668</v>
      </c>
      <c r="D242" t="s">
        <v>669</v>
      </c>
      <c r="E242">
        <v>6.8</v>
      </c>
      <c r="F242">
        <v>21.6</v>
      </c>
      <c r="G242">
        <v>48</v>
      </c>
      <c r="H242">
        <v>156868</v>
      </c>
      <c r="I242" t="s">
        <v>668</v>
      </c>
      <c r="J242">
        <v>202</v>
      </c>
      <c r="K242" s="1">
        <v>43513.011516203704</v>
      </c>
      <c r="L242" t="str">
        <f>VLOOKUP(J242,myj_category!A:B,2,0)</f>
        <v>电影</v>
      </c>
    </row>
    <row r="243" spans="1:12" x14ac:dyDescent="0.25">
      <c r="A243">
        <v>242</v>
      </c>
      <c r="B243" t="s">
        <v>670</v>
      </c>
      <c r="C243" t="s">
        <v>671</v>
      </c>
      <c r="D243" t="s">
        <v>672</v>
      </c>
      <c r="E243">
        <v>8</v>
      </c>
      <c r="F243">
        <v>20.25</v>
      </c>
      <c r="G243">
        <v>45</v>
      </c>
      <c r="H243">
        <v>168262</v>
      </c>
      <c r="I243" t="s">
        <v>673</v>
      </c>
      <c r="J243">
        <v>202</v>
      </c>
      <c r="K243" s="1">
        <v>43513.011516203704</v>
      </c>
      <c r="L243" t="str">
        <f>VLOOKUP(J243,myj_category!A:B,2,0)</f>
        <v>电影</v>
      </c>
    </row>
    <row r="244" spans="1:12" x14ac:dyDescent="0.25">
      <c r="A244">
        <v>243</v>
      </c>
      <c r="B244" t="s">
        <v>674</v>
      </c>
      <c r="C244" t="s">
        <v>675</v>
      </c>
      <c r="D244" t="s">
        <v>630</v>
      </c>
      <c r="E244">
        <v>7.8</v>
      </c>
      <c r="F244">
        <v>11.7</v>
      </c>
      <c r="G244">
        <v>26</v>
      </c>
      <c r="H244">
        <v>181008</v>
      </c>
      <c r="I244" t="s">
        <v>675</v>
      </c>
      <c r="J244">
        <v>202</v>
      </c>
      <c r="K244" s="1">
        <v>43513.011516203704</v>
      </c>
      <c r="L244" t="str">
        <f>VLOOKUP(J244,myj_category!A:B,2,0)</f>
        <v>电影</v>
      </c>
    </row>
    <row r="245" spans="1:12" x14ac:dyDescent="0.25">
      <c r="A245">
        <v>244</v>
      </c>
      <c r="B245" t="s">
        <v>676</v>
      </c>
      <c r="C245" t="s">
        <v>677</v>
      </c>
      <c r="E245">
        <v>6.9</v>
      </c>
      <c r="F245">
        <v>31.5</v>
      </c>
      <c r="G245">
        <v>70</v>
      </c>
      <c r="H245">
        <v>181749</v>
      </c>
      <c r="I245" t="s">
        <v>678</v>
      </c>
      <c r="J245">
        <v>202</v>
      </c>
      <c r="K245" s="1">
        <v>43513.011516203704</v>
      </c>
      <c r="L245" t="str">
        <f>VLOOKUP(J245,myj_category!A:B,2,0)</f>
        <v>电影</v>
      </c>
    </row>
    <row r="246" spans="1:12" x14ac:dyDescent="0.25">
      <c r="A246">
        <v>245</v>
      </c>
      <c r="B246" t="s">
        <v>679</v>
      </c>
      <c r="C246" t="s">
        <v>680</v>
      </c>
      <c r="D246" t="s">
        <v>15</v>
      </c>
      <c r="E246">
        <v>7.8</v>
      </c>
      <c r="F246">
        <v>44.91</v>
      </c>
      <c r="G246">
        <v>99.8</v>
      </c>
      <c r="H246">
        <v>184904</v>
      </c>
      <c r="I246" t="s">
        <v>680</v>
      </c>
      <c r="J246">
        <v>202</v>
      </c>
      <c r="K246" s="1">
        <v>43513.011516203704</v>
      </c>
      <c r="L246" t="str">
        <f>VLOOKUP(J246,myj_category!A:B,2,0)</f>
        <v>电影</v>
      </c>
    </row>
    <row r="247" spans="1:12" x14ac:dyDescent="0.25">
      <c r="A247">
        <v>246</v>
      </c>
      <c r="B247" t="s">
        <v>681</v>
      </c>
      <c r="C247" t="s">
        <v>682</v>
      </c>
      <c r="D247" t="s">
        <v>683</v>
      </c>
      <c r="E247">
        <v>6.2</v>
      </c>
      <c r="F247">
        <v>14.4</v>
      </c>
      <c r="G247">
        <v>32</v>
      </c>
      <c r="H247">
        <v>201145</v>
      </c>
      <c r="I247" t="s">
        <v>684</v>
      </c>
      <c r="J247">
        <v>202</v>
      </c>
      <c r="K247" s="1">
        <v>43513.011516203704</v>
      </c>
      <c r="L247" t="str">
        <f>VLOOKUP(J247,myj_category!A:B,2,0)</f>
        <v>电影</v>
      </c>
    </row>
    <row r="248" spans="1:12" x14ac:dyDescent="0.25">
      <c r="A248">
        <v>247</v>
      </c>
      <c r="B248" t="s">
        <v>685</v>
      </c>
      <c r="C248" t="s">
        <v>686</v>
      </c>
      <c r="D248" t="s">
        <v>687</v>
      </c>
      <c r="E248">
        <v>8.1</v>
      </c>
      <c r="F248">
        <v>8.1</v>
      </c>
      <c r="G248">
        <v>18</v>
      </c>
      <c r="H248">
        <v>214332</v>
      </c>
      <c r="I248" t="s">
        <v>686</v>
      </c>
      <c r="J248">
        <v>202</v>
      </c>
      <c r="K248" s="1">
        <v>43513.011516203704</v>
      </c>
      <c r="L248" t="str">
        <f>VLOOKUP(J248,myj_category!A:B,2,0)</f>
        <v>电影</v>
      </c>
    </row>
    <row r="249" spans="1:12" x14ac:dyDescent="0.25">
      <c r="A249">
        <v>248</v>
      </c>
      <c r="B249" t="s">
        <v>688</v>
      </c>
      <c r="C249" t="s">
        <v>689</v>
      </c>
      <c r="D249" t="s">
        <v>15</v>
      </c>
      <c r="E249">
        <v>6.1</v>
      </c>
      <c r="F249">
        <v>17.91</v>
      </c>
      <c r="G249">
        <v>39.799999999999997</v>
      </c>
      <c r="H249">
        <v>215357</v>
      </c>
      <c r="I249" t="s">
        <v>689</v>
      </c>
      <c r="J249">
        <v>202</v>
      </c>
      <c r="K249" s="1">
        <v>43513.011516203704</v>
      </c>
      <c r="L249" t="str">
        <f>VLOOKUP(J249,myj_category!A:B,2,0)</f>
        <v>电影</v>
      </c>
    </row>
    <row r="250" spans="1:12" x14ac:dyDescent="0.25">
      <c r="A250">
        <v>249</v>
      </c>
      <c r="B250" t="s">
        <v>690</v>
      </c>
      <c r="C250" t="s">
        <v>691</v>
      </c>
      <c r="D250" t="s">
        <v>692</v>
      </c>
      <c r="E250">
        <v>6.8</v>
      </c>
      <c r="F250">
        <v>21.6</v>
      </c>
      <c r="G250">
        <v>48</v>
      </c>
      <c r="H250">
        <v>239355</v>
      </c>
      <c r="I250" t="s">
        <v>693</v>
      </c>
      <c r="J250">
        <v>202</v>
      </c>
      <c r="K250" s="1">
        <v>43513.011516203704</v>
      </c>
      <c r="L250" t="str">
        <f>VLOOKUP(J250,myj_category!A:B,2,0)</f>
        <v>电影</v>
      </c>
    </row>
    <row r="251" spans="1:12" x14ac:dyDescent="0.25">
      <c r="A251">
        <v>250</v>
      </c>
      <c r="B251" t="s">
        <v>694</v>
      </c>
      <c r="C251" t="s">
        <v>695</v>
      </c>
      <c r="D251" t="s">
        <v>696</v>
      </c>
      <c r="E251">
        <v>7.3</v>
      </c>
      <c r="F251">
        <v>11.25</v>
      </c>
      <c r="G251">
        <v>25</v>
      </c>
      <c r="H251">
        <v>251696</v>
      </c>
      <c r="I251" t="s">
        <v>695</v>
      </c>
      <c r="J251">
        <v>202</v>
      </c>
      <c r="K251" s="1">
        <v>43513.011516203704</v>
      </c>
      <c r="L251" t="str">
        <f>VLOOKUP(J251,myj_category!A:B,2,0)</f>
        <v>电影</v>
      </c>
    </row>
    <row r="252" spans="1:12" x14ac:dyDescent="0.25">
      <c r="A252">
        <v>251</v>
      </c>
      <c r="B252" t="s">
        <v>697</v>
      </c>
      <c r="C252" t="s">
        <v>698</v>
      </c>
      <c r="D252" t="s">
        <v>699</v>
      </c>
      <c r="E252">
        <v>6.4</v>
      </c>
      <c r="F252">
        <v>21.6</v>
      </c>
      <c r="G252">
        <v>48</v>
      </c>
      <c r="H252">
        <v>259241</v>
      </c>
      <c r="I252" t="s">
        <v>698</v>
      </c>
      <c r="J252">
        <v>202</v>
      </c>
      <c r="K252" s="1">
        <v>43513.011516203704</v>
      </c>
      <c r="L252" t="str">
        <f>VLOOKUP(J252,myj_category!A:B,2,0)</f>
        <v>电影</v>
      </c>
    </row>
    <row r="253" spans="1:12" x14ac:dyDescent="0.25">
      <c r="A253">
        <v>252</v>
      </c>
      <c r="B253" t="s">
        <v>700</v>
      </c>
      <c r="C253" t="s">
        <v>701</v>
      </c>
      <c r="D253" t="s">
        <v>702</v>
      </c>
      <c r="E253">
        <v>8</v>
      </c>
      <c r="F253">
        <v>44.91</v>
      </c>
      <c r="G253">
        <v>99.8</v>
      </c>
      <c r="H253">
        <v>268521</v>
      </c>
      <c r="I253" t="s">
        <v>701</v>
      </c>
      <c r="J253">
        <v>202</v>
      </c>
      <c r="K253" s="1">
        <v>43513.011516203704</v>
      </c>
      <c r="L253" t="str">
        <f>VLOOKUP(J253,myj_category!A:B,2,0)</f>
        <v>电影</v>
      </c>
    </row>
    <row r="254" spans="1:12" x14ac:dyDescent="0.25">
      <c r="A254">
        <v>253</v>
      </c>
      <c r="B254" t="s">
        <v>703</v>
      </c>
      <c r="C254" t="s">
        <v>704</v>
      </c>
      <c r="D254" t="s">
        <v>705</v>
      </c>
      <c r="E254">
        <v>7.1</v>
      </c>
      <c r="F254">
        <v>12.6</v>
      </c>
      <c r="G254">
        <v>28</v>
      </c>
      <c r="H254">
        <v>286160</v>
      </c>
      <c r="I254" t="s">
        <v>704</v>
      </c>
      <c r="J254">
        <v>202</v>
      </c>
      <c r="K254" s="1">
        <v>43513.011516203704</v>
      </c>
      <c r="L254" t="str">
        <f>VLOOKUP(J254,myj_category!A:B,2,0)</f>
        <v>电影</v>
      </c>
    </row>
    <row r="255" spans="1:12" x14ac:dyDescent="0.25">
      <c r="A255">
        <v>254</v>
      </c>
      <c r="B255" t="s">
        <v>706</v>
      </c>
      <c r="C255" t="s">
        <v>707</v>
      </c>
      <c r="D255" t="s">
        <v>708</v>
      </c>
      <c r="E255">
        <v>7.7</v>
      </c>
      <c r="F255">
        <v>23.4</v>
      </c>
      <c r="G255">
        <v>52</v>
      </c>
      <c r="H255">
        <v>300638</v>
      </c>
      <c r="I255" t="s">
        <v>707</v>
      </c>
      <c r="J255">
        <v>202</v>
      </c>
      <c r="K255" s="1">
        <v>43513.011516203704</v>
      </c>
      <c r="L255" t="str">
        <f>VLOOKUP(J255,myj_category!A:B,2,0)</f>
        <v>电影</v>
      </c>
    </row>
    <row r="256" spans="1:12" x14ac:dyDescent="0.25">
      <c r="A256">
        <v>255</v>
      </c>
      <c r="B256" t="s">
        <v>709</v>
      </c>
      <c r="C256" t="s">
        <v>710</v>
      </c>
      <c r="D256" t="s">
        <v>711</v>
      </c>
      <c r="E256">
        <v>6.8</v>
      </c>
      <c r="F256">
        <v>18.899999999999999</v>
      </c>
      <c r="G256">
        <v>42</v>
      </c>
      <c r="H256">
        <v>301612</v>
      </c>
      <c r="I256" t="s">
        <v>710</v>
      </c>
      <c r="J256">
        <v>202</v>
      </c>
      <c r="K256" s="1">
        <v>43513.011516203704</v>
      </c>
      <c r="L256" t="str">
        <f>VLOOKUP(J256,myj_category!A:B,2,0)</f>
        <v>电影</v>
      </c>
    </row>
    <row r="257" spans="1:12" x14ac:dyDescent="0.25">
      <c r="A257">
        <v>256</v>
      </c>
      <c r="B257" t="s">
        <v>712</v>
      </c>
      <c r="C257" t="s">
        <v>713</v>
      </c>
      <c r="D257" t="s">
        <v>714</v>
      </c>
      <c r="E257">
        <v>7.8</v>
      </c>
      <c r="F257">
        <v>26.55</v>
      </c>
      <c r="G257">
        <v>59</v>
      </c>
      <c r="H257">
        <v>304162</v>
      </c>
      <c r="I257" t="s">
        <v>713</v>
      </c>
      <c r="J257">
        <v>202</v>
      </c>
      <c r="K257" s="1">
        <v>43513.011516203704</v>
      </c>
      <c r="L257" t="str">
        <f>VLOOKUP(J257,myj_category!A:B,2,0)</f>
        <v>电影</v>
      </c>
    </row>
    <row r="258" spans="1:12" x14ac:dyDescent="0.25">
      <c r="A258">
        <v>257</v>
      </c>
      <c r="B258" t="s">
        <v>715</v>
      </c>
      <c r="C258" t="s">
        <v>716</v>
      </c>
      <c r="D258" t="s">
        <v>717</v>
      </c>
      <c r="E258">
        <v>6.8</v>
      </c>
      <c r="F258">
        <v>17.55</v>
      </c>
      <c r="G258">
        <v>39</v>
      </c>
      <c r="H258">
        <v>304808</v>
      </c>
      <c r="I258" t="s">
        <v>716</v>
      </c>
      <c r="J258">
        <v>202</v>
      </c>
      <c r="K258" s="1">
        <v>43513.011516203704</v>
      </c>
      <c r="L258" t="str">
        <f>VLOOKUP(J258,myj_category!A:B,2,0)</f>
        <v>电影</v>
      </c>
    </row>
    <row r="259" spans="1:12" x14ac:dyDescent="0.25">
      <c r="A259">
        <v>258</v>
      </c>
      <c r="B259" t="s">
        <v>718</v>
      </c>
      <c r="C259" t="s">
        <v>719</v>
      </c>
      <c r="D259" t="s">
        <v>720</v>
      </c>
      <c r="E259">
        <v>7.4</v>
      </c>
      <c r="F259">
        <v>26.96</v>
      </c>
      <c r="G259">
        <v>59.9</v>
      </c>
      <c r="H259">
        <v>304819</v>
      </c>
      <c r="I259" t="s">
        <v>721</v>
      </c>
      <c r="J259">
        <v>202</v>
      </c>
      <c r="K259" s="1">
        <v>43513.01152777778</v>
      </c>
      <c r="L259" t="str">
        <f>VLOOKUP(J259,myj_category!A:B,2,0)</f>
        <v>电影</v>
      </c>
    </row>
    <row r="260" spans="1:12" x14ac:dyDescent="0.25">
      <c r="A260">
        <v>259</v>
      </c>
      <c r="B260" t="s">
        <v>722</v>
      </c>
      <c r="C260" t="s">
        <v>723</v>
      </c>
      <c r="D260" t="s">
        <v>724</v>
      </c>
      <c r="E260">
        <v>6</v>
      </c>
      <c r="F260">
        <v>21.6</v>
      </c>
      <c r="G260">
        <v>48</v>
      </c>
      <c r="H260">
        <v>310715</v>
      </c>
      <c r="I260" t="s">
        <v>723</v>
      </c>
      <c r="J260">
        <v>202</v>
      </c>
      <c r="K260" s="1">
        <v>43513.01152777778</v>
      </c>
      <c r="L260" t="str">
        <f>VLOOKUP(J260,myj_category!A:B,2,0)</f>
        <v>电影</v>
      </c>
    </row>
    <row r="261" spans="1:12" x14ac:dyDescent="0.25">
      <c r="A261">
        <v>260</v>
      </c>
      <c r="B261" t="s">
        <v>725</v>
      </c>
      <c r="C261" t="s">
        <v>726</v>
      </c>
      <c r="D261" t="s">
        <v>727</v>
      </c>
      <c r="E261">
        <v>5.5</v>
      </c>
      <c r="F261">
        <v>17.100000000000001</v>
      </c>
      <c r="G261">
        <v>38</v>
      </c>
      <c r="H261">
        <v>310728</v>
      </c>
      <c r="I261" t="s">
        <v>726</v>
      </c>
      <c r="J261">
        <v>202</v>
      </c>
      <c r="K261" s="1">
        <v>43513.01152777778</v>
      </c>
      <c r="L261" t="str">
        <f>VLOOKUP(J261,myj_category!A:B,2,0)</f>
        <v>电影</v>
      </c>
    </row>
    <row r="262" spans="1:12" x14ac:dyDescent="0.25">
      <c r="A262">
        <v>261</v>
      </c>
      <c r="B262" t="s">
        <v>728</v>
      </c>
      <c r="C262" t="s">
        <v>729</v>
      </c>
      <c r="D262" t="s">
        <v>730</v>
      </c>
      <c r="E262">
        <v>0</v>
      </c>
      <c r="F262">
        <v>16.559999999999999</v>
      </c>
      <c r="G262">
        <v>36.799999999999997</v>
      </c>
      <c r="H262">
        <v>30562</v>
      </c>
      <c r="I262" t="s">
        <v>731</v>
      </c>
      <c r="J262">
        <v>203</v>
      </c>
      <c r="K262" s="1">
        <v>43513.01152777778</v>
      </c>
      <c r="L262" t="str">
        <f>VLOOKUP(J262,myj_category!A:B,2,0)</f>
        <v>音乐</v>
      </c>
    </row>
    <row r="263" spans="1:12" x14ac:dyDescent="0.25">
      <c r="A263">
        <v>262</v>
      </c>
      <c r="B263" t="s">
        <v>732</v>
      </c>
      <c r="C263" t="s">
        <v>733</v>
      </c>
      <c r="D263" t="s">
        <v>734</v>
      </c>
      <c r="E263">
        <v>6.7</v>
      </c>
      <c r="F263">
        <v>19</v>
      </c>
      <c r="G263">
        <v>38</v>
      </c>
      <c r="H263">
        <v>67056</v>
      </c>
      <c r="I263" t="s">
        <v>735</v>
      </c>
      <c r="J263">
        <v>203</v>
      </c>
      <c r="K263" s="1">
        <v>43513.01152777778</v>
      </c>
      <c r="L263" t="str">
        <f>VLOOKUP(J263,myj_category!A:B,2,0)</f>
        <v>音乐</v>
      </c>
    </row>
    <row r="264" spans="1:12" x14ac:dyDescent="0.25">
      <c r="A264">
        <v>263</v>
      </c>
      <c r="B264" t="s">
        <v>736</v>
      </c>
      <c r="C264" t="s">
        <v>737</v>
      </c>
      <c r="D264" t="s">
        <v>738</v>
      </c>
      <c r="E264">
        <v>6.7</v>
      </c>
      <c r="F264">
        <v>20.25</v>
      </c>
      <c r="G264">
        <v>45</v>
      </c>
      <c r="H264">
        <v>81567</v>
      </c>
      <c r="I264" t="s">
        <v>737</v>
      </c>
      <c r="J264">
        <v>203</v>
      </c>
      <c r="K264" s="1">
        <v>43513.01152777778</v>
      </c>
      <c r="L264" t="str">
        <f>VLOOKUP(J264,myj_category!A:B,2,0)</f>
        <v>音乐</v>
      </c>
    </row>
    <row r="265" spans="1:12" x14ac:dyDescent="0.25">
      <c r="A265">
        <v>264</v>
      </c>
      <c r="B265" t="s">
        <v>739</v>
      </c>
      <c r="C265" t="s">
        <v>740</v>
      </c>
      <c r="D265" t="s">
        <v>741</v>
      </c>
      <c r="E265">
        <v>7</v>
      </c>
      <c r="F265">
        <v>14.4</v>
      </c>
      <c r="G265">
        <v>32</v>
      </c>
      <c r="H265">
        <v>82048</v>
      </c>
      <c r="I265" t="s">
        <v>742</v>
      </c>
      <c r="J265">
        <v>203</v>
      </c>
      <c r="K265" s="1">
        <v>43513.01152777778</v>
      </c>
      <c r="L265" t="str">
        <f>VLOOKUP(J265,myj_category!A:B,2,0)</f>
        <v>音乐</v>
      </c>
    </row>
    <row r="266" spans="1:12" x14ac:dyDescent="0.25">
      <c r="A266">
        <v>265</v>
      </c>
      <c r="B266" t="s">
        <v>743</v>
      </c>
      <c r="C266" t="s">
        <v>744</v>
      </c>
      <c r="D266" t="s">
        <v>741</v>
      </c>
      <c r="E266">
        <v>6.8</v>
      </c>
      <c r="F266">
        <v>14.4</v>
      </c>
      <c r="G266">
        <v>32</v>
      </c>
      <c r="H266">
        <v>82129</v>
      </c>
      <c r="I266" t="s">
        <v>745</v>
      </c>
      <c r="J266">
        <v>203</v>
      </c>
      <c r="K266" s="1">
        <v>43513.01152777778</v>
      </c>
      <c r="L266" t="str">
        <f>VLOOKUP(J266,myj_category!A:B,2,0)</f>
        <v>音乐</v>
      </c>
    </row>
    <row r="267" spans="1:12" x14ac:dyDescent="0.25">
      <c r="A267">
        <v>266</v>
      </c>
      <c r="B267" t="s">
        <v>746</v>
      </c>
      <c r="C267" t="s">
        <v>747</v>
      </c>
      <c r="E267">
        <v>8</v>
      </c>
      <c r="F267">
        <v>35.1</v>
      </c>
      <c r="G267">
        <v>78</v>
      </c>
      <c r="H267">
        <v>131268</v>
      </c>
      <c r="I267" t="s">
        <v>748</v>
      </c>
      <c r="J267">
        <v>203</v>
      </c>
      <c r="K267" s="1">
        <v>43513.01152777778</v>
      </c>
      <c r="L267" t="str">
        <f>VLOOKUP(J267,myj_category!A:B,2,0)</f>
        <v>音乐</v>
      </c>
    </row>
    <row r="268" spans="1:12" x14ac:dyDescent="0.25">
      <c r="A268">
        <v>267</v>
      </c>
      <c r="B268" t="s">
        <v>749</v>
      </c>
      <c r="C268" t="s">
        <v>750</v>
      </c>
      <c r="E268">
        <v>7.9</v>
      </c>
      <c r="F268">
        <v>21.6</v>
      </c>
      <c r="G268">
        <v>48</v>
      </c>
      <c r="H268">
        <v>159745</v>
      </c>
      <c r="I268" t="s">
        <v>750</v>
      </c>
      <c r="J268">
        <v>203</v>
      </c>
      <c r="K268" s="1">
        <v>43513.01152777778</v>
      </c>
      <c r="L268" t="str">
        <f>VLOOKUP(J268,myj_category!A:B,2,0)</f>
        <v>音乐</v>
      </c>
    </row>
    <row r="269" spans="1:12" x14ac:dyDescent="0.25">
      <c r="A269">
        <v>268</v>
      </c>
      <c r="B269" t="s">
        <v>751</v>
      </c>
      <c r="C269" t="s">
        <v>752</v>
      </c>
      <c r="D269" t="s">
        <v>753</v>
      </c>
      <c r="E269">
        <v>7.1</v>
      </c>
      <c r="F269">
        <v>22.41</v>
      </c>
      <c r="G269">
        <v>49.8</v>
      </c>
      <c r="H269">
        <v>197317</v>
      </c>
      <c r="I269" t="s">
        <v>752</v>
      </c>
      <c r="J269">
        <v>203</v>
      </c>
      <c r="K269" s="1">
        <v>43513.01152777778</v>
      </c>
      <c r="L269" t="str">
        <f>VLOOKUP(J269,myj_category!A:B,2,0)</f>
        <v>音乐</v>
      </c>
    </row>
    <row r="270" spans="1:12" x14ac:dyDescent="0.25">
      <c r="A270">
        <v>269</v>
      </c>
      <c r="B270" t="s">
        <v>754</v>
      </c>
      <c r="C270" t="s">
        <v>755</v>
      </c>
      <c r="D270" t="s">
        <v>756</v>
      </c>
      <c r="E270">
        <v>7.8</v>
      </c>
      <c r="F270">
        <v>16.2</v>
      </c>
      <c r="G270">
        <v>36</v>
      </c>
      <c r="H270">
        <v>199655</v>
      </c>
      <c r="I270" t="s">
        <v>757</v>
      </c>
      <c r="J270">
        <v>203</v>
      </c>
      <c r="K270" s="1">
        <v>43513.01152777778</v>
      </c>
      <c r="L270" t="str">
        <f>VLOOKUP(J270,myj_category!A:B,2,0)</f>
        <v>音乐</v>
      </c>
    </row>
    <row r="271" spans="1:12" x14ac:dyDescent="0.25">
      <c r="A271">
        <v>270</v>
      </c>
      <c r="B271" t="s">
        <v>758</v>
      </c>
      <c r="C271" t="s">
        <v>759</v>
      </c>
      <c r="D271" t="s">
        <v>760</v>
      </c>
      <c r="E271">
        <v>7.6</v>
      </c>
      <c r="F271">
        <v>12.06</v>
      </c>
      <c r="G271">
        <v>26.8</v>
      </c>
      <c r="H271">
        <v>205147</v>
      </c>
      <c r="I271" t="s">
        <v>759</v>
      </c>
      <c r="J271">
        <v>203</v>
      </c>
      <c r="K271" s="1">
        <v>43513.01152777778</v>
      </c>
      <c r="L271" t="str">
        <f>VLOOKUP(J271,myj_category!A:B,2,0)</f>
        <v>音乐</v>
      </c>
    </row>
    <row r="272" spans="1:12" x14ac:dyDescent="0.25">
      <c r="A272">
        <v>271</v>
      </c>
      <c r="B272" t="s">
        <v>761</v>
      </c>
      <c r="C272" t="s">
        <v>762</v>
      </c>
      <c r="D272" t="s">
        <v>763</v>
      </c>
      <c r="E272">
        <v>7.9</v>
      </c>
      <c r="F272">
        <v>30.6</v>
      </c>
      <c r="G272">
        <v>68</v>
      </c>
      <c r="H272">
        <v>267073</v>
      </c>
      <c r="I272" t="s">
        <v>762</v>
      </c>
      <c r="J272">
        <v>203</v>
      </c>
      <c r="K272" s="1">
        <v>43513.01152777778</v>
      </c>
      <c r="L272" t="str">
        <f>VLOOKUP(J272,myj_category!A:B,2,0)</f>
        <v>音乐</v>
      </c>
    </row>
    <row r="273" spans="1:12" x14ac:dyDescent="0.25">
      <c r="A273">
        <v>272</v>
      </c>
      <c r="B273" t="s">
        <v>764</v>
      </c>
      <c r="C273" t="s">
        <v>765</v>
      </c>
      <c r="D273" t="s">
        <v>766</v>
      </c>
      <c r="E273">
        <v>7</v>
      </c>
      <c r="F273">
        <v>16.559999999999999</v>
      </c>
      <c r="G273">
        <v>36.799999999999997</v>
      </c>
      <c r="H273">
        <v>267074</v>
      </c>
      <c r="I273" t="s">
        <v>765</v>
      </c>
      <c r="J273">
        <v>203</v>
      </c>
      <c r="K273" s="1">
        <v>43513.01152777778</v>
      </c>
      <c r="L273" t="str">
        <f>VLOOKUP(J273,myj_category!A:B,2,0)</f>
        <v>音乐</v>
      </c>
    </row>
    <row r="274" spans="1:12" x14ac:dyDescent="0.25">
      <c r="A274">
        <v>273</v>
      </c>
      <c r="B274" t="s">
        <v>767</v>
      </c>
      <c r="C274" t="s">
        <v>768</v>
      </c>
      <c r="D274" t="s">
        <v>769</v>
      </c>
      <c r="E274">
        <v>6.8</v>
      </c>
      <c r="F274">
        <v>9</v>
      </c>
      <c r="G274">
        <v>20</v>
      </c>
      <c r="H274">
        <v>268325</v>
      </c>
      <c r="I274" t="s">
        <v>768</v>
      </c>
      <c r="J274">
        <v>203</v>
      </c>
      <c r="K274" s="1">
        <v>43513.01152777778</v>
      </c>
      <c r="L274" t="str">
        <f>VLOOKUP(J274,myj_category!A:B,2,0)</f>
        <v>音乐</v>
      </c>
    </row>
    <row r="275" spans="1:12" x14ac:dyDescent="0.25">
      <c r="A275">
        <v>274</v>
      </c>
      <c r="B275" t="s">
        <v>770</v>
      </c>
      <c r="C275" t="s">
        <v>771</v>
      </c>
      <c r="D275" t="s">
        <v>772</v>
      </c>
      <c r="E275">
        <v>6.6</v>
      </c>
      <c r="F275">
        <v>13.41</v>
      </c>
      <c r="G275">
        <v>29.8</v>
      </c>
      <c r="H275">
        <v>292335</v>
      </c>
      <c r="I275" t="s">
        <v>773</v>
      </c>
      <c r="J275">
        <v>203</v>
      </c>
      <c r="K275" s="1">
        <v>43513.01153935185</v>
      </c>
      <c r="L275" t="str">
        <f>VLOOKUP(J275,myj_category!A:B,2,0)</f>
        <v>音乐</v>
      </c>
    </row>
    <row r="276" spans="1:12" x14ac:dyDescent="0.25">
      <c r="A276">
        <v>275</v>
      </c>
      <c r="B276" t="s">
        <v>774</v>
      </c>
      <c r="C276" t="s">
        <v>775</v>
      </c>
      <c r="D276" t="s">
        <v>776</v>
      </c>
      <c r="E276">
        <v>7.8</v>
      </c>
      <c r="F276">
        <v>14.4</v>
      </c>
      <c r="G276">
        <v>32</v>
      </c>
      <c r="H276">
        <v>304738</v>
      </c>
      <c r="I276" t="s">
        <v>775</v>
      </c>
      <c r="J276">
        <v>203</v>
      </c>
      <c r="K276" s="1">
        <v>43513.01153935185</v>
      </c>
      <c r="L276" t="str">
        <f>VLOOKUP(J276,myj_category!A:B,2,0)</f>
        <v>音乐</v>
      </c>
    </row>
    <row r="277" spans="1:12" x14ac:dyDescent="0.25">
      <c r="A277">
        <v>276</v>
      </c>
      <c r="B277" t="s">
        <v>777</v>
      </c>
      <c r="C277" t="s">
        <v>778</v>
      </c>
      <c r="D277" t="s">
        <v>779</v>
      </c>
      <c r="E277">
        <v>8.5</v>
      </c>
      <c r="F277">
        <v>15.75</v>
      </c>
      <c r="G277">
        <v>35</v>
      </c>
      <c r="H277">
        <v>29757</v>
      </c>
      <c r="I277" t="s">
        <v>780</v>
      </c>
      <c r="J277">
        <v>204</v>
      </c>
      <c r="K277" s="1">
        <v>43513.01153935185</v>
      </c>
      <c r="L277" t="str">
        <f>VLOOKUP(J277,myj_category!A:B,2,0)</f>
        <v>艺术</v>
      </c>
    </row>
    <row r="278" spans="1:12" x14ac:dyDescent="0.25">
      <c r="A278">
        <v>277</v>
      </c>
      <c r="B278" t="s">
        <v>781</v>
      </c>
      <c r="C278" t="s">
        <v>782</v>
      </c>
      <c r="D278" t="s">
        <v>783</v>
      </c>
      <c r="E278">
        <v>0</v>
      </c>
      <c r="F278">
        <v>9.2799999999999994</v>
      </c>
      <c r="G278">
        <v>23.8</v>
      </c>
      <c r="H278">
        <v>35185</v>
      </c>
      <c r="J278">
        <v>204</v>
      </c>
      <c r="K278" s="1">
        <v>43513.01153935185</v>
      </c>
      <c r="L278" t="str">
        <f>VLOOKUP(J278,myj_category!A:B,2,0)</f>
        <v>艺术</v>
      </c>
    </row>
    <row r="279" spans="1:12" x14ac:dyDescent="0.25">
      <c r="A279">
        <v>278</v>
      </c>
      <c r="B279" t="s">
        <v>784</v>
      </c>
      <c r="C279" t="s">
        <v>785</v>
      </c>
      <c r="D279" t="s">
        <v>786</v>
      </c>
      <c r="E279">
        <v>6.7</v>
      </c>
      <c r="F279">
        <v>22.41</v>
      </c>
      <c r="G279">
        <v>49.8</v>
      </c>
      <c r="H279">
        <v>69370</v>
      </c>
      <c r="I279" t="s">
        <v>785</v>
      </c>
      <c r="J279">
        <v>204</v>
      </c>
      <c r="K279" s="1">
        <v>43513.01153935185</v>
      </c>
      <c r="L279" t="str">
        <f>VLOOKUP(J279,myj_category!A:B,2,0)</f>
        <v>艺术</v>
      </c>
    </row>
    <row r="280" spans="1:12" x14ac:dyDescent="0.25">
      <c r="A280">
        <v>279</v>
      </c>
      <c r="B280" t="s">
        <v>787</v>
      </c>
      <c r="C280" t="s">
        <v>788</v>
      </c>
      <c r="D280" t="s">
        <v>789</v>
      </c>
      <c r="E280">
        <v>7.4</v>
      </c>
      <c r="F280">
        <v>6.75</v>
      </c>
      <c r="G280">
        <v>15</v>
      </c>
      <c r="H280">
        <v>116610</v>
      </c>
      <c r="I280" t="s">
        <v>790</v>
      </c>
      <c r="J280">
        <v>204</v>
      </c>
      <c r="K280" s="1">
        <v>43513.01153935185</v>
      </c>
      <c r="L280" t="str">
        <f>VLOOKUP(J280,myj_category!A:B,2,0)</f>
        <v>艺术</v>
      </c>
    </row>
    <row r="281" spans="1:12" x14ac:dyDescent="0.25">
      <c r="A281">
        <v>280</v>
      </c>
      <c r="B281" t="s">
        <v>791</v>
      </c>
      <c r="C281" t="s">
        <v>792</v>
      </c>
      <c r="E281">
        <v>7.7</v>
      </c>
      <c r="F281">
        <v>57.6</v>
      </c>
      <c r="G281">
        <v>128</v>
      </c>
      <c r="H281">
        <v>122599</v>
      </c>
      <c r="I281" t="s">
        <v>792</v>
      </c>
      <c r="J281">
        <v>204</v>
      </c>
      <c r="K281" s="1">
        <v>43513.01153935185</v>
      </c>
      <c r="L281" t="str">
        <f>VLOOKUP(J281,myj_category!A:B,2,0)</f>
        <v>艺术</v>
      </c>
    </row>
    <row r="282" spans="1:12" x14ac:dyDescent="0.25">
      <c r="A282">
        <v>281</v>
      </c>
      <c r="B282" t="s">
        <v>667</v>
      </c>
      <c r="C282" t="s">
        <v>668</v>
      </c>
      <c r="D282" t="s">
        <v>669</v>
      </c>
      <c r="E282">
        <v>6.8</v>
      </c>
      <c r="F282">
        <v>21.6</v>
      </c>
      <c r="G282">
        <v>48</v>
      </c>
      <c r="H282">
        <v>156868</v>
      </c>
      <c r="I282" t="s">
        <v>668</v>
      </c>
      <c r="J282">
        <v>204</v>
      </c>
      <c r="K282" s="1">
        <v>43513.01153935185</v>
      </c>
      <c r="L282" t="str">
        <f>VLOOKUP(J282,myj_category!A:B,2,0)</f>
        <v>艺术</v>
      </c>
    </row>
    <row r="283" spans="1:12" x14ac:dyDescent="0.25">
      <c r="A283">
        <v>282</v>
      </c>
      <c r="B283" t="s">
        <v>528</v>
      </c>
      <c r="C283" t="s">
        <v>529</v>
      </c>
      <c r="E283">
        <v>7.2</v>
      </c>
      <c r="F283">
        <v>22.05</v>
      </c>
      <c r="G283">
        <v>49</v>
      </c>
      <c r="H283">
        <v>165918</v>
      </c>
      <c r="I283" t="s">
        <v>529</v>
      </c>
      <c r="J283">
        <v>204</v>
      </c>
      <c r="K283" s="1">
        <v>43513.01153935185</v>
      </c>
      <c r="L283" t="str">
        <f>VLOOKUP(J283,myj_category!A:B,2,0)</f>
        <v>艺术</v>
      </c>
    </row>
    <row r="284" spans="1:12" x14ac:dyDescent="0.25">
      <c r="A284">
        <v>283</v>
      </c>
      <c r="B284" t="s">
        <v>793</v>
      </c>
      <c r="C284" t="s">
        <v>794</v>
      </c>
      <c r="D284" t="s">
        <v>795</v>
      </c>
      <c r="E284">
        <v>9</v>
      </c>
      <c r="F284">
        <v>24.3</v>
      </c>
      <c r="G284">
        <v>54</v>
      </c>
      <c r="H284">
        <v>222868</v>
      </c>
      <c r="I284" t="s">
        <v>796</v>
      </c>
      <c r="J284">
        <v>204</v>
      </c>
      <c r="K284" s="1">
        <v>43513.01153935185</v>
      </c>
      <c r="L284" t="str">
        <f>VLOOKUP(J284,myj_category!A:B,2,0)</f>
        <v>艺术</v>
      </c>
    </row>
    <row r="285" spans="1:12" x14ac:dyDescent="0.25">
      <c r="A285">
        <v>284</v>
      </c>
      <c r="B285" t="s">
        <v>797</v>
      </c>
      <c r="C285" t="s">
        <v>798</v>
      </c>
      <c r="D285" t="s">
        <v>799</v>
      </c>
      <c r="E285">
        <v>7.5</v>
      </c>
      <c r="F285">
        <v>20.7</v>
      </c>
      <c r="G285">
        <v>46</v>
      </c>
      <c r="H285">
        <v>299933</v>
      </c>
      <c r="I285" t="s">
        <v>798</v>
      </c>
      <c r="J285">
        <v>204</v>
      </c>
      <c r="K285" s="1">
        <v>43513.01153935185</v>
      </c>
      <c r="L285" t="str">
        <f>VLOOKUP(J285,myj_category!A:B,2,0)</f>
        <v>艺术</v>
      </c>
    </row>
    <row r="286" spans="1:12" x14ac:dyDescent="0.25">
      <c r="A286">
        <v>285</v>
      </c>
      <c r="B286" t="s">
        <v>706</v>
      </c>
      <c r="C286" t="s">
        <v>707</v>
      </c>
      <c r="D286" t="s">
        <v>708</v>
      </c>
      <c r="E286">
        <v>7.7</v>
      </c>
      <c r="F286">
        <v>23.4</v>
      </c>
      <c r="G286">
        <v>52</v>
      </c>
      <c r="H286">
        <v>300638</v>
      </c>
      <c r="I286" t="s">
        <v>707</v>
      </c>
      <c r="J286">
        <v>204</v>
      </c>
      <c r="K286" s="1">
        <v>43513.01153935185</v>
      </c>
      <c r="L286" t="str">
        <f>VLOOKUP(J286,myj_category!A:B,2,0)</f>
        <v>艺术</v>
      </c>
    </row>
    <row r="287" spans="1:12" x14ac:dyDescent="0.25">
      <c r="A287">
        <v>286</v>
      </c>
      <c r="B287" t="s">
        <v>800</v>
      </c>
      <c r="C287" t="s">
        <v>801</v>
      </c>
      <c r="D287" t="s">
        <v>802</v>
      </c>
      <c r="E287">
        <v>8.1</v>
      </c>
      <c r="F287">
        <v>17.100000000000001</v>
      </c>
      <c r="G287">
        <v>38</v>
      </c>
      <c r="H287">
        <v>304699</v>
      </c>
      <c r="I287" t="s">
        <v>801</v>
      </c>
      <c r="J287">
        <v>204</v>
      </c>
      <c r="K287" s="1">
        <v>43513.011550925927</v>
      </c>
      <c r="L287" t="str">
        <f>VLOOKUP(J287,myj_category!A:B,2,0)</f>
        <v>艺术</v>
      </c>
    </row>
    <row r="288" spans="1:12" x14ac:dyDescent="0.25">
      <c r="A288">
        <v>287</v>
      </c>
      <c r="B288" t="s">
        <v>725</v>
      </c>
      <c r="C288" t="s">
        <v>726</v>
      </c>
      <c r="D288" t="s">
        <v>727</v>
      </c>
      <c r="E288">
        <v>5.5</v>
      </c>
      <c r="F288">
        <v>17.100000000000001</v>
      </c>
      <c r="G288">
        <v>38</v>
      </c>
      <c r="H288">
        <v>310728</v>
      </c>
      <c r="I288" t="s">
        <v>726</v>
      </c>
      <c r="J288">
        <v>204</v>
      </c>
      <c r="K288" s="1">
        <v>43513.011550925927</v>
      </c>
      <c r="L288" t="str">
        <f>VLOOKUP(J288,myj_category!A:B,2,0)</f>
        <v>艺术</v>
      </c>
    </row>
    <row r="289" spans="1:12" x14ac:dyDescent="0.25">
      <c r="A289">
        <v>288</v>
      </c>
      <c r="B289" t="s">
        <v>803</v>
      </c>
      <c r="C289" t="s">
        <v>804</v>
      </c>
      <c r="D289" t="s">
        <v>805</v>
      </c>
      <c r="E289">
        <v>7.3</v>
      </c>
      <c r="F289">
        <v>15.21</v>
      </c>
      <c r="G289">
        <v>39</v>
      </c>
      <c r="H289">
        <v>35714</v>
      </c>
      <c r="I289" t="s">
        <v>806</v>
      </c>
      <c r="J289">
        <v>205</v>
      </c>
      <c r="K289" s="1">
        <v>43513.011550925927</v>
      </c>
      <c r="L289" t="str">
        <f>VLOOKUP(J289,myj_category!A:B,2,0)</f>
        <v>建筑</v>
      </c>
    </row>
    <row r="290" spans="1:12" x14ac:dyDescent="0.25">
      <c r="A290">
        <v>289</v>
      </c>
      <c r="B290" t="s">
        <v>47</v>
      </c>
      <c r="C290" t="s">
        <v>48</v>
      </c>
      <c r="E290">
        <v>8</v>
      </c>
      <c r="F290">
        <v>180</v>
      </c>
      <c r="G290">
        <v>400</v>
      </c>
      <c r="H290">
        <v>122364</v>
      </c>
      <c r="I290" t="s">
        <v>49</v>
      </c>
      <c r="J290">
        <v>205</v>
      </c>
      <c r="K290" s="1">
        <v>43513.011550925927</v>
      </c>
      <c r="L290" t="str">
        <f>VLOOKUP(J290,myj_category!A:B,2,0)</f>
        <v>建筑</v>
      </c>
    </row>
    <row r="291" spans="1:12" x14ac:dyDescent="0.25">
      <c r="A291">
        <v>290</v>
      </c>
      <c r="B291" t="s">
        <v>545</v>
      </c>
      <c r="C291" t="s">
        <v>546</v>
      </c>
      <c r="D291" t="s">
        <v>547</v>
      </c>
      <c r="E291">
        <v>7.6</v>
      </c>
      <c r="F291">
        <v>18.899999999999999</v>
      </c>
      <c r="G291">
        <v>42</v>
      </c>
      <c r="H291">
        <v>214191</v>
      </c>
      <c r="I291" t="s">
        <v>546</v>
      </c>
      <c r="J291">
        <v>205</v>
      </c>
      <c r="K291" s="1">
        <v>43513.011550925927</v>
      </c>
      <c r="L291" t="str">
        <f>VLOOKUP(J291,myj_category!A:B,2,0)</f>
        <v>建筑</v>
      </c>
    </row>
    <row r="292" spans="1:12" x14ac:dyDescent="0.25">
      <c r="A292">
        <v>291</v>
      </c>
      <c r="B292" t="s">
        <v>586</v>
      </c>
      <c r="C292" t="s">
        <v>587</v>
      </c>
      <c r="D292" t="s">
        <v>588</v>
      </c>
      <c r="E292">
        <v>7.5</v>
      </c>
      <c r="F292">
        <v>30.6</v>
      </c>
      <c r="G292">
        <v>68</v>
      </c>
      <c r="H292">
        <v>283266</v>
      </c>
      <c r="I292" t="s">
        <v>587</v>
      </c>
      <c r="J292">
        <v>205</v>
      </c>
      <c r="K292" s="1">
        <v>43513.011550925927</v>
      </c>
      <c r="L292" t="str">
        <f>VLOOKUP(J292,myj_category!A:B,2,0)</f>
        <v>建筑</v>
      </c>
    </row>
    <row r="293" spans="1:12" x14ac:dyDescent="0.25">
      <c r="A293">
        <v>292</v>
      </c>
      <c r="B293" t="s">
        <v>807</v>
      </c>
      <c r="C293" t="s">
        <v>808</v>
      </c>
      <c r="D293" t="s">
        <v>809</v>
      </c>
      <c r="E293">
        <v>7.8</v>
      </c>
      <c r="F293">
        <v>26.55</v>
      </c>
      <c r="G293">
        <v>59</v>
      </c>
      <c r="H293">
        <v>294067</v>
      </c>
      <c r="I293" t="s">
        <v>810</v>
      </c>
      <c r="J293">
        <v>205</v>
      </c>
      <c r="K293" s="1">
        <v>43513.011550925927</v>
      </c>
      <c r="L293" t="str">
        <f>VLOOKUP(J293,myj_category!A:B,2,0)</f>
        <v>建筑</v>
      </c>
    </row>
    <row r="294" spans="1:12" x14ac:dyDescent="0.25">
      <c r="A294">
        <v>293</v>
      </c>
      <c r="B294" t="s">
        <v>605</v>
      </c>
      <c r="C294" t="s">
        <v>606</v>
      </c>
      <c r="E294">
        <v>8.1</v>
      </c>
      <c r="F294">
        <v>33.75</v>
      </c>
      <c r="G294">
        <v>75</v>
      </c>
      <c r="H294">
        <v>302692</v>
      </c>
      <c r="I294" t="s">
        <v>606</v>
      </c>
      <c r="J294">
        <v>205</v>
      </c>
      <c r="K294" s="1">
        <v>43513.011550925927</v>
      </c>
      <c r="L294" t="str">
        <f>VLOOKUP(J294,myj_category!A:B,2,0)</f>
        <v>建筑</v>
      </c>
    </row>
    <row r="295" spans="1:12" x14ac:dyDescent="0.25">
      <c r="A295">
        <v>294</v>
      </c>
      <c r="B295" t="s">
        <v>811</v>
      </c>
      <c r="C295" t="s">
        <v>812</v>
      </c>
      <c r="D295" t="s">
        <v>813</v>
      </c>
      <c r="E295">
        <v>8.4</v>
      </c>
      <c r="F295">
        <v>44.1</v>
      </c>
      <c r="G295">
        <v>98</v>
      </c>
      <c r="H295">
        <v>304752</v>
      </c>
      <c r="I295" t="s">
        <v>812</v>
      </c>
      <c r="J295">
        <v>205</v>
      </c>
      <c r="K295" s="1">
        <v>43513.011550925927</v>
      </c>
      <c r="L295" t="str">
        <f>VLOOKUP(J295,myj_category!A:B,2,0)</f>
        <v>建筑</v>
      </c>
    </row>
    <row r="296" spans="1:12" x14ac:dyDescent="0.25">
      <c r="A296">
        <v>295</v>
      </c>
      <c r="B296" t="s">
        <v>793</v>
      </c>
      <c r="C296" t="s">
        <v>794</v>
      </c>
      <c r="D296" t="s">
        <v>795</v>
      </c>
      <c r="E296">
        <v>9</v>
      </c>
      <c r="F296">
        <v>24.3</v>
      </c>
      <c r="G296">
        <v>54</v>
      </c>
      <c r="H296">
        <v>222868</v>
      </c>
      <c r="I296" t="s">
        <v>796</v>
      </c>
      <c r="J296">
        <v>206</v>
      </c>
      <c r="K296" s="1">
        <v>43513.011550925927</v>
      </c>
      <c r="L296" t="str">
        <f>VLOOKUP(J296,myj_category!A:B,2,0)</f>
        <v>绘画</v>
      </c>
    </row>
    <row r="297" spans="1:12" x14ac:dyDescent="0.25">
      <c r="A297">
        <v>296</v>
      </c>
      <c r="B297" t="s">
        <v>814</v>
      </c>
      <c r="C297" t="s">
        <v>815</v>
      </c>
      <c r="D297" t="s">
        <v>816</v>
      </c>
      <c r="E297">
        <v>8.8000000000000007</v>
      </c>
      <c r="F297">
        <v>16.649999999999999</v>
      </c>
      <c r="G297">
        <v>37</v>
      </c>
      <c r="H297">
        <v>226861</v>
      </c>
      <c r="I297" t="s">
        <v>817</v>
      </c>
      <c r="J297">
        <v>206</v>
      </c>
      <c r="K297" s="1">
        <v>43513.011550925927</v>
      </c>
      <c r="L297" t="str">
        <f>VLOOKUP(J297,myj_category!A:B,2,0)</f>
        <v>绘画</v>
      </c>
    </row>
    <row r="298" spans="1:12" x14ac:dyDescent="0.25">
      <c r="A298">
        <v>297</v>
      </c>
      <c r="B298" t="s">
        <v>818</v>
      </c>
      <c r="C298" t="s">
        <v>819</v>
      </c>
      <c r="D298" t="s">
        <v>820</v>
      </c>
      <c r="E298">
        <v>9</v>
      </c>
      <c r="F298">
        <v>35.1</v>
      </c>
      <c r="G298">
        <v>78</v>
      </c>
      <c r="H298">
        <v>239256</v>
      </c>
      <c r="I298" t="s">
        <v>819</v>
      </c>
      <c r="J298">
        <v>206</v>
      </c>
      <c r="K298" s="1">
        <v>43513.011550925927</v>
      </c>
      <c r="L298" t="str">
        <f>VLOOKUP(J298,myj_category!A:B,2,0)</f>
        <v>绘画</v>
      </c>
    </row>
    <row r="299" spans="1:12" x14ac:dyDescent="0.25">
      <c r="A299">
        <v>298</v>
      </c>
      <c r="B299" t="s">
        <v>821</v>
      </c>
      <c r="C299" t="s">
        <v>822</v>
      </c>
      <c r="D299" t="s">
        <v>823</v>
      </c>
      <c r="E299">
        <v>8.6</v>
      </c>
      <c r="F299">
        <v>30.6</v>
      </c>
      <c r="G299">
        <v>68</v>
      </c>
      <c r="H299">
        <v>266738</v>
      </c>
      <c r="I299" t="s">
        <v>822</v>
      </c>
      <c r="J299">
        <v>206</v>
      </c>
      <c r="K299" s="1">
        <v>43513.011550925927</v>
      </c>
      <c r="L299" t="str">
        <f>VLOOKUP(J299,myj_category!A:B,2,0)</f>
        <v>绘画</v>
      </c>
    </row>
    <row r="300" spans="1:12" x14ac:dyDescent="0.25">
      <c r="A300">
        <v>299</v>
      </c>
      <c r="B300" t="s">
        <v>483</v>
      </c>
      <c r="C300" t="s">
        <v>484</v>
      </c>
      <c r="D300" t="s">
        <v>485</v>
      </c>
      <c r="E300">
        <v>7.2</v>
      </c>
      <c r="F300">
        <v>8.91</v>
      </c>
      <c r="G300">
        <v>19.8</v>
      </c>
      <c r="H300">
        <v>286328</v>
      </c>
      <c r="I300" t="s">
        <v>484</v>
      </c>
      <c r="J300">
        <v>206</v>
      </c>
      <c r="K300" s="1">
        <v>43513.011550925927</v>
      </c>
      <c r="L300" t="str">
        <f>VLOOKUP(J300,myj_category!A:B,2,0)</f>
        <v>绘画</v>
      </c>
    </row>
    <row r="301" spans="1:12" x14ac:dyDescent="0.25">
      <c r="A301">
        <v>300</v>
      </c>
      <c r="B301" t="s">
        <v>824</v>
      </c>
      <c r="C301" t="s">
        <v>825</v>
      </c>
      <c r="D301" t="s">
        <v>826</v>
      </c>
      <c r="E301">
        <v>7.4</v>
      </c>
      <c r="F301">
        <v>15.52</v>
      </c>
      <c r="G301">
        <v>39.799999999999997</v>
      </c>
      <c r="H301">
        <v>35921</v>
      </c>
      <c r="I301" t="s">
        <v>827</v>
      </c>
      <c r="J301">
        <v>207</v>
      </c>
      <c r="K301" s="1">
        <v>43513.011562499996</v>
      </c>
      <c r="L301" t="str">
        <f>VLOOKUP(J301,myj_category!A:B,2,0)</f>
        <v>摄影</v>
      </c>
    </row>
    <row r="302" spans="1:12" x14ac:dyDescent="0.25">
      <c r="A302">
        <v>301</v>
      </c>
      <c r="B302" t="s">
        <v>828</v>
      </c>
      <c r="C302" t="s">
        <v>829</v>
      </c>
      <c r="D302" t="s">
        <v>830</v>
      </c>
      <c r="E302">
        <v>6.3</v>
      </c>
      <c r="F302">
        <v>14.9</v>
      </c>
      <c r="G302">
        <v>29.8</v>
      </c>
      <c r="H302">
        <v>48835</v>
      </c>
      <c r="I302" t="s">
        <v>829</v>
      </c>
      <c r="J302">
        <v>207</v>
      </c>
      <c r="K302" s="1">
        <v>43513.011562499996</v>
      </c>
      <c r="L302" t="str">
        <f>VLOOKUP(J302,myj_category!A:B,2,0)</f>
        <v>摄影</v>
      </c>
    </row>
    <row r="303" spans="1:12" x14ac:dyDescent="0.25">
      <c r="A303">
        <v>302</v>
      </c>
      <c r="B303" t="s">
        <v>831</v>
      </c>
      <c r="C303" t="s">
        <v>832</v>
      </c>
      <c r="D303" t="s">
        <v>833</v>
      </c>
      <c r="E303">
        <v>7.5</v>
      </c>
      <c r="F303">
        <v>17.100000000000001</v>
      </c>
      <c r="G303">
        <v>38</v>
      </c>
      <c r="H303">
        <v>73521</v>
      </c>
      <c r="I303" t="s">
        <v>832</v>
      </c>
      <c r="J303">
        <v>207</v>
      </c>
      <c r="K303" s="1">
        <v>43513.011562499996</v>
      </c>
      <c r="L303" t="str">
        <f>VLOOKUP(J303,myj_category!A:B,2,0)</f>
        <v>摄影</v>
      </c>
    </row>
    <row r="304" spans="1:12" x14ac:dyDescent="0.25">
      <c r="A304">
        <v>303</v>
      </c>
      <c r="B304" t="s">
        <v>834</v>
      </c>
      <c r="C304" t="s">
        <v>835</v>
      </c>
      <c r="D304" t="s">
        <v>836</v>
      </c>
      <c r="E304">
        <v>6.3</v>
      </c>
      <c r="F304">
        <v>17.91</v>
      </c>
      <c r="G304">
        <v>39.799999999999997</v>
      </c>
      <c r="H304">
        <v>81129</v>
      </c>
      <c r="I304" t="s">
        <v>835</v>
      </c>
      <c r="J304">
        <v>207</v>
      </c>
      <c r="K304" s="1">
        <v>43513.011562499996</v>
      </c>
      <c r="L304" t="str">
        <f>VLOOKUP(J304,myj_category!A:B,2,0)</f>
        <v>摄影</v>
      </c>
    </row>
    <row r="305" spans="1:12" x14ac:dyDescent="0.25">
      <c r="A305">
        <v>304</v>
      </c>
      <c r="B305" t="s">
        <v>837</v>
      </c>
      <c r="C305" t="s">
        <v>838</v>
      </c>
      <c r="E305">
        <v>7.3</v>
      </c>
      <c r="F305">
        <v>44.1</v>
      </c>
      <c r="G305">
        <v>98</v>
      </c>
      <c r="H305">
        <v>115876</v>
      </c>
      <c r="I305" t="s">
        <v>839</v>
      </c>
      <c r="J305">
        <v>207</v>
      </c>
      <c r="K305" s="1">
        <v>43513.011562499996</v>
      </c>
      <c r="L305" t="str">
        <f>VLOOKUP(J305,myj_category!A:B,2,0)</f>
        <v>摄影</v>
      </c>
    </row>
    <row r="306" spans="1:12" x14ac:dyDescent="0.25">
      <c r="A306">
        <v>305</v>
      </c>
      <c r="B306" t="s">
        <v>791</v>
      </c>
      <c r="C306" t="s">
        <v>792</v>
      </c>
      <c r="E306">
        <v>7.7</v>
      </c>
      <c r="F306">
        <v>57.6</v>
      </c>
      <c r="G306">
        <v>128</v>
      </c>
      <c r="H306">
        <v>122599</v>
      </c>
      <c r="I306" t="s">
        <v>792</v>
      </c>
      <c r="J306">
        <v>207</v>
      </c>
      <c r="K306" s="1">
        <v>43513.011562499996</v>
      </c>
      <c r="L306" t="str">
        <f>VLOOKUP(J306,myj_category!A:B,2,0)</f>
        <v>摄影</v>
      </c>
    </row>
    <row r="307" spans="1:12" x14ac:dyDescent="0.25">
      <c r="A307">
        <v>306</v>
      </c>
      <c r="B307" t="s">
        <v>840</v>
      </c>
      <c r="C307" t="s">
        <v>841</v>
      </c>
      <c r="D307" t="s">
        <v>842</v>
      </c>
      <c r="E307">
        <v>6.6</v>
      </c>
      <c r="F307">
        <v>14.4</v>
      </c>
      <c r="G307">
        <v>32</v>
      </c>
      <c r="H307">
        <v>122758</v>
      </c>
      <c r="I307" t="s">
        <v>841</v>
      </c>
      <c r="J307">
        <v>207</v>
      </c>
      <c r="K307" s="1">
        <v>43513.011562499996</v>
      </c>
      <c r="L307" t="str">
        <f>VLOOKUP(J307,myj_category!A:B,2,0)</f>
        <v>摄影</v>
      </c>
    </row>
    <row r="308" spans="1:12" x14ac:dyDescent="0.25">
      <c r="A308">
        <v>307</v>
      </c>
      <c r="B308" t="s">
        <v>843</v>
      </c>
      <c r="C308" t="s">
        <v>844</v>
      </c>
      <c r="D308" t="s">
        <v>845</v>
      </c>
      <c r="E308">
        <v>6.8</v>
      </c>
      <c r="F308">
        <v>16.2</v>
      </c>
      <c r="G308">
        <v>36</v>
      </c>
      <c r="H308">
        <v>150503</v>
      </c>
      <c r="I308" t="s">
        <v>844</v>
      </c>
      <c r="J308">
        <v>207</v>
      </c>
      <c r="K308" s="1">
        <v>43513.011562499996</v>
      </c>
      <c r="L308" t="str">
        <f>VLOOKUP(J308,myj_category!A:B,2,0)</f>
        <v>摄影</v>
      </c>
    </row>
    <row r="309" spans="1:12" x14ac:dyDescent="0.25">
      <c r="A309">
        <v>308</v>
      </c>
      <c r="B309" t="s">
        <v>846</v>
      </c>
      <c r="C309" t="s">
        <v>847</v>
      </c>
      <c r="D309" t="s">
        <v>848</v>
      </c>
      <c r="E309">
        <v>6.7</v>
      </c>
      <c r="F309">
        <v>17.46</v>
      </c>
      <c r="G309">
        <v>38.799999999999997</v>
      </c>
      <c r="H309">
        <v>158376</v>
      </c>
      <c r="I309" t="s">
        <v>849</v>
      </c>
      <c r="J309">
        <v>207</v>
      </c>
      <c r="K309" s="1">
        <v>43513.011562499996</v>
      </c>
      <c r="L309" t="str">
        <f>VLOOKUP(J309,myj_category!A:B,2,0)</f>
        <v>摄影</v>
      </c>
    </row>
    <row r="310" spans="1:12" x14ac:dyDescent="0.25">
      <c r="A310">
        <v>309</v>
      </c>
      <c r="B310" t="s">
        <v>850</v>
      </c>
      <c r="C310" t="s">
        <v>851</v>
      </c>
      <c r="D310" t="s">
        <v>852</v>
      </c>
      <c r="E310">
        <v>8.6</v>
      </c>
      <c r="F310">
        <v>12.6</v>
      </c>
      <c r="G310">
        <v>28</v>
      </c>
      <c r="H310">
        <v>166013</v>
      </c>
      <c r="I310" t="s">
        <v>851</v>
      </c>
      <c r="J310">
        <v>207</v>
      </c>
      <c r="K310" s="1">
        <v>43513.011562499996</v>
      </c>
      <c r="L310" t="str">
        <f>VLOOKUP(J310,myj_category!A:B,2,0)</f>
        <v>摄影</v>
      </c>
    </row>
    <row r="311" spans="1:12" x14ac:dyDescent="0.25">
      <c r="A311">
        <v>310</v>
      </c>
      <c r="B311" t="s">
        <v>853</v>
      </c>
      <c r="C311" t="s">
        <v>854</v>
      </c>
      <c r="D311" t="s">
        <v>855</v>
      </c>
      <c r="E311">
        <v>7.5</v>
      </c>
      <c r="F311">
        <v>12.96</v>
      </c>
      <c r="G311">
        <v>28.8</v>
      </c>
      <c r="H311">
        <v>166476</v>
      </c>
      <c r="I311" t="s">
        <v>856</v>
      </c>
      <c r="J311">
        <v>207</v>
      </c>
      <c r="K311" s="1">
        <v>43513.011562499996</v>
      </c>
      <c r="L311" t="str">
        <f>VLOOKUP(J311,myj_category!A:B,2,0)</f>
        <v>摄影</v>
      </c>
    </row>
    <row r="312" spans="1:12" x14ac:dyDescent="0.25">
      <c r="A312">
        <v>311</v>
      </c>
      <c r="B312" t="s">
        <v>857</v>
      </c>
      <c r="C312" t="s">
        <v>858</v>
      </c>
      <c r="D312" t="s">
        <v>848</v>
      </c>
      <c r="E312">
        <v>7</v>
      </c>
      <c r="F312">
        <v>15.75</v>
      </c>
      <c r="G312">
        <v>35</v>
      </c>
      <c r="H312">
        <v>170375</v>
      </c>
      <c r="I312" t="s">
        <v>859</v>
      </c>
      <c r="J312">
        <v>207</v>
      </c>
      <c r="K312" s="1">
        <v>43513.011562499996</v>
      </c>
      <c r="L312" t="str">
        <f>VLOOKUP(J312,myj_category!A:B,2,0)</f>
        <v>摄影</v>
      </c>
    </row>
    <row r="313" spans="1:12" x14ac:dyDescent="0.25">
      <c r="A313">
        <v>312</v>
      </c>
      <c r="B313" t="s">
        <v>860</v>
      </c>
      <c r="C313" t="s">
        <v>861</v>
      </c>
      <c r="D313" t="s">
        <v>862</v>
      </c>
      <c r="E313">
        <v>8.1999999999999993</v>
      </c>
      <c r="F313">
        <v>35.1</v>
      </c>
      <c r="G313">
        <v>78</v>
      </c>
      <c r="H313">
        <v>170417</v>
      </c>
      <c r="I313" t="s">
        <v>863</v>
      </c>
      <c r="J313">
        <v>207</v>
      </c>
      <c r="K313" s="1">
        <v>43513.011562499996</v>
      </c>
      <c r="L313" t="str">
        <f>VLOOKUP(J313,myj_category!A:B,2,0)</f>
        <v>摄影</v>
      </c>
    </row>
    <row r="314" spans="1:12" x14ac:dyDescent="0.25">
      <c r="A314">
        <v>313</v>
      </c>
      <c r="B314" t="s">
        <v>864</v>
      </c>
      <c r="C314" t="s">
        <v>865</v>
      </c>
      <c r="D314" t="s">
        <v>866</v>
      </c>
      <c r="E314">
        <v>9.1999999999999993</v>
      </c>
      <c r="F314">
        <v>26.55</v>
      </c>
      <c r="G314">
        <v>59</v>
      </c>
      <c r="H314">
        <v>189110</v>
      </c>
      <c r="I314" t="s">
        <v>867</v>
      </c>
      <c r="J314">
        <v>207</v>
      </c>
      <c r="K314" s="1">
        <v>43513.011562499996</v>
      </c>
      <c r="L314" t="str">
        <f>VLOOKUP(J314,myj_category!A:B,2,0)</f>
        <v>摄影</v>
      </c>
    </row>
    <row r="315" spans="1:12" x14ac:dyDescent="0.25">
      <c r="A315">
        <v>314</v>
      </c>
      <c r="B315" t="s">
        <v>868</v>
      </c>
      <c r="C315" t="s">
        <v>869</v>
      </c>
      <c r="E315">
        <v>7.3</v>
      </c>
      <c r="F315">
        <v>26.55</v>
      </c>
      <c r="G315">
        <v>59</v>
      </c>
      <c r="H315">
        <v>193036</v>
      </c>
      <c r="I315" t="s">
        <v>870</v>
      </c>
      <c r="J315">
        <v>207</v>
      </c>
      <c r="K315" s="1">
        <v>43513.011562499996</v>
      </c>
      <c r="L315" t="str">
        <f>VLOOKUP(J315,myj_category!A:B,2,0)</f>
        <v>摄影</v>
      </c>
    </row>
    <row r="316" spans="1:12" x14ac:dyDescent="0.25">
      <c r="A316">
        <v>315</v>
      </c>
      <c r="B316" t="s">
        <v>871</v>
      </c>
      <c r="C316" t="s">
        <v>872</v>
      </c>
      <c r="D316" t="s">
        <v>873</v>
      </c>
      <c r="E316">
        <v>7.5</v>
      </c>
      <c r="F316">
        <v>18.899999999999999</v>
      </c>
      <c r="G316">
        <v>42</v>
      </c>
      <c r="H316">
        <v>194032</v>
      </c>
      <c r="I316" t="s">
        <v>872</v>
      </c>
      <c r="J316">
        <v>207</v>
      </c>
      <c r="K316" s="1">
        <v>43513.011562499996</v>
      </c>
      <c r="L316" t="str">
        <f>VLOOKUP(J316,myj_category!A:B,2,0)</f>
        <v>摄影</v>
      </c>
    </row>
    <row r="317" spans="1:12" x14ac:dyDescent="0.25">
      <c r="A317">
        <v>316</v>
      </c>
      <c r="B317" t="s">
        <v>874</v>
      </c>
      <c r="C317" t="s">
        <v>875</v>
      </c>
      <c r="D317" t="s">
        <v>876</v>
      </c>
      <c r="E317">
        <v>7.3</v>
      </c>
      <c r="F317">
        <v>11.7</v>
      </c>
      <c r="G317">
        <v>26</v>
      </c>
      <c r="H317">
        <v>264597</v>
      </c>
      <c r="I317" t="s">
        <v>875</v>
      </c>
      <c r="J317">
        <v>207</v>
      </c>
      <c r="K317" s="1">
        <v>43513.011562499996</v>
      </c>
      <c r="L317" t="str">
        <f>VLOOKUP(J317,myj_category!A:B,2,0)</f>
        <v>摄影</v>
      </c>
    </row>
    <row r="318" spans="1:12" x14ac:dyDescent="0.25">
      <c r="A318">
        <v>317</v>
      </c>
      <c r="B318" t="s">
        <v>877</v>
      </c>
      <c r="C318" t="s">
        <v>878</v>
      </c>
      <c r="D318" t="s">
        <v>879</v>
      </c>
      <c r="E318">
        <v>6.2</v>
      </c>
      <c r="F318">
        <v>35.1</v>
      </c>
      <c r="G318">
        <v>78</v>
      </c>
      <c r="H318">
        <v>276379</v>
      </c>
      <c r="I318" t="s">
        <v>878</v>
      </c>
      <c r="J318">
        <v>207</v>
      </c>
      <c r="K318" s="1">
        <v>43513.011574074073</v>
      </c>
      <c r="L318" t="str">
        <f>VLOOKUP(J318,myj_category!A:B,2,0)</f>
        <v>摄影</v>
      </c>
    </row>
    <row r="319" spans="1:12" x14ac:dyDescent="0.25">
      <c r="A319">
        <v>318</v>
      </c>
      <c r="B319" t="s">
        <v>880</v>
      </c>
      <c r="C319" t="s">
        <v>881</v>
      </c>
      <c r="D319" t="s">
        <v>882</v>
      </c>
      <c r="E319">
        <v>6.7</v>
      </c>
      <c r="F319">
        <v>17.91</v>
      </c>
      <c r="G319">
        <v>39.799999999999997</v>
      </c>
      <c r="H319">
        <v>277911</v>
      </c>
      <c r="I319" t="s">
        <v>883</v>
      </c>
      <c r="J319">
        <v>207</v>
      </c>
      <c r="K319" s="1">
        <v>43513.011574074073</v>
      </c>
      <c r="L319" t="str">
        <f>VLOOKUP(J319,myj_category!A:B,2,0)</f>
        <v>摄影</v>
      </c>
    </row>
    <row r="320" spans="1:12" x14ac:dyDescent="0.25">
      <c r="A320">
        <v>319</v>
      </c>
      <c r="B320" t="s">
        <v>884</v>
      </c>
      <c r="C320" t="s">
        <v>885</v>
      </c>
      <c r="D320" t="s">
        <v>886</v>
      </c>
      <c r="E320">
        <v>8.3000000000000007</v>
      </c>
      <c r="F320">
        <v>44.1</v>
      </c>
      <c r="G320">
        <v>98</v>
      </c>
      <c r="H320">
        <v>299342</v>
      </c>
      <c r="I320" t="s">
        <v>887</v>
      </c>
      <c r="J320">
        <v>207</v>
      </c>
      <c r="K320" s="1">
        <v>43513.011574074073</v>
      </c>
      <c r="L320" t="str">
        <f>VLOOKUP(J320,myj_category!A:B,2,0)</f>
        <v>摄影</v>
      </c>
    </row>
    <row r="321" spans="1:12" x14ac:dyDescent="0.25">
      <c r="A321">
        <v>320</v>
      </c>
      <c r="B321" t="s">
        <v>888</v>
      </c>
      <c r="C321" t="s">
        <v>889</v>
      </c>
      <c r="D321" t="s">
        <v>890</v>
      </c>
      <c r="E321">
        <v>7.1</v>
      </c>
      <c r="F321">
        <v>27</v>
      </c>
      <c r="G321">
        <v>60</v>
      </c>
      <c r="H321">
        <v>306042</v>
      </c>
      <c r="I321" t="s">
        <v>889</v>
      </c>
      <c r="J321">
        <v>207</v>
      </c>
      <c r="K321" s="1">
        <v>43513.011574074073</v>
      </c>
      <c r="L321" t="str">
        <f>VLOOKUP(J321,myj_category!A:B,2,0)</f>
        <v>摄影</v>
      </c>
    </row>
    <row r="322" spans="1:12" x14ac:dyDescent="0.25">
      <c r="A322">
        <v>321</v>
      </c>
      <c r="B322" t="s">
        <v>891</v>
      </c>
      <c r="C322" t="s">
        <v>892</v>
      </c>
      <c r="D322" t="s">
        <v>893</v>
      </c>
      <c r="E322">
        <v>7.6</v>
      </c>
      <c r="F322">
        <v>24.75</v>
      </c>
      <c r="G322">
        <v>55</v>
      </c>
      <c r="H322">
        <v>306091</v>
      </c>
      <c r="I322" t="s">
        <v>892</v>
      </c>
      <c r="J322">
        <v>207</v>
      </c>
      <c r="K322" s="1">
        <v>43513.011574074073</v>
      </c>
      <c r="L322" t="str">
        <f>VLOOKUP(J322,myj_category!A:B,2,0)</f>
        <v>摄影</v>
      </c>
    </row>
    <row r="323" spans="1:12" x14ac:dyDescent="0.25">
      <c r="A323">
        <v>322</v>
      </c>
      <c r="B323" t="s">
        <v>894</v>
      </c>
      <c r="C323" t="s">
        <v>895</v>
      </c>
      <c r="D323" t="s">
        <v>896</v>
      </c>
      <c r="E323">
        <v>0</v>
      </c>
      <c r="F323">
        <v>17.91</v>
      </c>
      <c r="G323">
        <v>39.799999999999997</v>
      </c>
      <c r="H323">
        <v>310751</v>
      </c>
      <c r="I323" t="s">
        <v>895</v>
      </c>
      <c r="J323">
        <v>207</v>
      </c>
      <c r="K323" s="1">
        <v>43513.011574074073</v>
      </c>
      <c r="L323" t="str">
        <f>VLOOKUP(J323,myj_category!A:B,2,0)</f>
        <v>摄影</v>
      </c>
    </row>
    <row r="324" spans="1:12" x14ac:dyDescent="0.25">
      <c r="A324">
        <v>323</v>
      </c>
      <c r="B324" t="s">
        <v>897</v>
      </c>
      <c r="C324" t="s">
        <v>898</v>
      </c>
      <c r="D324" t="s">
        <v>899</v>
      </c>
      <c r="E324">
        <v>6.8</v>
      </c>
      <c r="F324">
        <v>14.04</v>
      </c>
      <c r="G324">
        <v>36</v>
      </c>
      <c r="H324">
        <v>28910</v>
      </c>
      <c r="I324" t="s">
        <v>900</v>
      </c>
      <c r="J324">
        <v>208</v>
      </c>
      <c r="K324" s="1">
        <v>43513.011574074073</v>
      </c>
      <c r="L324" t="str">
        <f>VLOOKUP(J324,myj_category!A:B,2,0)</f>
        <v>生活</v>
      </c>
    </row>
    <row r="325" spans="1:12" x14ac:dyDescent="0.25">
      <c r="A325">
        <v>324</v>
      </c>
      <c r="B325" t="s">
        <v>901</v>
      </c>
      <c r="C325" t="s">
        <v>902</v>
      </c>
      <c r="D325" t="s">
        <v>903</v>
      </c>
      <c r="E325">
        <v>8.6999999999999993</v>
      </c>
      <c r="F325">
        <v>14.04</v>
      </c>
      <c r="G325">
        <v>36</v>
      </c>
      <c r="H325">
        <v>29107</v>
      </c>
      <c r="I325" t="s">
        <v>904</v>
      </c>
      <c r="J325">
        <v>208</v>
      </c>
      <c r="K325" s="1">
        <v>43513.011574074073</v>
      </c>
      <c r="L325" t="str">
        <f>VLOOKUP(J325,myj_category!A:B,2,0)</f>
        <v>生活</v>
      </c>
    </row>
    <row r="326" spans="1:12" x14ac:dyDescent="0.25">
      <c r="A326">
        <v>325</v>
      </c>
      <c r="B326" t="s">
        <v>905</v>
      </c>
      <c r="C326" t="s">
        <v>906</v>
      </c>
      <c r="D326" t="s">
        <v>907</v>
      </c>
      <c r="E326">
        <v>7.1</v>
      </c>
      <c r="F326">
        <v>16.2</v>
      </c>
      <c r="G326">
        <v>36</v>
      </c>
      <c r="H326">
        <v>29470</v>
      </c>
      <c r="I326" t="s">
        <v>908</v>
      </c>
      <c r="J326">
        <v>208</v>
      </c>
      <c r="K326" s="1">
        <v>43513.011574074073</v>
      </c>
      <c r="L326" t="str">
        <f>VLOOKUP(J326,myj_category!A:B,2,0)</f>
        <v>生活</v>
      </c>
    </row>
    <row r="327" spans="1:12" x14ac:dyDescent="0.25">
      <c r="A327">
        <v>326</v>
      </c>
      <c r="B327" t="s">
        <v>909</v>
      </c>
      <c r="C327" t="s">
        <v>910</v>
      </c>
      <c r="D327" t="s">
        <v>911</v>
      </c>
      <c r="E327">
        <v>6.6</v>
      </c>
      <c r="F327">
        <v>17.64</v>
      </c>
      <c r="G327">
        <v>36</v>
      </c>
      <c r="H327">
        <v>29663</v>
      </c>
      <c r="I327" t="s">
        <v>912</v>
      </c>
      <c r="J327">
        <v>208</v>
      </c>
      <c r="K327" s="1">
        <v>43513.011574074073</v>
      </c>
      <c r="L327" t="str">
        <f>VLOOKUP(J327,myj_category!A:B,2,0)</f>
        <v>生活</v>
      </c>
    </row>
    <row r="328" spans="1:12" x14ac:dyDescent="0.25">
      <c r="A328">
        <v>327</v>
      </c>
      <c r="B328" t="s">
        <v>913</v>
      </c>
      <c r="C328" t="s">
        <v>914</v>
      </c>
      <c r="D328" t="s">
        <v>915</v>
      </c>
      <c r="E328">
        <v>7.2</v>
      </c>
      <c r="F328">
        <v>13.72</v>
      </c>
      <c r="G328">
        <v>28</v>
      </c>
      <c r="H328">
        <v>31370</v>
      </c>
      <c r="I328" t="s">
        <v>916</v>
      </c>
      <c r="J328">
        <v>208</v>
      </c>
      <c r="K328" s="1">
        <v>43513.011574074073</v>
      </c>
      <c r="L328" t="str">
        <f>VLOOKUP(J328,myj_category!A:B,2,0)</f>
        <v>生活</v>
      </c>
    </row>
    <row r="329" spans="1:12" x14ac:dyDescent="0.25">
      <c r="A329">
        <v>328</v>
      </c>
      <c r="B329" t="s">
        <v>917</v>
      </c>
      <c r="C329" t="s">
        <v>918</v>
      </c>
      <c r="D329" t="s">
        <v>919</v>
      </c>
      <c r="E329">
        <v>7.7</v>
      </c>
      <c r="F329">
        <v>17.54</v>
      </c>
      <c r="G329">
        <v>35.799999999999997</v>
      </c>
      <c r="H329">
        <v>31701</v>
      </c>
      <c r="I329" t="s">
        <v>920</v>
      </c>
      <c r="J329">
        <v>208</v>
      </c>
      <c r="K329" s="1">
        <v>43513.011574074073</v>
      </c>
      <c r="L329" t="str">
        <f>VLOOKUP(J329,myj_category!A:B,2,0)</f>
        <v>生活</v>
      </c>
    </row>
    <row r="330" spans="1:12" x14ac:dyDescent="0.25">
      <c r="A330">
        <v>329</v>
      </c>
      <c r="B330" t="s">
        <v>921</v>
      </c>
      <c r="C330" t="s">
        <v>922</v>
      </c>
      <c r="D330" t="s">
        <v>923</v>
      </c>
      <c r="E330">
        <v>7.8</v>
      </c>
      <c r="F330">
        <v>12.79</v>
      </c>
      <c r="G330">
        <v>32.799999999999997</v>
      </c>
      <c r="H330">
        <v>34854</v>
      </c>
      <c r="I330" t="s">
        <v>924</v>
      </c>
      <c r="J330">
        <v>208</v>
      </c>
      <c r="K330" s="1">
        <v>43513.011574074073</v>
      </c>
      <c r="L330" t="str">
        <f>VLOOKUP(J330,myj_category!A:B,2,0)</f>
        <v>生活</v>
      </c>
    </row>
    <row r="331" spans="1:12" x14ac:dyDescent="0.25">
      <c r="A331">
        <v>330</v>
      </c>
      <c r="B331" t="s">
        <v>925</v>
      </c>
      <c r="C331" t="s">
        <v>926</v>
      </c>
      <c r="D331" t="s">
        <v>927</v>
      </c>
      <c r="E331">
        <v>7</v>
      </c>
      <c r="F331">
        <v>17.149999999999999</v>
      </c>
      <c r="G331">
        <v>35</v>
      </c>
      <c r="H331">
        <v>35986</v>
      </c>
      <c r="J331">
        <v>208</v>
      </c>
      <c r="K331" s="1">
        <v>43513.011574074073</v>
      </c>
      <c r="L331" t="str">
        <f>VLOOKUP(J331,myj_category!A:B,2,0)</f>
        <v>生活</v>
      </c>
    </row>
    <row r="332" spans="1:12" x14ac:dyDescent="0.25">
      <c r="A332">
        <v>331</v>
      </c>
      <c r="B332" t="s">
        <v>828</v>
      </c>
      <c r="C332" t="s">
        <v>829</v>
      </c>
      <c r="D332" t="s">
        <v>830</v>
      </c>
      <c r="E332">
        <v>6.3</v>
      </c>
      <c r="F332">
        <v>14.9</v>
      </c>
      <c r="G332">
        <v>29.8</v>
      </c>
      <c r="H332">
        <v>48835</v>
      </c>
      <c r="I332" t="s">
        <v>829</v>
      </c>
      <c r="J332">
        <v>208</v>
      </c>
      <c r="K332" s="1">
        <v>43513.011574074073</v>
      </c>
      <c r="L332" t="str">
        <f>VLOOKUP(J332,myj_category!A:B,2,0)</f>
        <v>生活</v>
      </c>
    </row>
    <row r="333" spans="1:12" x14ac:dyDescent="0.25">
      <c r="A333">
        <v>332</v>
      </c>
      <c r="B333" t="s">
        <v>928</v>
      </c>
      <c r="C333" t="s">
        <v>929</v>
      </c>
      <c r="D333" t="s">
        <v>930</v>
      </c>
      <c r="E333">
        <v>7.5</v>
      </c>
      <c r="F333">
        <v>16.5</v>
      </c>
      <c r="G333">
        <v>33</v>
      </c>
      <c r="H333">
        <v>54103</v>
      </c>
      <c r="I333" t="s">
        <v>929</v>
      </c>
      <c r="J333">
        <v>208</v>
      </c>
      <c r="K333" s="1">
        <v>43513.011574074073</v>
      </c>
      <c r="L333" t="str">
        <f>VLOOKUP(J333,myj_category!A:B,2,0)</f>
        <v>生活</v>
      </c>
    </row>
    <row r="334" spans="1:12" x14ac:dyDescent="0.25">
      <c r="A334">
        <v>333</v>
      </c>
      <c r="B334" t="s">
        <v>931</v>
      </c>
      <c r="C334" t="s">
        <v>932</v>
      </c>
      <c r="D334" t="s">
        <v>933</v>
      </c>
      <c r="E334">
        <v>6.8</v>
      </c>
      <c r="F334">
        <v>19.899999999999999</v>
      </c>
      <c r="G334">
        <v>39.799999999999997</v>
      </c>
      <c r="H334">
        <v>54204</v>
      </c>
      <c r="I334" t="s">
        <v>932</v>
      </c>
      <c r="J334">
        <v>208</v>
      </c>
      <c r="K334" s="1">
        <v>43513.01158564815</v>
      </c>
      <c r="L334" t="str">
        <f>VLOOKUP(J334,myj_category!A:B,2,0)</f>
        <v>生活</v>
      </c>
    </row>
    <row r="335" spans="1:12" x14ac:dyDescent="0.25">
      <c r="A335">
        <v>334</v>
      </c>
      <c r="B335" t="s">
        <v>934</v>
      </c>
      <c r="C335" t="s">
        <v>935</v>
      </c>
      <c r="D335" t="s">
        <v>936</v>
      </c>
      <c r="E335">
        <v>8.3000000000000007</v>
      </c>
      <c r="F335">
        <v>16</v>
      </c>
      <c r="G335">
        <v>32</v>
      </c>
      <c r="H335">
        <v>62608</v>
      </c>
      <c r="I335" t="s">
        <v>937</v>
      </c>
      <c r="J335">
        <v>208</v>
      </c>
      <c r="K335" s="1">
        <v>43513.01158564815</v>
      </c>
      <c r="L335" t="str">
        <f>VLOOKUP(J335,myj_category!A:B,2,0)</f>
        <v>生活</v>
      </c>
    </row>
    <row r="336" spans="1:12" x14ac:dyDescent="0.25">
      <c r="A336">
        <v>335</v>
      </c>
      <c r="B336" t="s">
        <v>938</v>
      </c>
      <c r="C336" t="s">
        <v>939</v>
      </c>
      <c r="D336" t="s">
        <v>940</v>
      </c>
      <c r="E336">
        <v>7.5</v>
      </c>
      <c r="F336">
        <v>12.4</v>
      </c>
      <c r="G336">
        <v>24.8</v>
      </c>
      <c r="H336">
        <v>64576</v>
      </c>
      <c r="I336" t="s">
        <v>939</v>
      </c>
      <c r="J336">
        <v>208</v>
      </c>
      <c r="K336" s="1">
        <v>43513.01158564815</v>
      </c>
      <c r="L336" t="str">
        <f>VLOOKUP(J336,myj_category!A:B,2,0)</f>
        <v>生活</v>
      </c>
    </row>
    <row r="337" spans="1:12" x14ac:dyDescent="0.25">
      <c r="A337">
        <v>336</v>
      </c>
      <c r="B337" t="s">
        <v>941</v>
      </c>
      <c r="C337" t="s">
        <v>942</v>
      </c>
      <c r="D337" t="s">
        <v>943</v>
      </c>
      <c r="E337">
        <v>6.9</v>
      </c>
      <c r="F337">
        <v>16.399999999999999</v>
      </c>
      <c r="G337">
        <v>32.799999999999997</v>
      </c>
      <c r="H337">
        <v>65414</v>
      </c>
      <c r="I337" t="s">
        <v>942</v>
      </c>
      <c r="J337">
        <v>208</v>
      </c>
      <c r="K337" s="1">
        <v>43513.01158564815</v>
      </c>
      <c r="L337" t="str">
        <f>VLOOKUP(J337,myj_category!A:B,2,0)</f>
        <v>生活</v>
      </c>
    </row>
    <row r="338" spans="1:12" x14ac:dyDescent="0.25">
      <c r="A338">
        <v>337</v>
      </c>
      <c r="B338" t="s">
        <v>944</v>
      </c>
      <c r="C338" t="s">
        <v>945</v>
      </c>
      <c r="D338" t="s">
        <v>946</v>
      </c>
      <c r="E338">
        <v>7.6</v>
      </c>
      <c r="F338">
        <v>24.5</v>
      </c>
      <c r="G338">
        <v>49</v>
      </c>
      <c r="H338">
        <v>66497</v>
      </c>
      <c r="I338" t="s">
        <v>947</v>
      </c>
      <c r="J338">
        <v>208</v>
      </c>
      <c r="K338" s="1">
        <v>43513.01158564815</v>
      </c>
      <c r="L338" t="str">
        <f>VLOOKUP(J338,myj_category!A:B,2,0)</f>
        <v>生活</v>
      </c>
    </row>
    <row r="339" spans="1:12" x14ac:dyDescent="0.25">
      <c r="A339">
        <v>338</v>
      </c>
      <c r="B339" t="s">
        <v>948</v>
      </c>
      <c r="C339" t="s">
        <v>949</v>
      </c>
      <c r="D339" t="s">
        <v>950</v>
      </c>
      <c r="E339">
        <v>7.7</v>
      </c>
      <c r="F339">
        <v>16</v>
      </c>
      <c r="G339">
        <v>32</v>
      </c>
      <c r="H339">
        <v>67788</v>
      </c>
      <c r="I339" t="s">
        <v>949</v>
      </c>
      <c r="J339">
        <v>208</v>
      </c>
      <c r="K339" s="1">
        <v>43513.01158564815</v>
      </c>
      <c r="L339" t="str">
        <f>VLOOKUP(J339,myj_category!A:B,2,0)</f>
        <v>生活</v>
      </c>
    </row>
    <row r="340" spans="1:12" x14ac:dyDescent="0.25">
      <c r="A340">
        <v>339</v>
      </c>
      <c r="B340" t="s">
        <v>951</v>
      </c>
      <c r="C340" t="s">
        <v>952</v>
      </c>
      <c r="D340" t="s">
        <v>953</v>
      </c>
      <c r="E340">
        <v>6.3</v>
      </c>
      <c r="F340">
        <v>19</v>
      </c>
      <c r="G340">
        <v>38</v>
      </c>
      <c r="H340">
        <v>68662</v>
      </c>
      <c r="I340" t="s">
        <v>952</v>
      </c>
      <c r="J340">
        <v>208</v>
      </c>
      <c r="K340" s="1">
        <v>43513.01158564815</v>
      </c>
      <c r="L340" t="str">
        <f>VLOOKUP(J340,myj_category!A:B,2,0)</f>
        <v>生活</v>
      </c>
    </row>
    <row r="341" spans="1:12" x14ac:dyDescent="0.25">
      <c r="A341">
        <v>340</v>
      </c>
      <c r="B341" t="s">
        <v>954</v>
      </c>
      <c r="C341" t="s">
        <v>955</v>
      </c>
      <c r="D341" t="s">
        <v>956</v>
      </c>
      <c r="E341">
        <v>6.7</v>
      </c>
      <c r="F341">
        <v>16</v>
      </c>
      <c r="G341">
        <v>32</v>
      </c>
      <c r="H341">
        <v>68742</v>
      </c>
      <c r="I341" t="s">
        <v>957</v>
      </c>
      <c r="J341">
        <v>208</v>
      </c>
      <c r="K341" s="1">
        <v>43513.01158564815</v>
      </c>
      <c r="L341" t="str">
        <f>VLOOKUP(J341,myj_category!A:B,2,0)</f>
        <v>生活</v>
      </c>
    </row>
    <row r="342" spans="1:12" x14ac:dyDescent="0.25">
      <c r="A342">
        <v>341</v>
      </c>
      <c r="B342" t="s">
        <v>958</v>
      </c>
      <c r="C342" t="s">
        <v>959</v>
      </c>
      <c r="D342" t="s">
        <v>960</v>
      </c>
      <c r="E342">
        <v>7.4</v>
      </c>
      <c r="F342">
        <v>17.5</v>
      </c>
      <c r="G342">
        <v>35</v>
      </c>
      <c r="H342">
        <v>68748</v>
      </c>
      <c r="I342" t="s">
        <v>959</v>
      </c>
      <c r="J342">
        <v>208</v>
      </c>
      <c r="K342" s="1">
        <v>43513.01158564815</v>
      </c>
      <c r="L342" t="str">
        <f>VLOOKUP(J342,myj_category!A:B,2,0)</f>
        <v>生活</v>
      </c>
    </row>
    <row r="343" spans="1:12" x14ac:dyDescent="0.25">
      <c r="A343">
        <v>342</v>
      </c>
      <c r="B343" t="s">
        <v>961</v>
      </c>
      <c r="C343" t="s">
        <v>962</v>
      </c>
      <c r="D343" t="s">
        <v>963</v>
      </c>
      <c r="E343">
        <v>7.3</v>
      </c>
      <c r="F343">
        <v>13.41</v>
      </c>
      <c r="G343">
        <v>29.8</v>
      </c>
      <c r="H343">
        <v>70196</v>
      </c>
      <c r="I343" t="s">
        <v>964</v>
      </c>
      <c r="J343">
        <v>208</v>
      </c>
      <c r="K343" s="1">
        <v>43513.01158564815</v>
      </c>
      <c r="L343" t="str">
        <f>VLOOKUP(J343,myj_category!A:B,2,0)</f>
        <v>生活</v>
      </c>
    </row>
    <row r="344" spans="1:12" x14ac:dyDescent="0.25">
      <c r="A344">
        <v>343</v>
      </c>
      <c r="B344" t="s">
        <v>965</v>
      </c>
      <c r="C344" t="s">
        <v>966</v>
      </c>
      <c r="D344" t="s">
        <v>967</v>
      </c>
      <c r="E344">
        <v>7.6</v>
      </c>
      <c r="F344">
        <v>13.41</v>
      </c>
      <c r="G344">
        <v>29.8</v>
      </c>
      <c r="H344">
        <v>70240</v>
      </c>
      <c r="I344" t="s">
        <v>968</v>
      </c>
      <c r="J344">
        <v>208</v>
      </c>
      <c r="K344" s="1">
        <v>43513.01158564815</v>
      </c>
      <c r="L344" t="str">
        <f>VLOOKUP(J344,myj_category!A:B,2,0)</f>
        <v>生活</v>
      </c>
    </row>
    <row r="345" spans="1:12" x14ac:dyDescent="0.25">
      <c r="A345">
        <v>344</v>
      </c>
      <c r="B345" t="s">
        <v>969</v>
      </c>
      <c r="C345" t="s">
        <v>970</v>
      </c>
      <c r="D345" t="s">
        <v>936</v>
      </c>
      <c r="E345">
        <v>8.5</v>
      </c>
      <c r="F345">
        <v>14.4</v>
      </c>
      <c r="G345">
        <v>32</v>
      </c>
      <c r="H345">
        <v>70428</v>
      </c>
      <c r="I345" t="s">
        <v>971</v>
      </c>
      <c r="J345">
        <v>208</v>
      </c>
      <c r="K345" s="1">
        <v>43513.01158564815</v>
      </c>
      <c r="L345" t="str">
        <f>VLOOKUP(J345,myj_category!A:B,2,0)</f>
        <v>生活</v>
      </c>
    </row>
    <row r="346" spans="1:12" x14ac:dyDescent="0.25">
      <c r="A346">
        <v>345</v>
      </c>
      <c r="B346" t="s">
        <v>972</v>
      </c>
      <c r="C346" t="s">
        <v>973</v>
      </c>
      <c r="D346" t="s">
        <v>936</v>
      </c>
      <c r="E346">
        <v>8.1999999999999993</v>
      </c>
      <c r="F346">
        <v>14.4</v>
      </c>
      <c r="G346">
        <v>32</v>
      </c>
      <c r="H346">
        <v>70429</v>
      </c>
      <c r="I346" t="s">
        <v>974</v>
      </c>
      <c r="J346">
        <v>208</v>
      </c>
      <c r="K346" s="1">
        <v>43513.01158564815</v>
      </c>
      <c r="L346" t="str">
        <f>VLOOKUP(J346,myj_category!A:B,2,0)</f>
        <v>生活</v>
      </c>
    </row>
    <row r="347" spans="1:12" x14ac:dyDescent="0.25">
      <c r="A347">
        <v>346</v>
      </c>
      <c r="B347" t="s">
        <v>975</v>
      </c>
      <c r="C347" t="s">
        <v>976</v>
      </c>
      <c r="D347" t="s">
        <v>936</v>
      </c>
      <c r="E347">
        <v>8.3000000000000007</v>
      </c>
      <c r="F347">
        <v>14.4</v>
      </c>
      <c r="G347">
        <v>32</v>
      </c>
      <c r="H347">
        <v>70430</v>
      </c>
      <c r="I347" t="s">
        <v>977</v>
      </c>
      <c r="J347">
        <v>208</v>
      </c>
      <c r="K347" s="1">
        <v>43513.01158564815</v>
      </c>
      <c r="L347" t="str">
        <f>VLOOKUP(J347,myj_category!A:B,2,0)</f>
        <v>生活</v>
      </c>
    </row>
    <row r="348" spans="1:12" x14ac:dyDescent="0.25">
      <c r="A348">
        <v>347</v>
      </c>
      <c r="B348" t="s">
        <v>978</v>
      </c>
      <c r="C348" t="s">
        <v>979</v>
      </c>
      <c r="D348" t="s">
        <v>936</v>
      </c>
      <c r="E348">
        <v>8.4</v>
      </c>
      <c r="F348">
        <v>14.4</v>
      </c>
      <c r="G348">
        <v>32</v>
      </c>
      <c r="H348">
        <v>70431</v>
      </c>
      <c r="I348" t="s">
        <v>980</v>
      </c>
      <c r="J348">
        <v>208</v>
      </c>
      <c r="K348" s="1">
        <v>43513.01158564815</v>
      </c>
      <c r="L348" t="str">
        <f>VLOOKUP(J348,myj_category!A:B,2,0)</f>
        <v>生活</v>
      </c>
    </row>
    <row r="349" spans="1:12" x14ac:dyDescent="0.25">
      <c r="A349">
        <v>348</v>
      </c>
      <c r="B349" t="s">
        <v>981</v>
      </c>
      <c r="C349" t="s">
        <v>982</v>
      </c>
      <c r="D349" t="s">
        <v>936</v>
      </c>
      <c r="E349">
        <v>8.3000000000000007</v>
      </c>
      <c r="F349">
        <v>14.4</v>
      </c>
      <c r="G349">
        <v>32</v>
      </c>
      <c r="H349">
        <v>70432</v>
      </c>
      <c r="I349" t="s">
        <v>983</v>
      </c>
      <c r="J349">
        <v>208</v>
      </c>
      <c r="K349" s="1">
        <v>43513.01158564815</v>
      </c>
      <c r="L349" t="str">
        <f>VLOOKUP(J349,myj_category!A:B,2,0)</f>
        <v>生活</v>
      </c>
    </row>
    <row r="350" spans="1:12" x14ac:dyDescent="0.25">
      <c r="A350">
        <v>349</v>
      </c>
      <c r="B350" t="s">
        <v>984</v>
      </c>
      <c r="C350" t="s">
        <v>985</v>
      </c>
      <c r="D350" t="s">
        <v>936</v>
      </c>
      <c r="E350">
        <v>8.1999999999999993</v>
      </c>
      <c r="F350">
        <v>14.4</v>
      </c>
      <c r="G350">
        <v>32</v>
      </c>
      <c r="H350">
        <v>70433</v>
      </c>
      <c r="I350" t="s">
        <v>986</v>
      </c>
      <c r="J350">
        <v>208</v>
      </c>
      <c r="K350" s="1">
        <v>43513.01158564815</v>
      </c>
      <c r="L350" t="str">
        <f>VLOOKUP(J350,myj_category!A:B,2,0)</f>
        <v>生活</v>
      </c>
    </row>
    <row r="351" spans="1:12" x14ac:dyDescent="0.25">
      <c r="A351">
        <v>350</v>
      </c>
      <c r="B351" t="s">
        <v>987</v>
      </c>
      <c r="C351" t="s">
        <v>988</v>
      </c>
      <c r="D351" t="s">
        <v>936</v>
      </c>
      <c r="E351">
        <v>8.3000000000000007</v>
      </c>
      <c r="F351">
        <v>14.4</v>
      </c>
      <c r="G351">
        <v>32</v>
      </c>
      <c r="H351">
        <v>70434</v>
      </c>
      <c r="I351" t="s">
        <v>989</v>
      </c>
      <c r="J351">
        <v>208</v>
      </c>
      <c r="K351" s="1">
        <v>43513.011597222219</v>
      </c>
      <c r="L351" t="str">
        <f>VLOOKUP(J351,myj_category!A:B,2,0)</f>
        <v>生活</v>
      </c>
    </row>
    <row r="352" spans="1:12" x14ac:dyDescent="0.25">
      <c r="A352">
        <v>351</v>
      </c>
      <c r="B352" t="s">
        <v>990</v>
      </c>
      <c r="C352" t="s">
        <v>991</v>
      </c>
      <c r="D352" t="s">
        <v>992</v>
      </c>
      <c r="E352">
        <v>6.4</v>
      </c>
      <c r="F352">
        <v>14.76</v>
      </c>
      <c r="G352">
        <v>32.799999999999997</v>
      </c>
      <c r="H352">
        <v>70744</v>
      </c>
      <c r="I352" t="s">
        <v>993</v>
      </c>
      <c r="J352">
        <v>208</v>
      </c>
      <c r="K352" s="1">
        <v>43513.011597222219</v>
      </c>
      <c r="L352" t="str">
        <f>VLOOKUP(J352,myj_category!A:B,2,0)</f>
        <v>生活</v>
      </c>
    </row>
    <row r="353" spans="1:12" x14ac:dyDescent="0.25">
      <c r="A353">
        <v>352</v>
      </c>
      <c r="B353" t="s">
        <v>994</v>
      </c>
      <c r="C353" t="s">
        <v>995</v>
      </c>
      <c r="D353" t="s">
        <v>996</v>
      </c>
      <c r="E353">
        <v>7.5</v>
      </c>
      <c r="F353">
        <v>11.25</v>
      </c>
      <c r="G353">
        <v>25</v>
      </c>
      <c r="H353">
        <v>70846</v>
      </c>
      <c r="I353" t="s">
        <v>997</v>
      </c>
      <c r="J353">
        <v>208</v>
      </c>
      <c r="K353" s="1">
        <v>43513.011597222219</v>
      </c>
      <c r="L353" t="str">
        <f>VLOOKUP(J353,myj_category!A:B,2,0)</f>
        <v>生活</v>
      </c>
    </row>
    <row r="354" spans="1:12" x14ac:dyDescent="0.25">
      <c r="A354">
        <v>353</v>
      </c>
      <c r="B354" t="s">
        <v>998</v>
      </c>
      <c r="C354" t="s">
        <v>999</v>
      </c>
      <c r="D354" t="s">
        <v>1000</v>
      </c>
      <c r="E354">
        <v>7.8</v>
      </c>
      <c r="F354">
        <v>21.6</v>
      </c>
      <c r="G354">
        <v>48</v>
      </c>
      <c r="H354">
        <v>72236</v>
      </c>
      <c r="I354" t="s">
        <v>1001</v>
      </c>
      <c r="J354">
        <v>208</v>
      </c>
      <c r="K354" s="1">
        <v>43513.011597222219</v>
      </c>
      <c r="L354" t="str">
        <f>VLOOKUP(J354,myj_category!A:B,2,0)</f>
        <v>生活</v>
      </c>
    </row>
    <row r="355" spans="1:12" x14ac:dyDescent="0.25">
      <c r="A355">
        <v>354</v>
      </c>
      <c r="B355" t="s">
        <v>1002</v>
      </c>
      <c r="C355" t="s">
        <v>1003</v>
      </c>
      <c r="D355" t="s">
        <v>1004</v>
      </c>
      <c r="E355">
        <v>8.6</v>
      </c>
      <c r="F355">
        <v>22.41</v>
      </c>
      <c r="G355">
        <v>49.8</v>
      </c>
      <c r="H355">
        <v>72594</v>
      </c>
      <c r="I355" t="s">
        <v>1003</v>
      </c>
      <c r="J355">
        <v>208</v>
      </c>
      <c r="K355" s="1">
        <v>43513.011597222219</v>
      </c>
      <c r="L355" t="str">
        <f>VLOOKUP(J355,myj_category!A:B,2,0)</f>
        <v>生活</v>
      </c>
    </row>
    <row r="356" spans="1:12" x14ac:dyDescent="0.25">
      <c r="A356">
        <v>355</v>
      </c>
      <c r="B356" t="s">
        <v>1005</v>
      </c>
      <c r="C356" t="s">
        <v>1006</v>
      </c>
      <c r="D356" t="s">
        <v>1007</v>
      </c>
      <c r="E356">
        <v>8.1</v>
      </c>
      <c r="F356">
        <v>22.41</v>
      </c>
      <c r="G356">
        <v>49.8</v>
      </c>
      <c r="H356">
        <v>77347</v>
      </c>
      <c r="I356" t="s">
        <v>1008</v>
      </c>
      <c r="J356">
        <v>208</v>
      </c>
      <c r="K356" s="1">
        <v>43513.011597222219</v>
      </c>
      <c r="L356" t="str">
        <f>VLOOKUP(J356,myj_category!A:B,2,0)</f>
        <v>生活</v>
      </c>
    </row>
    <row r="357" spans="1:12" x14ac:dyDescent="0.25">
      <c r="A357">
        <v>356</v>
      </c>
      <c r="B357" t="s">
        <v>1009</v>
      </c>
      <c r="C357" t="s">
        <v>1010</v>
      </c>
      <c r="D357" t="s">
        <v>1011</v>
      </c>
      <c r="E357">
        <v>6.5</v>
      </c>
      <c r="F357">
        <v>16.2</v>
      </c>
      <c r="G357">
        <v>36</v>
      </c>
      <c r="H357">
        <v>78554</v>
      </c>
      <c r="I357" t="s">
        <v>1010</v>
      </c>
      <c r="J357">
        <v>208</v>
      </c>
      <c r="K357" s="1">
        <v>43513.011597222219</v>
      </c>
      <c r="L357" t="str">
        <f>VLOOKUP(J357,myj_category!A:B,2,0)</f>
        <v>生活</v>
      </c>
    </row>
    <row r="358" spans="1:12" x14ac:dyDescent="0.25">
      <c r="A358">
        <v>357</v>
      </c>
      <c r="B358" t="s">
        <v>1012</v>
      </c>
      <c r="C358" t="s">
        <v>1013</v>
      </c>
      <c r="D358" t="s">
        <v>1014</v>
      </c>
      <c r="E358">
        <v>7</v>
      </c>
      <c r="F358">
        <v>16.2</v>
      </c>
      <c r="G358">
        <v>36</v>
      </c>
      <c r="H358">
        <v>79758</v>
      </c>
      <c r="I358" t="s">
        <v>1013</v>
      </c>
      <c r="J358">
        <v>208</v>
      </c>
      <c r="K358" s="1">
        <v>43513.011597222219</v>
      </c>
      <c r="L358" t="str">
        <f>VLOOKUP(J358,myj_category!A:B,2,0)</f>
        <v>生活</v>
      </c>
    </row>
    <row r="359" spans="1:12" x14ac:dyDescent="0.25">
      <c r="A359">
        <v>358</v>
      </c>
      <c r="B359" t="s">
        <v>1015</v>
      </c>
      <c r="C359" t="s">
        <v>1016</v>
      </c>
      <c r="D359" t="s">
        <v>1017</v>
      </c>
      <c r="E359">
        <v>7.3</v>
      </c>
      <c r="F359">
        <v>16.2</v>
      </c>
      <c r="G359">
        <v>36</v>
      </c>
      <c r="H359">
        <v>81188</v>
      </c>
      <c r="I359" t="s">
        <v>1016</v>
      </c>
      <c r="J359">
        <v>208</v>
      </c>
      <c r="K359" s="1">
        <v>43513.011597222219</v>
      </c>
      <c r="L359" t="str">
        <f>VLOOKUP(J359,myj_category!A:B,2,0)</f>
        <v>生活</v>
      </c>
    </row>
    <row r="360" spans="1:12" x14ac:dyDescent="0.25">
      <c r="A360">
        <v>359</v>
      </c>
      <c r="B360" t="s">
        <v>1018</v>
      </c>
      <c r="C360" t="s">
        <v>1019</v>
      </c>
      <c r="D360" t="s">
        <v>1020</v>
      </c>
      <c r="E360">
        <v>7</v>
      </c>
      <c r="F360">
        <v>9.9</v>
      </c>
      <c r="G360">
        <v>22</v>
      </c>
      <c r="H360">
        <v>81250</v>
      </c>
      <c r="I360" t="s">
        <v>1019</v>
      </c>
      <c r="J360">
        <v>208</v>
      </c>
      <c r="K360" s="1">
        <v>43513.011597222219</v>
      </c>
      <c r="L360" t="str">
        <f>VLOOKUP(J360,myj_category!A:B,2,0)</f>
        <v>生活</v>
      </c>
    </row>
    <row r="361" spans="1:12" x14ac:dyDescent="0.25">
      <c r="A361">
        <v>360</v>
      </c>
      <c r="B361" t="s">
        <v>1021</v>
      </c>
      <c r="C361" t="s">
        <v>1022</v>
      </c>
      <c r="D361" t="s">
        <v>1023</v>
      </c>
      <c r="E361">
        <v>6.6</v>
      </c>
      <c r="F361">
        <v>17.78</v>
      </c>
      <c r="G361">
        <v>39.5</v>
      </c>
      <c r="H361">
        <v>81298</v>
      </c>
      <c r="I361" t="s">
        <v>1022</v>
      </c>
      <c r="J361">
        <v>208</v>
      </c>
      <c r="K361" s="1">
        <v>43513.011597222219</v>
      </c>
      <c r="L361" t="str">
        <f>VLOOKUP(J361,myj_category!A:B,2,0)</f>
        <v>生活</v>
      </c>
    </row>
    <row r="362" spans="1:12" x14ac:dyDescent="0.25">
      <c r="A362">
        <v>361</v>
      </c>
      <c r="B362" t="s">
        <v>1024</v>
      </c>
      <c r="C362" t="s">
        <v>1025</v>
      </c>
      <c r="D362" t="s">
        <v>1026</v>
      </c>
      <c r="E362">
        <v>7.7</v>
      </c>
      <c r="F362">
        <v>14.76</v>
      </c>
      <c r="G362">
        <v>32.799999999999997</v>
      </c>
      <c r="H362">
        <v>81344</v>
      </c>
      <c r="I362" t="s">
        <v>1026</v>
      </c>
      <c r="J362">
        <v>208</v>
      </c>
      <c r="K362" s="1">
        <v>43513.011597222219</v>
      </c>
      <c r="L362" t="str">
        <f>VLOOKUP(J362,myj_category!A:B,2,0)</f>
        <v>生活</v>
      </c>
    </row>
    <row r="363" spans="1:12" x14ac:dyDescent="0.25">
      <c r="A363">
        <v>362</v>
      </c>
      <c r="B363" t="s">
        <v>1027</v>
      </c>
      <c r="C363" t="s">
        <v>1028</v>
      </c>
      <c r="D363" t="s">
        <v>1029</v>
      </c>
      <c r="E363">
        <v>7.4</v>
      </c>
      <c r="F363">
        <v>11.16</v>
      </c>
      <c r="G363">
        <v>24.8</v>
      </c>
      <c r="H363">
        <v>81469</v>
      </c>
      <c r="I363" t="s">
        <v>1028</v>
      </c>
      <c r="J363">
        <v>208</v>
      </c>
      <c r="K363" s="1">
        <v>43513.011597222219</v>
      </c>
      <c r="L363" t="str">
        <f>VLOOKUP(J363,myj_category!A:B,2,0)</f>
        <v>生活</v>
      </c>
    </row>
    <row r="364" spans="1:12" x14ac:dyDescent="0.25">
      <c r="A364">
        <v>363</v>
      </c>
      <c r="B364" t="s">
        <v>1030</v>
      </c>
      <c r="C364" t="s">
        <v>1031</v>
      </c>
      <c r="D364" t="s">
        <v>1032</v>
      </c>
      <c r="E364">
        <v>8.6999999999999993</v>
      </c>
      <c r="F364">
        <v>22.05</v>
      </c>
      <c r="G364">
        <v>49</v>
      </c>
      <c r="H364">
        <v>81670</v>
      </c>
      <c r="I364" t="s">
        <v>1031</v>
      </c>
      <c r="J364">
        <v>208</v>
      </c>
      <c r="K364" s="1">
        <v>43513.011597222219</v>
      </c>
      <c r="L364" t="str">
        <f>VLOOKUP(J364,myj_category!A:B,2,0)</f>
        <v>生活</v>
      </c>
    </row>
    <row r="365" spans="1:12" x14ac:dyDescent="0.25">
      <c r="A365">
        <v>364</v>
      </c>
      <c r="B365" t="s">
        <v>1033</v>
      </c>
      <c r="C365" t="s">
        <v>1034</v>
      </c>
      <c r="D365" t="s">
        <v>1035</v>
      </c>
      <c r="E365">
        <v>6.3</v>
      </c>
      <c r="F365">
        <v>22.05</v>
      </c>
      <c r="G365">
        <v>49</v>
      </c>
      <c r="H365">
        <v>81969</v>
      </c>
      <c r="I365" t="s">
        <v>1036</v>
      </c>
      <c r="J365">
        <v>208</v>
      </c>
      <c r="K365" s="1">
        <v>43513.011597222219</v>
      </c>
      <c r="L365" t="str">
        <f>VLOOKUP(J365,myj_category!A:B,2,0)</f>
        <v>生活</v>
      </c>
    </row>
    <row r="366" spans="1:12" x14ac:dyDescent="0.25">
      <c r="A366">
        <v>365</v>
      </c>
      <c r="B366" t="s">
        <v>1037</v>
      </c>
      <c r="C366" t="s">
        <v>1038</v>
      </c>
      <c r="D366" t="s">
        <v>1039</v>
      </c>
      <c r="E366">
        <v>6.6</v>
      </c>
      <c r="F366">
        <v>15.75</v>
      </c>
      <c r="G366">
        <v>35</v>
      </c>
      <c r="H366">
        <v>82014</v>
      </c>
      <c r="I366" t="s">
        <v>1038</v>
      </c>
      <c r="J366">
        <v>208</v>
      </c>
      <c r="K366" s="1">
        <v>43513.011597222219</v>
      </c>
      <c r="L366" t="str">
        <f>VLOOKUP(J366,myj_category!A:B,2,0)</f>
        <v>生活</v>
      </c>
    </row>
    <row r="367" spans="1:12" x14ac:dyDescent="0.25">
      <c r="A367">
        <v>366</v>
      </c>
      <c r="B367" t="s">
        <v>1040</v>
      </c>
      <c r="C367" t="s">
        <v>1041</v>
      </c>
      <c r="D367" t="s">
        <v>1042</v>
      </c>
      <c r="E367">
        <v>6.7</v>
      </c>
      <c r="F367">
        <v>20.7</v>
      </c>
      <c r="G367">
        <v>46</v>
      </c>
      <c r="H367">
        <v>82026</v>
      </c>
      <c r="I367" t="s">
        <v>1041</v>
      </c>
      <c r="J367">
        <v>208</v>
      </c>
      <c r="K367" s="1">
        <v>43513.011597222219</v>
      </c>
      <c r="L367" t="str">
        <f>VLOOKUP(J367,myj_category!A:B,2,0)</f>
        <v>生活</v>
      </c>
    </row>
    <row r="368" spans="1:12" x14ac:dyDescent="0.25">
      <c r="A368">
        <v>367</v>
      </c>
      <c r="B368" t="s">
        <v>1043</v>
      </c>
      <c r="C368" t="s">
        <v>1044</v>
      </c>
      <c r="D368" t="s">
        <v>1045</v>
      </c>
      <c r="E368">
        <v>7.1</v>
      </c>
      <c r="F368">
        <v>11.25</v>
      </c>
      <c r="G368">
        <v>25</v>
      </c>
      <c r="H368">
        <v>82070</v>
      </c>
      <c r="I368" t="s">
        <v>1044</v>
      </c>
      <c r="J368">
        <v>208</v>
      </c>
      <c r="K368" s="1">
        <v>43513.011597222219</v>
      </c>
      <c r="L368" t="str">
        <f>VLOOKUP(J368,myj_category!A:B,2,0)</f>
        <v>生活</v>
      </c>
    </row>
    <row r="369" spans="1:12" x14ac:dyDescent="0.25">
      <c r="A369">
        <v>368</v>
      </c>
      <c r="B369" t="s">
        <v>1046</v>
      </c>
      <c r="C369" t="s">
        <v>1047</v>
      </c>
      <c r="D369" t="s">
        <v>1048</v>
      </c>
      <c r="E369">
        <v>7.8</v>
      </c>
      <c r="F369">
        <v>14.4</v>
      </c>
      <c r="G369">
        <v>32</v>
      </c>
      <c r="H369">
        <v>82112</v>
      </c>
      <c r="I369" t="s">
        <v>1049</v>
      </c>
      <c r="J369">
        <v>208</v>
      </c>
      <c r="K369" s="1">
        <v>43513.011597222219</v>
      </c>
      <c r="L369" t="str">
        <f>VLOOKUP(J369,myj_category!A:B,2,0)</f>
        <v>生活</v>
      </c>
    </row>
    <row r="370" spans="1:12" x14ac:dyDescent="0.25">
      <c r="A370">
        <v>369</v>
      </c>
      <c r="B370" t="s">
        <v>1050</v>
      </c>
      <c r="C370" t="s">
        <v>1051</v>
      </c>
      <c r="D370" t="s">
        <v>1052</v>
      </c>
      <c r="E370">
        <v>7.5</v>
      </c>
      <c r="F370">
        <v>16.2</v>
      </c>
      <c r="G370">
        <v>36</v>
      </c>
      <c r="H370">
        <v>82163</v>
      </c>
      <c r="I370" t="s">
        <v>1051</v>
      </c>
      <c r="J370">
        <v>208</v>
      </c>
      <c r="K370" s="1">
        <v>43513.011597222219</v>
      </c>
      <c r="L370" t="str">
        <f>VLOOKUP(J370,myj_category!A:B,2,0)</f>
        <v>生活</v>
      </c>
    </row>
    <row r="371" spans="1:12" x14ac:dyDescent="0.25">
      <c r="A371">
        <v>370</v>
      </c>
      <c r="B371" t="s">
        <v>1053</v>
      </c>
      <c r="C371" t="s">
        <v>1054</v>
      </c>
      <c r="D371" t="s">
        <v>1055</v>
      </c>
      <c r="E371">
        <v>7</v>
      </c>
      <c r="F371">
        <v>12.6</v>
      </c>
      <c r="G371">
        <v>28</v>
      </c>
      <c r="H371">
        <v>82206</v>
      </c>
      <c r="I371" t="s">
        <v>1054</v>
      </c>
      <c r="J371">
        <v>208</v>
      </c>
      <c r="K371" s="1">
        <v>43513.011608796296</v>
      </c>
      <c r="L371" t="str">
        <f>VLOOKUP(J371,myj_category!A:B,2,0)</f>
        <v>生活</v>
      </c>
    </row>
    <row r="372" spans="1:12" x14ac:dyDescent="0.25">
      <c r="A372">
        <v>371</v>
      </c>
      <c r="B372" t="s">
        <v>1056</v>
      </c>
      <c r="C372" t="s">
        <v>1057</v>
      </c>
      <c r="D372" t="s">
        <v>1058</v>
      </c>
      <c r="E372">
        <v>6.8</v>
      </c>
      <c r="F372">
        <v>14.4</v>
      </c>
      <c r="G372">
        <v>32</v>
      </c>
      <c r="H372">
        <v>92150</v>
      </c>
      <c r="I372" t="s">
        <v>1057</v>
      </c>
      <c r="J372">
        <v>208</v>
      </c>
      <c r="K372" s="1">
        <v>43513.011608796296</v>
      </c>
      <c r="L372" t="str">
        <f>VLOOKUP(J372,myj_category!A:B,2,0)</f>
        <v>生活</v>
      </c>
    </row>
    <row r="373" spans="1:12" x14ac:dyDescent="0.25">
      <c r="A373">
        <v>372</v>
      </c>
      <c r="B373" t="s">
        <v>1059</v>
      </c>
      <c r="C373" t="s">
        <v>1060</v>
      </c>
      <c r="D373" t="s">
        <v>1061</v>
      </c>
      <c r="E373">
        <v>6.7</v>
      </c>
      <c r="F373">
        <v>11.16</v>
      </c>
      <c r="G373">
        <v>24.8</v>
      </c>
      <c r="H373">
        <v>92546</v>
      </c>
      <c r="I373" t="s">
        <v>1060</v>
      </c>
      <c r="J373">
        <v>208</v>
      </c>
      <c r="K373" s="1">
        <v>43513.011608796296</v>
      </c>
      <c r="L373" t="str">
        <f>VLOOKUP(J373,myj_category!A:B,2,0)</f>
        <v>生活</v>
      </c>
    </row>
    <row r="374" spans="1:12" x14ac:dyDescent="0.25">
      <c r="A374">
        <v>373</v>
      </c>
      <c r="B374" t="s">
        <v>1062</v>
      </c>
      <c r="C374" t="s">
        <v>1063</v>
      </c>
      <c r="D374" t="s">
        <v>1064</v>
      </c>
      <c r="E374">
        <v>7.6</v>
      </c>
      <c r="F374">
        <v>15.75</v>
      </c>
      <c r="G374">
        <v>35</v>
      </c>
      <c r="H374">
        <v>92873</v>
      </c>
      <c r="I374" t="s">
        <v>1063</v>
      </c>
      <c r="J374">
        <v>208</v>
      </c>
      <c r="K374" s="1">
        <v>43513.011608796296</v>
      </c>
      <c r="L374" t="str">
        <f>VLOOKUP(J374,myj_category!A:B,2,0)</f>
        <v>生活</v>
      </c>
    </row>
    <row r="375" spans="1:12" x14ac:dyDescent="0.25">
      <c r="A375">
        <v>374</v>
      </c>
      <c r="B375" t="s">
        <v>1065</v>
      </c>
      <c r="C375" t="s">
        <v>1066</v>
      </c>
      <c r="D375" t="s">
        <v>1067</v>
      </c>
      <c r="E375">
        <v>7.6</v>
      </c>
      <c r="F375">
        <v>12.6</v>
      </c>
      <c r="G375">
        <v>28</v>
      </c>
      <c r="H375">
        <v>92887</v>
      </c>
      <c r="I375" t="s">
        <v>1066</v>
      </c>
      <c r="J375">
        <v>208</v>
      </c>
      <c r="K375" s="1">
        <v>43513.011608796296</v>
      </c>
      <c r="L375" t="str">
        <f>VLOOKUP(J375,myj_category!A:B,2,0)</f>
        <v>生活</v>
      </c>
    </row>
    <row r="376" spans="1:12" x14ac:dyDescent="0.25">
      <c r="A376">
        <v>375</v>
      </c>
      <c r="B376" t="s">
        <v>1068</v>
      </c>
      <c r="C376" t="s">
        <v>1069</v>
      </c>
      <c r="D376" t="s">
        <v>1070</v>
      </c>
      <c r="E376">
        <v>7.6</v>
      </c>
      <c r="F376">
        <v>13.41</v>
      </c>
      <c r="G376">
        <v>29.8</v>
      </c>
      <c r="H376">
        <v>92891</v>
      </c>
      <c r="I376" t="s">
        <v>1071</v>
      </c>
      <c r="J376">
        <v>208</v>
      </c>
      <c r="K376" s="1">
        <v>43513.011608796296</v>
      </c>
      <c r="L376" t="str">
        <f>VLOOKUP(J376,myj_category!A:B,2,0)</f>
        <v>生活</v>
      </c>
    </row>
    <row r="377" spans="1:12" x14ac:dyDescent="0.25">
      <c r="A377">
        <v>376</v>
      </c>
      <c r="B377" t="s">
        <v>1072</v>
      </c>
      <c r="C377" t="s">
        <v>1073</v>
      </c>
      <c r="D377" t="s">
        <v>1074</v>
      </c>
      <c r="E377">
        <v>7.4</v>
      </c>
      <c r="F377">
        <v>14.4</v>
      </c>
      <c r="G377">
        <v>32</v>
      </c>
      <c r="H377">
        <v>93170</v>
      </c>
      <c r="I377" t="s">
        <v>1073</v>
      </c>
      <c r="J377">
        <v>208</v>
      </c>
      <c r="K377" s="1">
        <v>43513.011608796296</v>
      </c>
      <c r="L377" t="str">
        <f>VLOOKUP(J377,myj_category!A:B,2,0)</f>
        <v>生活</v>
      </c>
    </row>
    <row r="378" spans="1:12" x14ac:dyDescent="0.25">
      <c r="A378">
        <v>377</v>
      </c>
      <c r="B378" t="s">
        <v>1075</v>
      </c>
      <c r="C378" t="s">
        <v>1076</v>
      </c>
      <c r="D378" t="s">
        <v>1077</v>
      </c>
      <c r="E378">
        <v>6.7</v>
      </c>
      <c r="F378">
        <v>12.6</v>
      </c>
      <c r="G378">
        <v>28</v>
      </c>
      <c r="H378">
        <v>93241</v>
      </c>
      <c r="I378" t="s">
        <v>1076</v>
      </c>
      <c r="J378">
        <v>208</v>
      </c>
      <c r="K378" s="1">
        <v>43513.011608796296</v>
      </c>
      <c r="L378" t="str">
        <f>VLOOKUP(J378,myj_category!A:B,2,0)</f>
        <v>生活</v>
      </c>
    </row>
    <row r="379" spans="1:12" x14ac:dyDescent="0.25">
      <c r="A379">
        <v>378</v>
      </c>
      <c r="B379" t="s">
        <v>1078</v>
      </c>
      <c r="C379" t="s">
        <v>1079</v>
      </c>
      <c r="D379" t="s">
        <v>1080</v>
      </c>
      <c r="E379">
        <v>8.6999999999999993</v>
      </c>
      <c r="F379">
        <v>30.6</v>
      </c>
      <c r="G379">
        <v>68</v>
      </c>
      <c r="H379">
        <v>93856</v>
      </c>
      <c r="I379" t="s">
        <v>1079</v>
      </c>
      <c r="J379">
        <v>208</v>
      </c>
      <c r="K379" s="1">
        <v>43513.011608796296</v>
      </c>
      <c r="L379" t="str">
        <f>VLOOKUP(J379,myj_category!A:B,2,0)</f>
        <v>生活</v>
      </c>
    </row>
    <row r="380" spans="1:12" x14ac:dyDescent="0.25">
      <c r="A380">
        <v>379</v>
      </c>
      <c r="B380" t="s">
        <v>1081</v>
      </c>
      <c r="C380" t="s">
        <v>1082</v>
      </c>
      <c r="D380" t="s">
        <v>1070</v>
      </c>
      <c r="E380">
        <v>6.7</v>
      </c>
      <c r="F380">
        <v>11.25</v>
      </c>
      <c r="G380">
        <v>25</v>
      </c>
      <c r="H380">
        <v>94275</v>
      </c>
      <c r="I380" t="s">
        <v>1083</v>
      </c>
      <c r="J380">
        <v>208</v>
      </c>
      <c r="K380" s="1">
        <v>43513.011608796296</v>
      </c>
      <c r="L380" t="str">
        <f>VLOOKUP(J380,myj_category!A:B,2,0)</f>
        <v>生活</v>
      </c>
    </row>
    <row r="381" spans="1:12" x14ac:dyDescent="0.25">
      <c r="A381">
        <v>380</v>
      </c>
      <c r="B381" t="s">
        <v>1084</v>
      </c>
      <c r="C381" t="s">
        <v>1085</v>
      </c>
      <c r="D381" t="s">
        <v>1086</v>
      </c>
      <c r="E381">
        <v>7.1</v>
      </c>
      <c r="F381">
        <v>17.91</v>
      </c>
      <c r="G381">
        <v>39.799999999999997</v>
      </c>
      <c r="H381">
        <v>95942</v>
      </c>
      <c r="I381" t="s">
        <v>1085</v>
      </c>
      <c r="J381">
        <v>208</v>
      </c>
      <c r="K381" s="1">
        <v>43513.011608796296</v>
      </c>
      <c r="L381" t="str">
        <f>VLOOKUP(J381,myj_category!A:B,2,0)</f>
        <v>生活</v>
      </c>
    </row>
    <row r="382" spans="1:12" x14ac:dyDescent="0.25">
      <c r="A382">
        <v>381</v>
      </c>
      <c r="B382" t="s">
        <v>1087</v>
      </c>
      <c r="C382" t="s">
        <v>1088</v>
      </c>
      <c r="D382" t="s">
        <v>1089</v>
      </c>
      <c r="E382">
        <v>7.9</v>
      </c>
      <c r="F382">
        <v>24.75</v>
      </c>
      <c r="G382">
        <v>55</v>
      </c>
      <c r="H382">
        <v>97026</v>
      </c>
      <c r="I382" t="s">
        <v>1088</v>
      </c>
      <c r="J382">
        <v>208</v>
      </c>
      <c r="K382" s="1">
        <v>43513.011608796296</v>
      </c>
      <c r="L382" t="str">
        <f>VLOOKUP(J382,myj_category!A:B,2,0)</f>
        <v>生活</v>
      </c>
    </row>
    <row r="383" spans="1:12" x14ac:dyDescent="0.25">
      <c r="A383">
        <v>382</v>
      </c>
      <c r="B383" t="s">
        <v>1090</v>
      </c>
      <c r="C383" t="s">
        <v>1091</v>
      </c>
      <c r="D383" t="s">
        <v>1092</v>
      </c>
      <c r="E383">
        <v>7.7</v>
      </c>
      <c r="F383">
        <v>12.6</v>
      </c>
      <c r="G383">
        <v>28</v>
      </c>
      <c r="H383">
        <v>97030</v>
      </c>
      <c r="I383" t="s">
        <v>1093</v>
      </c>
      <c r="J383">
        <v>208</v>
      </c>
      <c r="K383" s="1">
        <v>43513.011608796296</v>
      </c>
      <c r="L383" t="str">
        <f>VLOOKUP(J383,myj_category!A:B,2,0)</f>
        <v>生活</v>
      </c>
    </row>
    <row r="384" spans="1:12" x14ac:dyDescent="0.25">
      <c r="A384">
        <v>383</v>
      </c>
      <c r="B384" t="s">
        <v>1094</v>
      </c>
      <c r="C384" t="s">
        <v>1095</v>
      </c>
      <c r="D384" t="s">
        <v>1096</v>
      </c>
      <c r="E384">
        <v>6.3</v>
      </c>
      <c r="F384">
        <v>12.6</v>
      </c>
      <c r="G384">
        <v>28</v>
      </c>
      <c r="H384">
        <v>97732</v>
      </c>
      <c r="I384" t="s">
        <v>1095</v>
      </c>
      <c r="J384">
        <v>208</v>
      </c>
      <c r="K384" s="1">
        <v>43513.011620370373</v>
      </c>
      <c r="L384" t="str">
        <f>VLOOKUP(J384,myj_category!A:B,2,0)</f>
        <v>生活</v>
      </c>
    </row>
    <row r="385" spans="1:12" x14ac:dyDescent="0.25">
      <c r="A385">
        <v>384</v>
      </c>
      <c r="B385" t="s">
        <v>1097</v>
      </c>
      <c r="C385" t="s">
        <v>1098</v>
      </c>
      <c r="D385" t="s">
        <v>1099</v>
      </c>
      <c r="E385">
        <v>7.5</v>
      </c>
      <c r="F385">
        <v>12.6</v>
      </c>
      <c r="G385">
        <v>28</v>
      </c>
      <c r="H385">
        <v>98000</v>
      </c>
      <c r="I385" t="s">
        <v>1100</v>
      </c>
      <c r="J385">
        <v>208</v>
      </c>
      <c r="K385" s="1">
        <v>43513.011620370373</v>
      </c>
      <c r="L385" t="str">
        <f>VLOOKUP(J385,myj_category!A:B,2,0)</f>
        <v>生活</v>
      </c>
    </row>
    <row r="386" spans="1:12" x14ac:dyDescent="0.25">
      <c r="A386">
        <v>385</v>
      </c>
      <c r="B386" t="s">
        <v>1101</v>
      </c>
      <c r="C386" t="s">
        <v>1102</v>
      </c>
      <c r="D386" t="s">
        <v>1103</v>
      </c>
      <c r="E386">
        <v>5.7</v>
      </c>
      <c r="F386">
        <v>13.41</v>
      </c>
      <c r="G386">
        <v>29.8</v>
      </c>
      <c r="H386">
        <v>98719</v>
      </c>
      <c r="I386" t="s">
        <v>1102</v>
      </c>
      <c r="J386">
        <v>208</v>
      </c>
      <c r="K386" s="1">
        <v>43513.011620370373</v>
      </c>
      <c r="L386" t="str">
        <f>VLOOKUP(J386,myj_category!A:B,2,0)</f>
        <v>生活</v>
      </c>
    </row>
    <row r="387" spans="1:12" x14ac:dyDescent="0.25">
      <c r="A387">
        <v>386</v>
      </c>
      <c r="B387" t="s">
        <v>1104</v>
      </c>
      <c r="C387" t="s">
        <v>1105</v>
      </c>
      <c r="D387" t="s">
        <v>1106</v>
      </c>
      <c r="E387">
        <v>7.7</v>
      </c>
      <c r="F387">
        <v>14.4</v>
      </c>
      <c r="G387">
        <v>32</v>
      </c>
      <c r="H387">
        <v>100347</v>
      </c>
      <c r="I387" t="s">
        <v>1105</v>
      </c>
      <c r="J387">
        <v>208</v>
      </c>
      <c r="K387" s="1">
        <v>43513.011620370373</v>
      </c>
      <c r="L387" t="str">
        <f>VLOOKUP(J387,myj_category!A:B,2,0)</f>
        <v>生活</v>
      </c>
    </row>
    <row r="388" spans="1:12" x14ac:dyDescent="0.25">
      <c r="A388">
        <v>387</v>
      </c>
      <c r="B388" t="s">
        <v>1107</v>
      </c>
      <c r="C388" t="s">
        <v>1108</v>
      </c>
      <c r="D388" t="s">
        <v>1106</v>
      </c>
      <c r="E388">
        <v>7.5</v>
      </c>
      <c r="F388">
        <v>17.100000000000001</v>
      </c>
      <c r="G388">
        <v>38</v>
      </c>
      <c r="H388">
        <v>100349</v>
      </c>
      <c r="I388" t="s">
        <v>1108</v>
      </c>
      <c r="J388">
        <v>208</v>
      </c>
      <c r="K388" s="1">
        <v>43513.011620370373</v>
      </c>
      <c r="L388" t="str">
        <f>VLOOKUP(J388,myj_category!A:B,2,0)</f>
        <v>生活</v>
      </c>
    </row>
    <row r="389" spans="1:12" x14ac:dyDescent="0.25">
      <c r="A389">
        <v>388</v>
      </c>
      <c r="B389" t="s">
        <v>1109</v>
      </c>
      <c r="C389" t="s">
        <v>1110</v>
      </c>
      <c r="D389" t="s">
        <v>1111</v>
      </c>
      <c r="E389">
        <v>7.1</v>
      </c>
      <c r="F389">
        <v>15.75</v>
      </c>
      <c r="G389">
        <v>35</v>
      </c>
      <c r="H389">
        <v>101131</v>
      </c>
      <c r="I389" t="s">
        <v>1110</v>
      </c>
      <c r="J389">
        <v>208</v>
      </c>
      <c r="K389" s="1">
        <v>43513.011620370373</v>
      </c>
      <c r="L389" t="str">
        <f>VLOOKUP(J389,myj_category!A:B,2,0)</f>
        <v>生活</v>
      </c>
    </row>
    <row r="390" spans="1:12" x14ac:dyDescent="0.25">
      <c r="A390">
        <v>389</v>
      </c>
      <c r="B390" t="s">
        <v>1112</v>
      </c>
      <c r="C390" t="s">
        <v>1113</v>
      </c>
      <c r="D390" t="s">
        <v>1114</v>
      </c>
      <c r="E390">
        <v>7.1</v>
      </c>
      <c r="F390">
        <v>16.559999999999999</v>
      </c>
      <c r="G390">
        <v>36.799999999999997</v>
      </c>
      <c r="H390">
        <v>101630</v>
      </c>
      <c r="I390" t="s">
        <v>1115</v>
      </c>
      <c r="J390">
        <v>208</v>
      </c>
      <c r="K390" s="1">
        <v>43513.011620370373</v>
      </c>
      <c r="L390" t="str">
        <f>VLOOKUP(J390,myj_category!A:B,2,0)</f>
        <v>生活</v>
      </c>
    </row>
    <row r="391" spans="1:12" x14ac:dyDescent="0.25">
      <c r="A391">
        <v>390</v>
      </c>
      <c r="B391" t="s">
        <v>1116</v>
      </c>
      <c r="C391" t="s">
        <v>1117</v>
      </c>
      <c r="D391" t="s">
        <v>1118</v>
      </c>
      <c r="E391">
        <v>6.5</v>
      </c>
      <c r="F391">
        <v>15.75</v>
      </c>
      <c r="G391">
        <v>35</v>
      </c>
      <c r="H391">
        <v>102775</v>
      </c>
      <c r="I391" t="s">
        <v>1119</v>
      </c>
      <c r="J391">
        <v>208</v>
      </c>
      <c r="K391" s="1">
        <v>43513.011620370373</v>
      </c>
      <c r="L391" t="str">
        <f>VLOOKUP(J391,myj_category!A:B,2,0)</f>
        <v>生活</v>
      </c>
    </row>
    <row r="392" spans="1:12" x14ac:dyDescent="0.25">
      <c r="A392">
        <v>391</v>
      </c>
      <c r="B392" t="s">
        <v>1120</v>
      </c>
      <c r="C392" t="s">
        <v>1121</v>
      </c>
      <c r="D392" t="s">
        <v>1122</v>
      </c>
      <c r="E392">
        <v>7</v>
      </c>
      <c r="F392">
        <v>17.55</v>
      </c>
      <c r="G392">
        <v>39</v>
      </c>
      <c r="H392">
        <v>109660</v>
      </c>
      <c r="I392" t="s">
        <v>1121</v>
      </c>
      <c r="J392">
        <v>208</v>
      </c>
      <c r="K392" s="1">
        <v>43513.011620370373</v>
      </c>
      <c r="L392" t="str">
        <f>VLOOKUP(J392,myj_category!A:B,2,0)</f>
        <v>生活</v>
      </c>
    </row>
    <row r="393" spans="1:12" x14ac:dyDescent="0.25">
      <c r="A393">
        <v>392</v>
      </c>
      <c r="B393" t="s">
        <v>1123</v>
      </c>
      <c r="C393" t="s">
        <v>1124</v>
      </c>
      <c r="D393" t="s">
        <v>936</v>
      </c>
      <c r="E393">
        <v>8.1</v>
      </c>
      <c r="F393">
        <v>14.4</v>
      </c>
      <c r="G393">
        <v>32</v>
      </c>
      <c r="H393">
        <v>109870</v>
      </c>
      <c r="I393" t="s">
        <v>1124</v>
      </c>
      <c r="J393">
        <v>208</v>
      </c>
      <c r="K393" s="1">
        <v>43513.011620370373</v>
      </c>
      <c r="L393" t="str">
        <f>VLOOKUP(J393,myj_category!A:B,2,0)</f>
        <v>生活</v>
      </c>
    </row>
    <row r="394" spans="1:12" x14ac:dyDescent="0.25">
      <c r="A394">
        <v>393</v>
      </c>
      <c r="B394" t="s">
        <v>1125</v>
      </c>
      <c r="C394" t="s">
        <v>1126</v>
      </c>
      <c r="D394" t="s">
        <v>1127</v>
      </c>
      <c r="E394">
        <v>7.6</v>
      </c>
      <c r="F394">
        <v>13.05</v>
      </c>
      <c r="G394">
        <v>29</v>
      </c>
      <c r="H394">
        <v>110059</v>
      </c>
      <c r="I394" t="s">
        <v>1126</v>
      </c>
      <c r="J394">
        <v>208</v>
      </c>
      <c r="K394" s="1">
        <v>43513.011620370373</v>
      </c>
      <c r="L394" t="str">
        <f>VLOOKUP(J394,myj_category!A:B,2,0)</f>
        <v>生活</v>
      </c>
    </row>
    <row r="395" spans="1:12" x14ac:dyDescent="0.25">
      <c r="A395">
        <v>394</v>
      </c>
      <c r="B395" t="s">
        <v>1128</v>
      </c>
      <c r="C395" t="s">
        <v>1129</v>
      </c>
      <c r="D395" t="s">
        <v>1130</v>
      </c>
      <c r="E395">
        <v>6.9</v>
      </c>
      <c r="F395">
        <v>17.55</v>
      </c>
      <c r="G395">
        <v>39</v>
      </c>
      <c r="H395">
        <v>110419</v>
      </c>
      <c r="I395" t="s">
        <v>1131</v>
      </c>
      <c r="J395">
        <v>208</v>
      </c>
      <c r="K395" s="1">
        <v>43513.011620370373</v>
      </c>
      <c r="L395" t="str">
        <f>VLOOKUP(J395,myj_category!A:B,2,0)</f>
        <v>生活</v>
      </c>
    </row>
    <row r="396" spans="1:12" x14ac:dyDescent="0.25">
      <c r="A396">
        <v>395</v>
      </c>
      <c r="B396" t="s">
        <v>1132</v>
      </c>
      <c r="C396" t="s">
        <v>1133</v>
      </c>
      <c r="D396" t="s">
        <v>992</v>
      </c>
      <c r="E396">
        <v>6.9</v>
      </c>
      <c r="F396">
        <v>14.4</v>
      </c>
      <c r="G396">
        <v>32</v>
      </c>
      <c r="H396">
        <v>112251</v>
      </c>
      <c r="I396" t="s">
        <v>1133</v>
      </c>
      <c r="J396">
        <v>208</v>
      </c>
      <c r="K396" s="1">
        <v>43513.011620370373</v>
      </c>
      <c r="L396" t="str">
        <f>VLOOKUP(J396,myj_category!A:B,2,0)</f>
        <v>生活</v>
      </c>
    </row>
    <row r="397" spans="1:12" x14ac:dyDescent="0.25">
      <c r="A397">
        <v>396</v>
      </c>
      <c r="B397" t="s">
        <v>1134</v>
      </c>
      <c r="C397" t="s">
        <v>1135</v>
      </c>
      <c r="D397" t="s">
        <v>1136</v>
      </c>
      <c r="E397">
        <v>6.9</v>
      </c>
      <c r="F397">
        <v>15.75</v>
      </c>
      <c r="G397">
        <v>35</v>
      </c>
      <c r="H397">
        <v>114272</v>
      </c>
      <c r="I397" t="s">
        <v>1135</v>
      </c>
      <c r="J397">
        <v>208</v>
      </c>
      <c r="K397" s="1">
        <v>43513.011620370373</v>
      </c>
      <c r="L397" t="str">
        <f>VLOOKUP(J397,myj_category!A:B,2,0)</f>
        <v>生活</v>
      </c>
    </row>
    <row r="398" spans="1:12" x14ac:dyDescent="0.25">
      <c r="A398">
        <v>397</v>
      </c>
      <c r="B398" t="s">
        <v>1137</v>
      </c>
      <c r="C398" t="s">
        <v>1138</v>
      </c>
      <c r="D398" t="s">
        <v>1139</v>
      </c>
      <c r="E398">
        <v>6.2</v>
      </c>
      <c r="F398">
        <v>15.75</v>
      </c>
      <c r="G398">
        <v>35</v>
      </c>
      <c r="H398">
        <v>116887</v>
      </c>
      <c r="I398" t="s">
        <v>1138</v>
      </c>
      <c r="J398">
        <v>208</v>
      </c>
      <c r="K398" s="1">
        <v>43513.011620370373</v>
      </c>
      <c r="L398" t="str">
        <f>VLOOKUP(J398,myj_category!A:B,2,0)</f>
        <v>生活</v>
      </c>
    </row>
    <row r="399" spans="1:12" x14ac:dyDescent="0.25">
      <c r="A399">
        <v>398</v>
      </c>
      <c r="B399" t="s">
        <v>1140</v>
      </c>
      <c r="C399" t="s">
        <v>1141</v>
      </c>
      <c r="D399" t="s">
        <v>1142</v>
      </c>
      <c r="E399">
        <v>7.1</v>
      </c>
      <c r="F399">
        <v>20.25</v>
      </c>
      <c r="G399">
        <v>45</v>
      </c>
      <c r="H399">
        <v>117288</v>
      </c>
      <c r="I399" t="s">
        <v>1143</v>
      </c>
      <c r="J399">
        <v>208</v>
      </c>
      <c r="K399" s="1">
        <v>43513.011620370373</v>
      </c>
      <c r="L399" t="str">
        <f>VLOOKUP(J399,myj_category!A:B,2,0)</f>
        <v>生活</v>
      </c>
    </row>
    <row r="400" spans="1:12" x14ac:dyDescent="0.25">
      <c r="A400">
        <v>399</v>
      </c>
      <c r="B400" t="s">
        <v>1144</v>
      </c>
      <c r="C400" t="s">
        <v>1145</v>
      </c>
      <c r="D400" t="s">
        <v>1146</v>
      </c>
      <c r="E400">
        <v>7.9</v>
      </c>
      <c r="F400">
        <v>10.71</v>
      </c>
      <c r="G400">
        <v>23.8</v>
      </c>
      <c r="H400">
        <v>118270</v>
      </c>
      <c r="I400" t="s">
        <v>1147</v>
      </c>
      <c r="J400">
        <v>208</v>
      </c>
      <c r="K400" s="1">
        <v>43513.011620370373</v>
      </c>
      <c r="L400" t="str">
        <f>VLOOKUP(J400,myj_category!A:B,2,0)</f>
        <v>生活</v>
      </c>
    </row>
    <row r="401" spans="1:12" x14ac:dyDescent="0.25">
      <c r="A401">
        <v>400</v>
      </c>
      <c r="B401" t="s">
        <v>1148</v>
      </c>
      <c r="C401" t="s">
        <v>1149</v>
      </c>
      <c r="D401" t="s">
        <v>1150</v>
      </c>
      <c r="E401">
        <v>7.2</v>
      </c>
      <c r="F401">
        <v>13.05</v>
      </c>
      <c r="G401">
        <v>29</v>
      </c>
      <c r="H401">
        <v>119553</v>
      </c>
      <c r="I401" t="s">
        <v>1149</v>
      </c>
      <c r="J401">
        <v>208</v>
      </c>
      <c r="K401" s="1">
        <v>43513.011620370373</v>
      </c>
      <c r="L401" t="str">
        <f>VLOOKUP(J401,myj_category!A:B,2,0)</f>
        <v>生活</v>
      </c>
    </row>
    <row r="402" spans="1:12" x14ac:dyDescent="0.25">
      <c r="A402">
        <v>401</v>
      </c>
      <c r="B402" t="s">
        <v>1151</v>
      </c>
      <c r="C402" t="s">
        <v>1152</v>
      </c>
      <c r="D402" t="s">
        <v>1153</v>
      </c>
      <c r="E402">
        <v>7.5</v>
      </c>
      <c r="F402">
        <v>16.559999999999999</v>
      </c>
      <c r="G402">
        <v>36.799999999999997</v>
      </c>
      <c r="H402">
        <v>121156</v>
      </c>
      <c r="I402" t="s">
        <v>1152</v>
      </c>
      <c r="J402">
        <v>208</v>
      </c>
      <c r="K402" s="1">
        <v>43513.011631944442</v>
      </c>
      <c r="L402" t="str">
        <f>VLOOKUP(J402,myj_category!A:B,2,0)</f>
        <v>生活</v>
      </c>
    </row>
    <row r="403" spans="1:12" x14ac:dyDescent="0.25">
      <c r="A403">
        <v>402</v>
      </c>
      <c r="B403" t="s">
        <v>1154</v>
      </c>
      <c r="C403" t="s">
        <v>1155</v>
      </c>
      <c r="D403" t="s">
        <v>1156</v>
      </c>
      <c r="E403">
        <v>7.1</v>
      </c>
      <c r="F403">
        <v>14.4</v>
      </c>
      <c r="G403">
        <v>32</v>
      </c>
      <c r="H403">
        <v>121766</v>
      </c>
      <c r="I403" t="s">
        <v>1157</v>
      </c>
      <c r="J403">
        <v>208</v>
      </c>
      <c r="K403" s="1">
        <v>43513.011631944442</v>
      </c>
      <c r="L403" t="str">
        <f>VLOOKUP(J403,myj_category!A:B,2,0)</f>
        <v>生活</v>
      </c>
    </row>
    <row r="404" spans="1:12" x14ac:dyDescent="0.25">
      <c r="A404">
        <v>403</v>
      </c>
      <c r="B404" t="s">
        <v>1158</v>
      </c>
      <c r="C404" t="s">
        <v>1159</v>
      </c>
      <c r="D404" t="s">
        <v>1160</v>
      </c>
      <c r="E404">
        <v>7.8</v>
      </c>
      <c r="F404">
        <v>10.26</v>
      </c>
      <c r="G404">
        <v>22.8</v>
      </c>
      <c r="H404">
        <v>122338</v>
      </c>
      <c r="I404" t="s">
        <v>1159</v>
      </c>
      <c r="J404">
        <v>208</v>
      </c>
      <c r="K404" s="1">
        <v>43513.011631944442</v>
      </c>
      <c r="L404" t="str">
        <f>VLOOKUP(J404,myj_category!A:B,2,0)</f>
        <v>生活</v>
      </c>
    </row>
    <row r="405" spans="1:12" x14ac:dyDescent="0.25">
      <c r="A405">
        <v>404</v>
      </c>
      <c r="B405" t="s">
        <v>1161</v>
      </c>
      <c r="C405" t="s">
        <v>1162</v>
      </c>
      <c r="D405" t="s">
        <v>1163</v>
      </c>
      <c r="E405">
        <v>8.1999999999999993</v>
      </c>
      <c r="F405">
        <v>22.05</v>
      </c>
      <c r="G405">
        <v>49</v>
      </c>
      <c r="H405">
        <v>122426</v>
      </c>
      <c r="I405" t="s">
        <v>1162</v>
      </c>
      <c r="J405">
        <v>208</v>
      </c>
      <c r="K405" s="1">
        <v>43513.011631944442</v>
      </c>
      <c r="L405" t="str">
        <f>VLOOKUP(J405,myj_category!A:B,2,0)</f>
        <v>生活</v>
      </c>
    </row>
    <row r="406" spans="1:12" x14ac:dyDescent="0.25">
      <c r="A406">
        <v>405</v>
      </c>
      <c r="B406" t="s">
        <v>1164</v>
      </c>
      <c r="C406" t="s">
        <v>1165</v>
      </c>
      <c r="D406" t="s">
        <v>1166</v>
      </c>
      <c r="E406">
        <v>7.1</v>
      </c>
      <c r="F406">
        <v>14.76</v>
      </c>
      <c r="G406">
        <v>32.799999999999997</v>
      </c>
      <c r="H406">
        <v>122827</v>
      </c>
      <c r="I406" t="s">
        <v>1165</v>
      </c>
      <c r="J406">
        <v>208</v>
      </c>
      <c r="K406" s="1">
        <v>43513.011631944442</v>
      </c>
      <c r="L406" t="str">
        <f>VLOOKUP(J406,myj_category!A:B,2,0)</f>
        <v>生活</v>
      </c>
    </row>
    <row r="407" spans="1:12" x14ac:dyDescent="0.25">
      <c r="A407">
        <v>406</v>
      </c>
      <c r="B407" t="s">
        <v>1167</v>
      </c>
      <c r="C407" t="s">
        <v>1168</v>
      </c>
      <c r="D407" t="s">
        <v>1169</v>
      </c>
      <c r="E407">
        <v>8.1999999999999993</v>
      </c>
      <c r="F407">
        <v>13.05</v>
      </c>
      <c r="G407">
        <v>29</v>
      </c>
      <c r="H407">
        <v>123349</v>
      </c>
      <c r="I407" t="s">
        <v>1168</v>
      </c>
      <c r="J407">
        <v>208</v>
      </c>
      <c r="K407" s="1">
        <v>43513.011631944442</v>
      </c>
      <c r="L407" t="str">
        <f>VLOOKUP(J407,myj_category!A:B,2,0)</f>
        <v>生活</v>
      </c>
    </row>
    <row r="408" spans="1:12" x14ac:dyDescent="0.25">
      <c r="A408">
        <v>407</v>
      </c>
      <c r="B408" t="s">
        <v>1170</v>
      </c>
      <c r="C408" t="s">
        <v>1171</v>
      </c>
      <c r="D408" t="s">
        <v>1172</v>
      </c>
      <c r="E408">
        <v>7.1</v>
      </c>
      <c r="F408">
        <v>14.4</v>
      </c>
      <c r="G408">
        <v>32</v>
      </c>
      <c r="H408">
        <v>123694</v>
      </c>
      <c r="I408" t="s">
        <v>1171</v>
      </c>
      <c r="J408">
        <v>208</v>
      </c>
      <c r="K408" s="1">
        <v>43513.011631944442</v>
      </c>
      <c r="L408" t="str">
        <f>VLOOKUP(J408,myj_category!A:B,2,0)</f>
        <v>生活</v>
      </c>
    </row>
    <row r="409" spans="1:12" x14ac:dyDescent="0.25">
      <c r="A409">
        <v>408</v>
      </c>
      <c r="B409" t="s">
        <v>1173</v>
      </c>
      <c r="C409" t="s">
        <v>1174</v>
      </c>
      <c r="D409" t="s">
        <v>1175</v>
      </c>
      <c r="E409">
        <v>5.9</v>
      </c>
      <c r="F409">
        <v>17.91</v>
      </c>
      <c r="G409">
        <v>39.799999999999997</v>
      </c>
      <c r="H409">
        <v>123823</v>
      </c>
      <c r="I409" t="s">
        <v>1174</v>
      </c>
      <c r="J409">
        <v>208</v>
      </c>
      <c r="K409" s="1">
        <v>43513.011631944442</v>
      </c>
      <c r="L409" t="str">
        <f>VLOOKUP(J409,myj_category!A:B,2,0)</f>
        <v>生活</v>
      </c>
    </row>
    <row r="410" spans="1:12" x14ac:dyDescent="0.25">
      <c r="A410">
        <v>409</v>
      </c>
      <c r="B410" t="s">
        <v>1176</v>
      </c>
      <c r="C410" t="s">
        <v>1177</v>
      </c>
      <c r="D410" t="s">
        <v>1086</v>
      </c>
      <c r="E410">
        <v>6.9</v>
      </c>
      <c r="F410">
        <v>12.96</v>
      </c>
      <c r="G410">
        <v>28.8</v>
      </c>
      <c r="H410">
        <v>124585</v>
      </c>
      <c r="I410" t="s">
        <v>1177</v>
      </c>
      <c r="J410">
        <v>208</v>
      </c>
      <c r="K410" s="1">
        <v>43513.011631944442</v>
      </c>
      <c r="L410" t="str">
        <f>VLOOKUP(J410,myj_category!A:B,2,0)</f>
        <v>生活</v>
      </c>
    </row>
    <row r="411" spans="1:12" x14ac:dyDescent="0.25">
      <c r="A411">
        <v>410</v>
      </c>
      <c r="B411" t="s">
        <v>1178</v>
      </c>
      <c r="C411" t="s">
        <v>1179</v>
      </c>
      <c r="D411" t="s">
        <v>1180</v>
      </c>
      <c r="E411">
        <v>9</v>
      </c>
      <c r="F411">
        <v>15.12</v>
      </c>
      <c r="G411">
        <v>33.6</v>
      </c>
      <c r="H411">
        <v>126630</v>
      </c>
      <c r="I411" t="s">
        <v>1179</v>
      </c>
      <c r="J411">
        <v>208</v>
      </c>
      <c r="K411" s="1">
        <v>43513.011631944442</v>
      </c>
      <c r="L411" t="str">
        <f>VLOOKUP(J411,myj_category!A:B,2,0)</f>
        <v>生活</v>
      </c>
    </row>
    <row r="412" spans="1:12" x14ac:dyDescent="0.25">
      <c r="A412">
        <v>411</v>
      </c>
      <c r="B412" t="s">
        <v>1181</v>
      </c>
      <c r="C412" t="s">
        <v>1182</v>
      </c>
      <c r="D412" t="s">
        <v>1183</v>
      </c>
      <c r="E412">
        <v>8.4</v>
      </c>
      <c r="F412">
        <v>15.75</v>
      </c>
      <c r="G412">
        <v>35</v>
      </c>
      <c r="H412">
        <v>127963</v>
      </c>
      <c r="I412" t="s">
        <v>1182</v>
      </c>
      <c r="J412">
        <v>208</v>
      </c>
      <c r="K412" s="1">
        <v>43513.011631944442</v>
      </c>
      <c r="L412" t="str">
        <f>VLOOKUP(J412,myj_category!A:B,2,0)</f>
        <v>生活</v>
      </c>
    </row>
    <row r="413" spans="1:12" x14ac:dyDescent="0.25">
      <c r="A413">
        <v>412</v>
      </c>
      <c r="B413" t="s">
        <v>1184</v>
      </c>
      <c r="C413" t="s">
        <v>1185</v>
      </c>
      <c r="D413" t="s">
        <v>1186</v>
      </c>
      <c r="E413">
        <v>7.6</v>
      </c>
      <c r="F413">
        <v>15.75</v>
      </c>
      <c r="G413">
        <v>35</v>
      </c>
      <c r="H413">
        <v>128025</v>
      </c>
      <c r="I413" t="s">
        <v>1187</v>
      </c>
      <c r="J413">
        <v>208</v>
      </c>
      <c r="K413" s="1">
        <v>43513.011631944442</v>
      </c>
      <c r="L413" t="str">
        <f>VLOOKUP(J413,myj_category!A:B,2,0)</f>
        <v>生活</v>
      </c>
    </row>
    <row r="414" spans="1:12" x14ac:dyDescent="0.25">
      <c r="A414">
        <v>413</v>
      </c>
      <c r="B414" t="s">
        <v>1188</v>
      </c>
      <c r="C414" t="s">
        <v>1189</v>
      </c>
      <c r="D414" t="s">
        <v>1190</v>
      </c>
      <c r="E414">
        <v>6.3</v>
      </c>
      <c r="F414">
        <v>16.2</v>
      </c>
      <c r="G414">
        <v>36</v>
      </c>
      <c r="H414">
        <v>128497</v>
      </c>
      <c r="I414" t="s">
        <v>1189</v>
      </c>
      <c r="J414">
        <v>208</v>
      </c>
      <c r="K414" s="1">
        <v>43513.011631944442</v>
      </c>
      <c r="L414" t="str">
        <f>VLOOKUP(J414,myj_category!A:B,2,0)</f>
        <v>生活</v>
      </c>
    </row>
    <row r="415" spans="1:12" x14ac:dyDescent="0.25">
      <c r="A415">
        <v>414</v>
      </c>
      <c r="B415" t="s">
        <v>1191</v>
      </c>
      <c r="C415" t="s">
        <v>1192</v>
      </c>
      <c r="D415" t="s">
        <v>1193</v>
      </c>
      <c r="E415">
        <v>5.0999999999999996</v>
      </c>
      <c r="F415">
        <v>8.4600000000000009</v>
      </c>
      <c r="G415">
        <v>18.8</v>
      </c>
      <c r="H415">
        <v>129283</v>
      </c>
      <c r="I415" t="s">
        <v>1194</v>
      </c>
      <c r="J415">
        <v>208</v>
      </c>
      <c r="K415" s="1">
        <v>43513.011631944442</v>
      </c>
      <c r="L415" t="str">
        <f>VLOOKUP(J415,myj_category!A:B,2,0)</f>
        <v>生活</v>
      </c>
    </row>
    <row r="416" spans="1:12" x14ac:dyDescent="0.25">
      <c r="A416">
        <v>415</v>
      </c>
      <c r="B416" t="s">
        <v>1195</v>
      </c>
      <c r="C416" t="s">
        <v>1196</v>
      </c>
      <c r="D416" t="s">
        <v>1197</v>
      </c>
      <c r="E416">
        <v>6.6</v>
      </c>
      <c r="F416">
        <v>13.41</v>
      </c>
      <c r="G416">
        <v>29.8</v>
      </c>
      <c r="H416">
        <v>131584</v>
      </c>
      <c r="I416" t="s">
        <v>1196</v>
      </c>
      <c r="J416">
        <v>208</v>
      </c>
      <c r="K416" s="1">
        <v>43513.011631944442</v>
      </c>
      <c r="L416" t="str">
        <f>VLOOKUP(J416,myj_category!A:B,2,0)</f>
        <v>生活</v>
      </c>
    </row>
    <row r="417" spans="1:12" x14ac:dyDescent="0.25">
      <c r="A417">
        <v>416</v>
      </c>
      <c r="B417" t="s">
        <v>1198</v>
      </c>
      <c r="C417" t="s">
        <v>1199</v>
      </c>
      <c r="D417" t="s">
        <v>1200</v>
      </c>
      <c r="E417">
        <v>7.1</v>
      </c>
      <c r="F417">
        <v>15.75</v>
      </c>
      <c r="G417">
        <v>35</v>
      </c>
      <c r="H417">
        <v>131606</v>
      </c>
      <c r="I417" t="s">
        <v>1201</v>
      </c>
      <c r="J417">
        <v>208</v>
      </c>
      <c r="K417" s="1">
        <v>43513.011631944442</v>
      </c>
      <c r="L417" t="str">
        <f>VLOOKUP(J417,myj_category!A:B,2,0)</f>
        <v>生活</v>
      </c>
    </row>
    <row r="418" spans="1:12" x14ac:dyDescent="0.25">
      <c r="A418">
        <v>417</v>
      </c>
      <c r="B418" t="s">
        <v>1202</v>
      </c>
      <c r="C418" t="s">
        <v>1203</v>
      </c>
      <c r="D418" t="s">
        <v>1204</v>
      </c>
      <c r="E418">
        <v>7.8</v>
      </c>
      <c r="F418">
        <v>12.6</v>
      </c>
      <c r="G418">
        <v>28</v>
      </c>
      <c r="H418">
        <v>131637</v>
      </c>
      <c r="I418" t="s">
        <v>1205</v>
      </c>
      <c r="J418">
        <v>208</v>
      </c>
      <c r="K418" s="1">
        <v>43513.011631944442</v>
      </c>
      <c r="L418" t="str">
        <f>VLOOKUP(J418,myj_category!A:B,2,0)</f>
        <v>生活</v>
      </c>
    </row>
    <row r="419" spans="1:12" x14ac:dyDescent="0.25">
      <c r="A419">
        <v>418</v>
      </c>
      <c r="B419" t="s">
        <v>1206</v>
      </c>
      <c r="C419" t="s">
        <v>1207</v>
      </c>
      <c r="D419" t="s">
        <v>1208</v>
      </c>
      <c r="E419">
        <v>7</v>
      </c>
      <c r="F419">
        <v>13.41</v>
      </c>
      <c r="G419">
        <v>29.8</v>
      </c>
      <c r="H419">
        <v>133133</v>
      </c>
      <c r="I419" t="s">
        <v>1207</v>
      </c>
      <c r="J419">
        <v>208</v>
      </c>
      <c r="K419" s="1">
        <v>43513.011631944442</v>
      </c>
      <c r="L419" t="str">
        <f>VLOOKUP(J419,myj_category!A:B,2,0)</f>
        <v>生活</v>
      </c>
    </row>
    <row r="420" spans="1:12" x14ac:dyDescent="0.25">
      <c r="A420">
        <v>419</v>
      </c>
      <c r="B420" t="s">
        <v>1209</v>
      </c>
      <c r="C420" t="s">
        <v>1210</v>
      </c>
      <c r="D420" t="s">
        <v>1211</v>
      </c>
      <c r="E420">
        <v>7</v>
      </c>
      <c r="F420">
        <v>15.66</v>
      </c>
      <c r="G420">
        <v>34.799999999999997</v>
      </c>
      <c r="H420">
        <v>135411</v>
      </c>
      <c r="I420" t="s">
        <v>1210</v>
      </c>
      <c r="J420">
        <v>208</v>
      </c>
      <c r="K420" s="1">
        <v>43513.011631944442</v>
      </c>
      <c r="L420" t="str">
        <f>VLOOKUP(J420,myj_category!A:B,2,0)</f>
        <v>生活</v>
      </c>
    </row>
    <row r="421" spans="1:12" x14ac:dyDescent="0.25">
      <c r="A421">
        <v>420</v>
      </c>
      <c r="B421" t="s">
        <v>1212</v>
      </c>
      <c r="C421" t="s">
        <v>1213</v>
      </c>
      <c r="D421" t="s">
        <v>1214</v>
      </c>
      <c r="E421">
        <v>7</v>
      </c>
      <c r="F421">
        <v>16.2</v>
      </c>
      <c r="G421">
        <v>36</v>
      </c>
      <c r="H421">
        <v>135901</v>
      </c>
      <c r="I421" t="s">
        <v>1213</v>
      </c>
      <c r="J421">
        <v>208</v>
      </c>
      <c r="K421" s="1">
        <v>43513.011631944442</v>
      </c>
      <c r="L421" t="str">
        <f>VLOOKUP(J421,myj_category!A:B,2,0)</f>
        <v>生活</v>
      </c>
    </row>
    <row r="422" spans="1:12" x14ac:dyDescent="0.25">
      <c r="A422">
        <v>421</v>
      </c>
      <c r="B422" t="s">
        <v>1215</v>
      </c>
      <c r="C422" t="s">
        <v>1216</v>
      </c>
      <c r="D422" t="s">
        <v>1217</v>
      </c>
      <c r="E422">
        <v>7.5</v>
      </c>
      <c r="F422">
        <v>16.559999999999999</v>
      </c>
      <c r="G422">
        <v>36.799999999999997</v>
      </c>
      <c r="H422">
        <v>138300</v>
      </c>
      <c r="I422" t="s">
        <v>1216</v>
      </c>
      <c r="J422">
        <v>208</v>
      </c>
      <c r="K422" s="1">
        <v>43513.011643518519</v>
      </c>
      <c r="L422" t="str">
        <f>VLOOKUP(J422,myj_category!A:B,2,0)</f>
        <v>生活</v>
      </c>
    </row>
    <row r="423" spans="1:12" x14ac:dyDescent="0.25">
      <c r="A423">
        <v>422</v>
      </c>
      <c r="B423" t="s">
        <v>1218</v>
      </c>
      <c r="C423" t="s">
        <v>1219</v>
      </c>
      <c r="D423" t="s">
        <v>1220</v>
      </c>
      <c r="E423">
        <v>8.6999999999999993</v>
      </c>
      <c r="F423">
        <v>17.55</v>
      </c>
      <c r="G423">
        <v>39</v>
      </c>
      <c r="H423">
        <v>138709</v>
      </c>
      <c r="I423" t="s">
        <v>1219</v>
      </c>
      <c r="J423">
        <v>208</v>
      </c>
      <c r="K423" s="1">
        <v>43513.011643518519</v>
      </c>
      <c r="L423" t="str">
        <f>VLOOKUP(J423,myj_category!A:B,2,0)</f>
        <v>生活</v>
      </c>
    </row>
    <row r="424" spans="1:12" x14ac:dyDescent="0.25">
      <c r="A424">
        <v>423</v>
      </c>
      <c r="B424" t="s">
        <v>1221</v>
      </c>
      <c r="C424" t="s">
        <v>1222</v>
      </c>
      <c r="D424" t="s">
        <v>1223</v>
      </c>
      <c r="E424">
        <v>6.5</v>
      </c>
      <c r="F424">
        <v>15.75</v>
      </c>
      <c r="G424">
        <v>35</v>
      </c>
      <c r="H424">
        <v>141741</v>
      </c>
      <c r="I424" t="s">
        <v>1222</v>
      </c>
      <c r="J424">
        <v>208</v>
      </c>
      <c r="K424" s="1">
        <v>43513.011643518519</v>
      </c>
      <c r="L424" t="str">
        <f>VLOOKUP(J424,myj_category!A:B,2,0)</f>
        <v>生活</v>
      </c>
    </row>
    <row r="425" spans="1:12" x14ac:dyDescent="0.25">
      <c r="A425">
        <v>424</v>
      </c>
      <c r="B425" t="s">
        <v>1224</v>
      </c>
      <c r="C425" t="s">
        <v>1225</v>
      </c>
      <c r="D425" t="s">
        <v>1226</v>
      </c>
      <c r="E425">
        <v>6.7</v>
      </c>
      <c r="F425">
        <v>10.8</v>
      </c>
      <c r="G425">
        <v>24</v>
      </c>
      <c r="H425">
        <v>142763</v>
      </c>
      <c r="I425" t="s">
        <v>1225</v>
      </c>
      <c r="J425">
        <v>208</v>
      </c>
      <c r="K425" s="1">
        <v>43513.011643518519</v>
      </c>
      <c r="L425" t="str">
        <f>VLOOKUP(J425,myj_category!A:B,2,0)</f>
        <v>生活</v>
      </c>
    </row>
    <row r="426" spans="1:12" x14ac:dyDescent="0.25">
      <c r="A426">
        <v>425</v>
      </c>
      <c r="B426" t="s">
        <v>1227</v>
      </c>
      <c r="C426" t="s">
        <v>1228</v>
      </c>
      <c r="D426" t="s">
        <v>1226</v>
      </c>
      <c r="E426">
        <v>6.5</v>
      </c>
      <c r="F426">
        <v>13.41</v>
      </c>
      <c r="G426">
        <v>29.8</v>
      </c>
      <c r="H426">
        <v>142768</v>
      </c>
      <c r="I426" t="s">
        <v>1228</v>
      </c>
      <c r="J426">
        <v>208</v>
      </c>
      <c r="K426" s="1">
        <v>43513.011643518519</v>
      </c>
      <c r="L426" t="str">
        <f>VLOOKUP(J426,myj_category!A:B,2,0)</f>
        <v>生活</v>
      </c>
    </row>
    <row r="427" spans="1:12" x14ac:dyDescent="0.25">
      <c r="A427">
        <v>426</v>
      </c>
      <c r="B427" t="s">
        <v>1229</v>
      </c>
      <c r="C427" t="s">
        <v>1230</v>
      </c>
      <c r="D427" t="s">
        <v>1231</v>
      </c>
      <c r="E427">
        <v>6.7</v>
      </c>
      <c r="F427">
        <v>11.7</v>
      </c>
      <c r="G427">
        <v>26</v>
      </c>
      <c r="H427">
        <v>143116</v>
      </c>
      <c r="I427" t="s">
        <v>1230</v>
      </c>
      <c r="J427">
        <v>208</v>
      </c>
      <c r="K427" s="1">
        <v>43513.011643518519</v>
      </c>
      <c r="L427" t="str">
        <f>VLOOKUP(J427,myj_category!A:B,2,0)</f>
        <v>生活</v>
      </c>
    </row>
    <row r="428" spans="1:12" x14ac:dyDescent="0.25">
      <c r="A428">
        <v>427</v>
      </c>
      <c r="B428" t="s">
        <v>1232</v>
      </c>
      <c r="C428" t="s">
        <v>1233</v>
      </c>
      <c r="D428" t="s">
        <v>963</v>
      </c>
      <c r="E428">
        <v>6.4</v>
      </c>
      <c r="F428">
        <v>16.2</v>
      </c>
      <c r="G428">
        <v>36</v>
      </c>
      <c r="H428">
        <v>145298</v>
      </c>
      <c r="I428" t="s">
        <v>1233</v>
      </c>
      <c r="J428">
        <v>208</v>
      </c>
      <c r="K428" s="1">
        <v>43513.011643518519</v>
      </c>
      <c r="L428" t="str">
        <f>VLOOKUP(J428,myj_category!A:B,2,0)</f>
        <v>生活</v>
      </c>
    </row>
    <row r="429" spans="1:12" x14ac:dyDescent="0.25">
      <c r="A429">
        <v>428</v>
      </c>
      <c r="B429" t="s">
        <v>1234</v>
      </c>
      <c r="C429" t="s">
        <v>1235</v>
      </c>
      <c r="D429" t="s">
        <v>1236</v>
      </c>
      <c r="E429">
        <v>6.7</v>
      </c>
      <c r="F429">
        <v>11.16</v>
      </c>
      <c r="G429">
        <v>24.8</v>
      </c>
      <c r="H429">
        <v>145542</v>
      </c>
      <c r="I429" t="s">
        <v>1237</v>
      </c>
      <c r="J429">
        <v>208</v>
      </c>
      <c r="K429" s="1">
        <v>43513.011643518519</v>
      </c>
      <c r="L429" t="str">
        <f>VLOOKUP(J429,myj_category!A:B,2,0)</f>
        <v>生活</v>
      </c>
    </row>
    <row r="430" spans="1:12" x14ac:dyDescent="0.25">
      <c r="A430">
        <v>429</v>
      </c>
      <c r="B430" t="s">
        <v>1238</v>
      </c>
      <c r="C430" t="s">
        <v>1239</v>
      </c>
      <c r="D430" t="s">
        <v>956</v>
      </c>
      <c r="E430">
        <v>7.3</v>
      </c>
      <c r="F430">
        <v>12.6</v>
      </c>
      <c r="G430">
        <v>28</v>
      </c>
      <c r="H430">
        <v>147003</v>
      </c>
      <c r="I430" t="s">
        <v>1239</v>
      </c>
      <c r="J430">
        <v>208</v>
      </c>
      <c r="K430" s="1">
        <v>43513.011643518519</v>
      </c>
      <c r="L430" t="str">
        <f>VLOOKUP(J430,myj_category!A:B,2,0)</f>
        <v>生活</v>
      </c>
    </row>
    <row r="431" spans="1:12" x14ac:dyDescent="0.25">
      <c r="A431">
        <v>430</v>
      </c>
      <c r="B431" t="s">
        <v>1240</v>
      </c>
      <c r="C431" t="s">
        <v>1241</v>
      </c>
      <c r="D431" t="s">
        <v>1242</v>
      </c>
      <c r="E431">
        <v>7.4</v>
      </c>
      <c r="F431">
        <v>14.76</v>
      </c>
      <c r="G431">
        <v>32.799999999999997</v>
      </c>
      <c r="H431">
        <v>147203</v>
      </c>
      <c r="I431" t="s">
        <v>1241</v>
      </c>
      <c r="J431">
        <v>208</v>
      </c>
      <c r="K431" s="1">
        <v>43513.011643518519</v>
      </c>
      <c r="L431" t="str">
        <f>VLOOKUP(J431,myj_category!A:B,2,0)</f>
        <v>生活</v>
      </c>
    </row>
    <row r="432" spans="1:12" x14ac:dyDescent="0.25">
      <c r="A432">
        <v>431</v>
      </c>
      <c r="B432" t="s">
        <v>1243</v>
      </c>
      <c r="C432" t="s">
        <v>1244</v>
      </c>
      <c r="D432" t="s">
        <v>1067</v>
      </c>
      <c r="E432">
        <v>7.3</v>
      </c>
      <c r="F432">
        <v>15.75</v>
      </c>
      <c r="G432">
        <v>35</v>
      </c>
      <c r="H432">
        <v>149544</v>
      </c>
      <c r="I432" t="s">
        <v>1244</v>
      </c>
      <c r="J432">
        <v>208</v>
      </c>
      <c r="K432" s="1">
        <v>43513.011643518519</v>
      </c>
      <c r="L432" t="str">
        <f>VLOOKUP(J432,myj_category!A:B,2,0)</f>
        <v>生活</v>
      </c>
    </row>
    <row r="433" spans="1:12" x14ac:dyDescent="0.25">
      <c r="A433">
        <v>432</v>
      </c>
      <c r="B433" t="s">
        <v>1245</v>
      </c>
      <c r="C433" t="s">
        <v>1246</v>
      </c>
      <c r="D433" t="s">
        <v>1247</v>
      </c>
      <c r="E433">
        <v>7.8</v>
      </c>
      <c r="F433">
        <v>13.41</v>
      </c>
      <c r="G433">
        <v>29.8</v>
      </c>
      <c r="H433">
        <v>151254</v>
      </c>
      <c r="I433" t="s">
        <v>1246</v>
      </c>
      <c r="J433">
        <v>208</v>
      </c>
      <c r="K433" s="1">
        <v>43513.011643518519</v>
      </c>
      <c r="L433" t="str">
        <f>VLOOKUP(J433,myj_category!A:B,2,0)</f>
        <v>生活</v>
      </c>
    </row>
    <row r="434" spans="1:12" x14ac:dyDescent="0.25">
      <c r="A434">
        <v>433</v>
      </c>
      <c r="B434" t="s">
        <v>1248</v>
      </c>
      <c r="C434" t="s">
        <v>1249</v>
      </c>
      <c r="D434" t="s">
        <v>1250</v>
      </c>
      <c r="E434">
        <v>7.7</v>
      </c>
      <c r="F434">
        <v>17.91</v>
      </c>
      <c r="G434">
        <v>39.799999999999997</v>
      </c>
      <c r="H434">
        <v>151353</v>
      </c>
      <c r="I434" t="s">
        <v>1249</v>
      </c>
      <c r="J434">
        <v>208</v>
      </c>
      <c r="K434" s="1">
        <v>43513.011643518519</v>
      </c>
      <c r="L434" t="str">
        <f>VLOOKUP(J434,myj_category!A:B,2,0)</f>
        <v>生活</v>
      </c>
    </row>
    <row r="435" spans="1:12" x14ac:dyDescent="0.25">
      <c r="A435">
        <v>434</v>
      </c>
      <c r="B435" t="s">
        <v>1251</v>
      </c>
      <c r="C435" t="s">
        <v>1252</v>
      </c>
      <c r="D435" t="s">
        <v>1253</v>
      </c>
      <c r="E435">
        <v>7.9</v>
      </c>
      <c r="F435">
        <v>14.4</v>
      </c>
      <c r="G435">
        <v>32</v>
      </c>
      <c r="H435">
        <v>151568</v>
      </c>
      <c r="I435" t="s">
        <v>1252</v>
      </c>
      <c r="J435">
        <v>208</v>
      </c>
      <c r="K435" s="1">
        <v>43513.011643518519</v>
      </c>
      <c r="L435" t="str">
        <f>VLOOKUP(J435,myj_category!A:B,2,0)</f>
        <v>生活</v>
      </c>
    </row>
    <row r="436" spans="1:12" x14ac:dyDescent="0.25">
      <c r="A436">
        <v>435</v>
      </c>
      <c r="B436" t="s">
        <v>1254</v>
      </c>
      <c r="C436" t="s">
        <v>1255</v>
      </c>
      <c r="D436" t="s">
        <v>1256</v>
      </c>
      <c r="E436">
        <v>7.5</v>
      </c>
      <c r="F436">
        <v>9.9</v>
      </c>
      <c r="G436">
        <v>22</v>
      </c>
      <c r="H436">
        <v>151711</v>
      </c>
      <c r="I436" t="s">
        <v>1255</v>
      </c>
      <c r="J436">
        <v>208</v>
      </c>
      <c r="K436" s="1">
        <v>43513.011643518519</v>
      </c>
      <c r="L436" t="str">
        <f>VLOOKUP(J436,myj_category!A:B,2,0)</f>
        <v>生活</v>
      </c>
    </row>
    <row r="437" spans="1:12" x14ac:dyDescent="0.25">
      <c r="A437">
        <v>436</v>
      </c>
      <c r="B437" t="s">
        <v>1257</v>
      </c>
      <c r="C437" t="s">
        <v>1258</v>
      </c>
      <c r="D437" t="s">
        <v>1259</v>
      </c>
      <c r="E437">
        <v>7.2</v>
      </c>
      <c r="F437">
        <v>12.6</v>
      </c>
      <c r="G437">
        <v>28</v>
      </c>
      <c r="H437">
        <v>151731</v>
      </c>
      <c r="I437" t="s">
        <v>1258</v>
      </c>
      <c r="J437">
        <v>208</v>
      </c>
      <c r="K437" s="1">
        <v>43513.011655092596</v>
      </c>
      <c r="L437" t="str">
        <f>VLOOKUP(J437,myj_category!A:B,2,0)</f>
        <v>生活</v>
      </c>
    </row>
    <row r="438" spans="1:12" x14ac:dyDescent="0.25">
      <c r="A438">
        <v>437</v>
      </c>
      <c r="B438" t="s">
        <v>1260</v>
      </c>
      <c r="C438" t="s">
        <v>1261</v>
      </c>
      <c r="D438" t="s">
        <v>1262</v>
      </c>
      <c r="E438">
        <v>7.1</v>
      </c>
      <c r="F438">
        <v>12.6</v>
      </c>
      <c r="G438">
        <v>28</v>
      </c>
      <c r="H438">
        <v>151862</v>
      </c>
      <c r="I438" t="s">
        <v>1261</v>
      </c>
      <c r="J438">
        <v>208</v>
      </c>
      <c r="K438" s="1">
        <v>43513.011655092596</v>
      </c>
      <c r="L438" t="str">
        <f>VLOOKUP(J438,myj_category!A:B,2,0)</f>
        <v>生活</v>
      </c>
    </row>
    <row r="439" spans="1:12" x14ac:dyDescent="0.25">
      <c r="A439">
        <v>438</v>
      </c>
      <c r="B439" t="s">
        <v>1263</v>
      </c>
      <c r="C439" t="s">
        <v>1264</v>
      </c>
      <c r="D439" t="s">
        <v>1265</v>
      </c>
      <c r="E439">
        <v>6.9</v>
      </c>
      <c r="F439">
        <v>11.25</v>
      </c>
      <c r="G439">
        <v>25</v>
      </c>
      <c r="H439">
        <v>152224</v>
      </c>
      <c r="I439" t="s">
        <v>1266</v>
      </c>
      <c r="J439">
        <v>208</v>
      </c>
      <c r="K439" s="1">
        <v>43513.011655092596</v>
      </c>
      <c r="L439" t="str">
        <f>VLOOKUP(J439,myj_category!A:B,2,0)</f>
        <v>生活</v>
      </c>
    </row>
    <row r="440" spans="1:12" x14ac:dyDescent="0.25">
      <c r="A440">
        <v>439</v>
      </c>
      <c r="B440" t="s">
        <v>1267</v>
      </c>
      <c r="C440" t="s">
        <v>1268</v>
      </c>
      <c r="D440" t="s">
        <v>1269</v>
      </c>
      <c r="E440">
        <v>7.5</v>
      </c>
      <c r="F440">
        <v>15.75</v>
      </c>
      <c r="G440">
        <v>35</v>
      </c>
      <c r="H440">
        <v>153320</v>
      </c>
      <c r="I440" t="s">
        <v>1268</v>
      </c>
      <c r="J440">
        <v>208</v>
      </c>
      <c r="K440" s="1">
        <v>43513.011655092596</v>
      </c>
      <c r="L440" t="str">
        <f>VLOOKUP(J440,myj_category!A:B,2,0)</f>
        <v>生活</v>
      </c>
    </row>
    <row r="441" spans="1:12" x14ac:dyDescent="0.25">
      <c r="A441">
        <v>440</v>
      </c>
      <c r="B441" t="s">
        <v>1270</v>
      </c>
      <c r="C441" t="s">
        <v>1271</v>
      </c>
      <c r="D441" t="s">
        <v>1272</v>
      </c>
      <c r="E441">
        <v>7</v>
      </c>
      <c r="F441">
        <v>15.75</v>
      </c>
      <c r="G441">
        <v>35</v>
      </c>
      <c r="H441">
        <v>153511</v>
      </c>
      <c r="I441" t="s">
        <v>1271</v>
      </c>
      <c r="J441">
        <v>208</v>
      </c>
      <c r="K441" s="1">
        <v>43513.011655092596</v>
      </c>
      <c r="L441" t="str">
        <f>VLOOKUP(J441,myj_category!A:B,2,0)</f>
        <v>生活</v>
      </c>
    </row>
    <row r="442" spans="1:12" x14ac:dyDescent="0.25">
      <c r="A442">
        <v>441</v>
      </c>
      <c r="B442" t="s">
        <v>1273</v>
      </c>
      <c r="C442" t="s">
        <v>1274</v>
      </c>
      <c r="D442" t="s">
        <v>1275</v>
      </c>
      <c r="E442">
        <v>6.6</v>
      </c>
      <c r="F442">
        <v>15.75</v>
      </c>
      <c r="G442">
        <v>35</v>
      </c>
      <c r="H442">
        <v>153565</v>
      </c>
      <c r="I442" t="s">
        <v>1274</v>
      </c>
      <c r="J442">
        <v>208</v>
      </c>
      <c r="K442" s="1">
        <v>43513.011655092596</v>
      </c>
      <c r="L442" t="str">
        <f>VLOOKUP(J442,myj_category!A:B,2,0)</f>
        <v>生活</v>
      </c>
    </row>
    <row r="443" spans="1:12" x14ac:dyDescent="0.25">
      <c r="A443">
        <v>442</v>
      </c>
      <c r="B443" t="s">
        <v>1276</v>
      </c>
      <c r="C443" t="s">
        <v>1277</v>
      </c>
      <c r="D443" t="s">
        <v>1278</v>
      </c>
      <c r="E443">
        <v>7.1</v>
      </c>
      <c r="F443">
        <v>16.2</v>
      </c>
      <c r="G443">
        <v>36</v>
      </c>
      <c r="H443">
        <v>154385</v>
      </c>
      <c r="I443" t="s">
        <v>1277</v>
      </c>
      <c r="J443">
        <v>208</v>
      </c>
      <c r="K443" s="1">
        <v>43513.011655092596</v>
      </c>
      <c r="L443" t="str">
        <f>VLOOKUP(J443,myj_category!A:B,2,0)</f>
        <v>生活</v>
      </c>
    </row>
    <row r="444" spans="1:12" x14ac:dyDescent="0.25">
      <c r="A444">
        <v>443</v>
      </c>
      <c r="B444" t="s">
        <v>1279</v>
      </c>
      <c r="C444" t="s">
        <v>1280</v>
      </c>
      <c r="D444" t="s">
        <v>1281</v>
      </c>
      <c r="E444">
        <v>7.4</v>
      </c>
      <c r="F444">
        <v>13.05</v>
      </c>
      <c r="G444">
        <v>29</v>
      </c>
      <c r="H444">
        <v>155124</v>
      </c>
      <c r="I444" t="s">
        <v>1280</v>
      </c>
      <c r="J444">
        <v>208</v>
      </c>
      <c r="K444" s="1">
        <v>43513.011655092596</v>
      </c>
      <c r="L444" t="str">
        <f>VLOOKUP(J444,myj_category!A:B,2,0)</f>
        <v>生活</v>
      </c>
    </row>
    <row r="445" spans="1:12" x14ac:dyDescent="0.25">
      <c r="A445">
        <v>444</v>
      </c>
      <c r="B445" t="s">
        <v>1282</v>
      </c>
      <c r="C445" t="s">
        <v>1283</v>
      </c>
      <c r="D445" t="s">
        <v>1284</v>
      </c>
      <c r="E445">
        <v>6.3</v>
      </c>
      <c r="F445">
        <v>31.41</v>
      </c>
      <c r="G445">
        <v>69.8</v>
      </c>
      <c r="H445">
        <v>155462</v>
      </c>
      <c r="I445" t="s">
        <v>1285</v>
      </c>
      <c r="J445">
        <v>208</v>
      </c>
      <c r="K445" s="1">
        <v>43513.011655092596</v>
      </c>
      <c r="L445" t="str">
        <f>VLOOKUP(J445,myj_category!A:B,2,0)</f>
        <v>生活</v>
      </c>
    </row>
    <row r="446" spans="1:12" x14ac:dyDescent="0.25">
      <c r="A446">
        <v>445</v>
      </c>
      <c r="B446" t="s">
        <v>1286</v>
      </c>
      <c r="C446" t="s">
        <v>1287</v>
      </c>
      <c r="D446" t="s">
        <v>1288</v>
      </c>
      <c r="E446">
        <v>7.3</v>
      </c>
      <c r="F446">
        <v>12.6</v>
      </c>
      <c r="G446">
        <v>28</v>
      </c>
      <c r="H446">
        <v>155530</v>
      </c>
      <c r="I446" t="s">
        <v>1289</v>
      </c>
      <c r="J446">
        <v>208</v>
      </c>
      <c r="K446" s="1">
        <v>43513.011655092596</v>
      </c>
      <c r="L446" t="str">
        <f>VLOOKUP(J446,myj_category!A:B,2,0)</f>
        <v>生活</v>
      </c>
    </row>
    <row r="447" spans="1:12" x14ac:dyDescent="0.25">
      <c r="A447">
        <v>446</v>
      </c>
      <c r="B447" t="s">
        <v>1290</v>
      </c>
      <c r="C447" t="s">
        <v>1291</v>
      </c>
      <c r="D447" t="s">
        <v>1292</v>
      </c>
      <c r="E447">
        <v>6.5</v>
      </c>
      <c r="F447">
        <v>17.91</v>
      </c>
      <c r="G447">
        <v>39.799999999999997</v>
      </c>
      <c r="H447">
        <v>155733</v>
      </c>
      <c r="I447" t="s">
        <v>1291</v>
      </c>
      <c r="J447">
        <v>208</v>
      </c>
      <c r="K447" s="1">
        <v>43513.011655092596</v>
      </c>
      <c r="L447" t="str">
        <f>VLOOKUP(J447,myj_category!A:B,2,0)</f>
        <v>生活</v>
      </c>
    </row>
    <row r="448" spans="1:12" x14ac:dyDescent="0.25">
      <c r="A448">
        <v>447</v>
      </c>
      <c r="B448" t="s">
        <v>1293</v>
      </c>
      <c r="C448" t="s">
        <v>1294</v>
      </c>
      <c r="D448" t="s">
        <v>915</v>
      </c>
      <c r="E448">
        <v>7.4</v>
      </c>
      <c r="F448">
        <v>11.25</v>
      </c>
      <c r="G448">
        <v>25</v>
      </c>
      <c r="H448">
        <v>156926</v>
      </c>
      <c r="I448" t="s">
        <v>1294</v>
      </c>
      <c r="J448">
        <v>208</v>
      </c>
      <c r="K448" s="1">
        <v>43513.011655092596</v>
      </c>
      <c r="L448" t="str">
        <f>VLOOKUP(J448,myj_category!A:B,2,0)</f>
        <v>生活</v>
      </c>
    </row>
    <row r="449" spans="1:12" x14ac:dyDescent="0.25">
      <c r="A449">
        <v>448</v>
      </c>
      <c r="B449" t="s">
        <v>1295</v>
      </c>
      <c r="C449" t="s">
        <v>1296</v>
      </c>
      <c r="D449" t="s">
        <v>1297</v>
      </c>
      <c r="E449">
        <v>7.3</v>
      </c>
      <c r="F449">
        <v>17.55</v>
      </c>
      <c r="G449">
        <v>39</v>
      </c>
      <c r="H449">
        <v>163828</v>
      </c>
      <c r="I449" t="s">
        <v>1296</v>
      </c>
      <c r="J449">
        <v>208</v>
      </c>
      <c r="K449" s="1">
        <v>43513.011655092596</v>
      </c>
      <c r="L449" t="str">
        <f>VLOOKUP(J449,myj_category!A:B,2,0)</f>
        <v>生活</v>
      </c>
    </row>
    <row r="450" spans="1:12" x14ac:dyDescent="0.25">
      <c r="A450">
        <v>449</v>
      </c>
      <c r="B450" t="s">
        <v>1298</v>
      </c>
      <c r="C450" t="s">
        <v>1299</v>
      </c>
      <c r="D450" t="s">
        <v>1300</v>
      </c>
      <c r="E450">
        <v>7.9</v>
      </c>
      <c r="F450">
        <v>14.4</v>
      </c>
      <c r="G450">
        <v>32</v>
      </c>
      <c r="H450">
        <v>164025</v>
      </c>
      <c r="I450" t="s">
        <v>1299</v>
      </c>
      <c r="J450">
        <v>208</v>
      </c>
      <c r="K450" s="1">
        <v>43513.011655092596</v>
      </c>
      <c r="L450" t="str">
        <f>VLOOKUP(J450,myj_category!A:B,2,0)</f>
        <v>生活</v>
      </c>
    </row>
    <row r="451" spans="1:12" x14ac:dyDescent="0.25">
      <c r="A451">
        <v>450</v>
      </c>
      <c r="B451" t="s">
        <v>1301</v>
      </c>
      <c r="C451" t="s">
        <v>1302</v>
      </c>
      <c r="D451" t="s">
        <v>1303</v>
      </c>
      <c r="E451">
        <v>6.4</v>
      </c>
      <c r="F451">
        <v>9</v>
      </c>
      <c r="G451">
        <v>20</v>
      </c>
      <c r="H451">
        <v>165224</v>
      </c>
      <c r="I451" t="s">
        <v>1302</v>
      </c>
      <c r="J451">
        <v>208</v>
      </c>
      <c r="K451" s="1">
        <v>43513.011655092596</v>
      </c>
      <c r="L451" t="str">
        <f>VLOOKUP(J451,myj_category!A:B,2,0)</f>
        <v>生活</v>
      </c>
    </row>
    <row r="452" spans="1:12" x14ac:dyDescent="0.25">
      <c r="A452">
        <v>451</v>
      </c>
      <c r="B452" t="s">
        <v>1304</v>
      </c>
      <c r="C452" t="s">
        <v>1305</v>
      </c>
      <c r="D452" t="s">
        <v>1306</v>
      </c>
      <c r="E452">
        <v>7.7</v>
      </c>
      <c r="F452">
        <v>17.91</v>
      </c>
      <c r="G452">
        <v>39.799999999999997</v>
      </c>
      <c r="H452">
        <v>165827</v>
      </c>
      <c r="I452" t="s">
        <v>1305</v>
      </c>
      <c r="J452">
        <v>208</v>
      </c>
      <c r="K452" s="1">
        <v>43513.011655092596</v>
      </c>
      <c r="L452" t="str">
        <f>VLOOKUP(J452,myj_category!A:B,2,0)</f>
        <v>生活</v>
      </c>
    </row>
    <row r="453" spans="1:12" x14ac:dyDescent="0.25">
      <c r="A453">
        <v>452</v>
      </c>
      <c r="B453" t="s">
        <v>1307</v>
      </c>
      <c r="C453" t="s">
        <v>1308</v>
      </c>
      <c r="D453" t="s">
        <v>1309</v>
      </c>
      <c r="E453">
        <v>6.9</v>
      </c>
      <c r="F453">
        <v>13.5</v>
      </c>
      <c r="G453">
        <v>30</v>
      </c>
      <c r="H453">
        <v>166631</v>
      </c>
      <c r="I453" t="s">
        <v>1308</v>
      </c>
      <c r="J453">
        <v>208</v>
      </c>
      <c r="K453" s="1">
        <v>43513.011655092596</v>
      </c>
      <c r="L453" t="str">
        <f>VLOOKUP(J453,myj_category!A:B,2,0)</f>
        <v>生活</v>
      </c>
    </row>
    <row r="454" spans="1:12" x14ac:dyDescent="0.25">
      <c r="A454">
        <v>453</v>
      </c>
      <c r="B454" t="s">
        <v>1310</v>
      </c>
      <c r="C454" t="s">
        <v>1311</v>
      </c>
      <c r="D454" t="s">
        <v>1312</v>
      </c>
      <c r="E454">
        <v>7.5</v>
      </c>
      <c r="F454">
        <v>13.41</v>
      </c>
      <c r="G454">
        <v>29.8</v>
      </c>
      <c r="H454">
        <v>166716</v>
      </c>
      <c r="I454" t="s">
        <v>1311</v>
      </c>
      <c r="J454">
        <v>208</v>
      </c>
      <c r="K454" s="1">
        <v>43513.011666666665</v>
      </c>
      <c r="L454" t="str">
        <f>VLOOKUP(J454,myj_category!A:B,2,0)</f>
        <v>生活</v>
      </c>
    </row>
    <row r="455" spans="1:12" x14ac:dyDescent="0.25">
      <c r="A455">
        <v>454</v>
      </c>
      <c r="B455" t="s">
        <v>1313</v>
      </c>
      <c r="C455" t="s">
        <v>1314</v>
      </c>
      <c r="D455" t="s">
        <v>1315</v>
      </c>
      <c r="E455">
        <v>7.5</v>
      </c>
      <c r="F455">
        <v>13.41</v>
      </c>
      <c r="G455">
        <v>29.8</v>
      </c>
      <c r="H455">
        <v>170394</v>
      </c>
      <c r="I455" t="s">
        <v>1314</v>
      </c>
      <c r="J455">
        <v>208</v>
      </c>
      <c r="K455" s="1">
        <v>43513.011666666665</v>
      </c>
      <c r="L455" t="str">
        <f>VLOOKUP(J455,myj_category!A:B,2,0)</f>
        <v>生活</v>
      </c>
    </row>
    <row r="456" spans="1:12" x14ac:dyDescent="0.25">
      <c r="A456">
        <v>455</v>
      </c>
      <c r="B456" t="s">
        <v>1316</v>
      </c>
      <c r="C456" t="s">
        <v>1317</v>
      </c>
      <c r="D456" t="s">
        <v>1318</v>
      </c>
      <c r="E456">
        <v>8.1999999999999993</v>
      </c>
      <c r="F456">
        <v>15.75</v>
      </c>
      <c r="G456">
        <v>35</v>
      </c>
      <c r="H456">
        <v>170742</v>
      </c>
      <c r="I456" t="s">
        <v>1317</v>
      </c>
      <c r="J456">
        <v>208</v>
      </c>
      <c r="K456" s="1">
        <v>43513.011666666665</v>
      </c>
      <c r="L456" t="str">
        <f>VLOOKUP(J456,myj_category!A:B,2,0)</f>
        <v>生活</v>
      </c>
    </row>
    <row r="457" spans="1:12" x14ac:dyDescent="0.25">
      <c r="A457">
        <v>456</v>
      </c>
      <c r="B457" t="s">
        <v>1319</v>
      </c>
      <c r="C457" t="s">
        <v>1320</v>
      </c>
      <c r="D457" t="s">
        <v>1321</v>
      </c>
      <c r="E457">
        <v>7</v>
      </c>
      <c r="F457">
        <v>14.76</v>
      </c>
      <c r="G457">
        <v>32.799999999999997</v>
      </c>
      <c r="H457">
        <v>171589</v>
      </c>
      <c r="I457" t="s">
        <v>1320</v>
      </c>
      <c r="J457">
        <v>208</v>
      </c>
      <c r="K457" s="1">
        <v>43513.011666666665</v>
      </c>
      <c r="L457" t="str">
        <f>VLOOKUP(J457,myj_category!A:B,2,0)</f>
        <v>生活</v>
      </c>
    </row>
    <row r="458" spans="1:12" x14ac:dyDescent="0.25">
      <c r="A458">
        <v>457</v>
      </c>
      <c r="B458" t="s">
        <v>1322</v>
      </c>
      <c r="C458" t="s">
        <v>1323</v>
      </c>
      <c r="D458" t="s">
        <v>1324</v>
      </c>
      <c r="E458">
        <v>6.9</v>
      </c>
      <c r="F458">
        <v>17.91</v>
      </c>
      <c r="G458">
        <v>39.799999999999997</v>
      </c>
      <c r="H458">
        <v>171922</v>
      </c>
      <c r="I458" t="s">
        <v>1325</v>
      </c>
      <c r="J458">
        <v>208</v>
      </c>
      <c r="K458" s="1">
        <v>43513.011666666665</v>
      </c>
      <c r="L458" t="str">
        <f>VLOOKUP(J458,myj_category!A:B,2,0)</f>
        <v>生活</v>
      </c>
    </row>
    <row r="459" spans="1:12" x14ac:dyDescent="0.25">
      <c r="A459">
        <v>458</v>
      </c>
      <c r="B459" t="s">
        <v>1326</v>
      </c>
      <c r="C459" t="s">
        <v>1327</v>
      </c>
      <c r="D459" t="s">
        <v>1324</v>
      </c>
      <c r="E459">
        <v>6.5</v>
      </c>
      <c r="F459">
        <v>17.91</v>
      </c>
      <c r="G459">
        <v>39.799999999999997</v>
      </c>
      <c r="H459">
        <v>171923</v>
      </c>
      <c r="I459" t="s">
        <v>1327</v>
      </c>
      <c r="J459">
        <v>208</v>
      </c>
      <c r="K459" s="1">
        <v>43513.011666666665</v>
      </c>
      <c r="L459" t="str">
        <f>VLOOKUP(J459,myj_category!A:B,2,0)</f>
        <v>生活</v>
      </c>
    </row>
    <row r="460" spans="1:12" x14ac:dyDescent="0.25">
      <c r="A460">
        <v>459</v>
      </c>
      <c r="B460" t="s">
        <v>1328</v>
      </c>
      <c r="C460" t="s">
        <v>1329</v>
      </c>
      <c r="D460" t="s">
        <v>1330</v>
      </c>
      <c r="E460">
        <v>6.9</v>
      </c>
      <c r="F460">
        <v>17.55</v>
      </c>
      <c r="G460">
        <v>39</v>
      </c>
      <c r="H460">
        <v>172429</v>
      </c>
      <c r="I460" t="s">
        <v>1329</v>
      </c>
      <c r="J460">
        <v>208</v>
      </c>
      <c r="K460" s="1">
        <v>43513.011666666665</v>
      </c>
      <c r="L460" t="str">
        <f>VLOOKUP(J460,myj_category!A:B,2,0)</f>
        <v>生活</v>
      </c>
    </row>
    <row r="461" spans="1:12" x14ac:dyDescent="0.25">
      <c r="A461">
        <v>460</v>
      </c>
      <c r="B461" t="s">
        <v>1331</v>
      </c>
      <c r="C461" t="s">
        <v>1332</v>
      </c>
      <c r="D461" t="s">
        <v>1333</v>
      </c>
      <c r="E461">
        <v>7.3</v>
      </c>
      <c r="F461">
        <v>14.76</v>
      </c>
      <c r="G461">
        <v>32.799999999999997</v>
      </c>
      <c r="H461">
        <v>172815</v>
      </c>
      <c r="I461" t="s">
        <v>1332</v>
      </c>
      <c r="J461">
        <v>208</v>
      </c>
      <c r="K461" s="1">
        <v>43513.011666666665</v>
      </c>
      <c r="L461" t="str">
        <f>VLOOKUP(J461,myj_category!A:B,2,0)</f>
        <v>生活</v>
      </c>
    </row>
    <row r="462" spans="1:12" x14ac:dyDescent="0.25">
      <c r="A462">
        <v>461</v>
      </c>
      <c r="B462" t="s">
        <v>1334</v>
      </c>
      <c r="C462" t="s">
        <v>1335</v>
      </c>
      <c r="D462" t="s">
        <v>1336</v>
      </c>
      <c r="E462">
        <v>7.4</v>
      </c>
      <c r="F462">
        <v>17.100000000000001</v>
      </c>
      <c r="G462">
        <v>38</v>
      </c>
      <c r="H462">
        <v>172878</v>
      </c>
      <c r="I462" t="s">
        <v>1335</v>
      </c>
      <c r="J462">
        <v>208</v>
      </c>
      <c r="K462" s="1">
        <v>43513.011666666665</v>
      </c>
      <c r="L462" t="str">
        <f>VLOOKUP(J462,myj_category!A:B,2,0)</f>
        <v>生活</v>
      </c>
    </row>
    <row r="463" spans="1:12" x14ac:dyDescent="0.25">
      <c r="A463">
        <v>462</v>
      </c>
      <c r="B463" t="s">
        <v>1337</v>
      </c>
      <c r="C463" t="s">
        <v>1338</v>
      </c>
      <c r="D463" t="s">
        <v>1339</v>
      </c>
      <c r="E463">
        <v>6.6</v>
      </c>
      <c r="F463">
        <v>15.75</v>
      </c>
      <c r="G463">
        <v>35</v>
      </c>
      <c r="H463">
        <v>175169</v>
      </c>
      <c r="I463" t="s">
        <v>1338</v>
      </c>
      <c r="J463">
        <v>208</v>
      </c>
      <c r="K463" s="1">
        <v>43513.011666666665</v>
      </c>
      <c r="L463" t="str">
        <f>VLOOKUP(J463,myj_category!A:B,2,0)</f>
        <v>生活</v>
      </c>
    </row>
    <row r="464" spans="1:12" x14ac:dyDescent="0.25">
      <c r="A464">
        <v>463</v>
      </c>
      <c r="B464" t="s">
        <v>1340</v>
      </c>
      <c r="C464" t="s">
        <v>1341</v>
      </c>
      <c r="D464" t="s">
        <v>1086</v>
      </c>
      <c r="E464">
        <v>6.8</v>
      </c>
      <c r="F464">
        <v>11.25</v>
      </c>
      <c r="G464">
        <v>25</v>
      </c>
      <c r="H464">
        <v>175712</v>
      </c>
      <c r="I464" t="s">
        <v>1341</v>
      </c>
      <c r="J464">
        <v>208</v>
      </c>
      <c r="K464" s="1">
        <v>43513.011666666665</v>
      </c>
      <c r="L464" t="str">
        <f>VLOOKUP(J464,myj_category!A:B,2,0)</f>
        <v>生活</v>
      </c>
    </row>
    <row r="465" spans="1:12" x14ac:dyDescent="0.25">
      <c r="A465">
        <v>464</v>
      </c>
      <c r="B465" t="s">
        <v>1342</v>
      </c>
      <c r="C465" t="s">
        <v>1343</v>
      </c>
      <c r="D465" t="s">
        <v>1086</v>
      </c>
      <c r="E465">
        <v>6.7</v>
      </c>
      <c r="F465">
        <v>13.41</v>
      </c>
      <c r="G465">
        <v>29.8</v>
      </c>
      <c r="H465">
        <v>175973</v>
      </c>
      <c r="I465" t="s">
        <v>1343</v>
      </c>
      <c r="J465">
        <v>208</v>
      </c>
      <c r="K465" s="1">
        <v>43513.011666666665</v>
      </c>
      <c r="L465" t="str">
        <f>VLOOKUP(J465,myj_category!A:B,2,0)</f>
        <v>生活</v>
      </c>
    </row>
    <row r="466" spans="1:12" x14ac:dyDescent="0.25">
      <c r="A466">
        <v>465</v>
      </c>
      <c r="B466" t="s">
        <v>1344</v>
      </c>
      <c r="C466" t="s">
        <v>1345</v>
      </c>
      <c r="D466" t="s">
        <v>1346</v>
      </c>
      <c r="E466">
        <v>7.8</v>
      </c>
      <c r="F466">
        <v>14.85</v>
      </c>
      <c r="G466">
        <v>33</v>
      </c>
      <c r="H466">
        <v>176193</v>
      </c>
      <c r="I466" t="s">
        <v>1345</v>
      </c>
      <c r="J466">
        <v>208</v>
      </c>
      <c r="K466" s="1">
        <v>43513.011666666665</v>
      </c>
      <c r="L466" t="str">
        <f>VLOOKUP(J466,myj_category!A:B,2,0)</f>
        <v>生活</v>
      </c>
    </row>
    <row r="467" spans="1:12" x14ac:dyDescent="0.25">
      <c r="A467">
        <v>466</v>
      </c>
      <c r="B467" t="s">
        <v>1347</v>
      </c>
      <c r="C467" t="s">
        <v>1348</v>
      </c>
      <c r="D467" t="s">
        <v>1349</v>
      </c>
      <c r="E467">
        <v>7.1</v>
      </c>
      <c r="F467">
        <v>15.75</v>
      </c>
      <c r="G467">
        <v>35</v>
      </c>
      <c r="H467">
        <v>182848</v>
      </c>
      <c r="I467" t="s">
        <v>1350</v>
      </c>
      <c r="J467">
        <v>208</v>
      </c>
      <c r="K467" s="1">
        <v>43513.011666666665</v>
      </c>
      <c r="L467" t="str">
        <f>VLOOKUP(J467,myj_category!A:B,2,0)</f>
        <v>生活</v>
      </c>
    </row>
    <row r="468" spans="1:12" x14ac:dyDescent="0.25">
      <c r="A468">
        <v>467</v>
      </c>
      <c r="B468" t="s">
        <v>1351</v>
      </c>
      <c r="C468" t="s">
        <v>1352</v>
      </c>
      <c r="E468">
        <v>7.6</v>
      </c>
      <c r="F468">
        <v>12.6</v>
      </c>
      <c r="G468">
        <v>28</v>
      </c>
      <c r="H468">
        <v>185021</v>
      </c>
      <c r="I468" t="s">
        <v>1352</v>
      </c>
      <c r="J468">
        <v>208</v>
      </c>
      <c r="K468" s="1">
        <v>43513.011666666665</v>
      </c>
      <c r="L468" t="str">
        <f>VLOOKUP(J468,myj_category!A:B,2,0)</f>
        <v>生活</v>
      </c>
    </row>
    <row r="469" spans="1:12" x14ac:dyDescent="0.25">
      <c r="A469">
        <v>468</v>
      </c>
      <c r="B469" t="s">
        <v>1353</v>
      </c>
      <c r="C469" t="s">
        <v>1354</v>
      </c>
      <c r="D469" t="s">
        <v>1355</v>
      </c>
      <c r="E469">
        <v>7.6</v>
      </c>
      <c r="F469">
        <v>6.75</v>
      </c>
      <c r="G469">
        <v>15</v>
      </c>
      <c r="H469">
        <v>185951</v>
      </c>
      <c r="I469" t="s">
        <v>1354</v>
      </c>
      <c r="J469">
        <v>208</v>
      </c>
      <c r="K469" s="1">
        <v>43513.011666666665</v>
      </c>
      <c r="L469" t="str">
        <f>VLOOKUP(J469,myj_category!A:B,2,0)</f>
        <v>生活</v>
      </c>
    </row>
    <row r="470" spans="1:12" x14ac:dyDescent="0.25">
      <c r="A470">
        <v>469</v>
      </c>
      <c r="B470" t="s">
        <v>1356</v>
      </c>
      <c r="C470" t="s">
        <v>1357</v>
      </c>
      <c r="D470" t="s">
        <v>1358</v>
      </c>
      <c r="E470">
        <v>7.8</v>
      </c>
      <c r="F470">
        <v>16.2</v>
      </c>
      <c r="G470">
        <v>36</v>
      </c>
      <c r="H470">
        <v>189259</v>
      </c>
      <c r="I470" t="s">
        <v>1357</v>
      </c>
      <c r="J470">
        <v>208</v>
      </c>
      <c r="K470" s="1">
        <v>43513.011666666665</v>
      </c>
      <c r="L470" t="str">
        <f>VLOOKUP(J470,myj_category!A:B,2,0)</f>
        <v>生活</v>
      </c>
    </row>
    <row r="471" spans="1:12" x14ac:dyDescent="0.25">
      <c r="A471">
        <v>470</v>
      </c>
      <c r="B471" t="s">
        <v>1359</v>
      </c>
      <c r="C471" t="s">
        <v>1360</v>
      </c>
      <c r="D471" t="s">
        <v>1361</v>
      </c>
      <c r="E471">
        <v>6</v>
      </c>
      <c r="F471">
        <v>12.06</v>
      </c>
      <c r="G471">
        <v>26.8</v>
      </c>
      <c r="H471">
        <v>189745</v>
      </c>
      <c r="I471" t="s">
        <v>1360</v>
      </c>
      <c r="J471">
        <v>208</v>
      </c>
      <c r="K471" s="1">
        <v>43513.011678240742</v>
      </c>
      <c r="L471" t="str">
        <f>VLOOKUP(J471,myj_category!A:B,2,0)</f>
        <v>生活</v>
      </c>
    </row>
    <row r="472" spans="1:12" x14ac:dyDescent="0.25">
      <c r="A472">
        <v>471</v>
      </c>
      <c r="B472" t="s">
        <v>1362</v>
      </c>
      <c r="C472" t="s">
        <v>1363</v>
      </c>
      <c r="D472" t="s">
        <v>1364</v>
      </c>
      <c r="E472">
        <v>6.5</v>
      </c>
      <c r="F472">
        <v>12.6</v>
      </c>
      <c r="G472">
        <v>28</v>
      </c>
      <c r="H472">
        <v>191575</v>
      </c>
      <c r="I472" t="s">
        <v>1363</v>
      </c>
      <c r="J472">
        <v>208</v>
      </c>
      <c r="K472" s="1">
        <v>43513.011678240742</v>
      </c>
      <c r="L472" t="str">
        <f>VLOOKUP(J472,myj_category!A:B,2,0)</f>
        <v>生活</v>
      </c>
    </row>
    <row r="473" spans="1:12" x14ac:dyDescent="0.25">
      <c r="A473">
        <v>472</v>
      </c>
      <c r="B473" t="s">
        <v>1365</v>
      </c>
      <c r="C473" t="s">
        <v>1366</v>
      </c>
      <c r="D473" t="s">
        <v>1367</v>
      </c>
      <c r="E473">
        <v>6.2</v>
      </c>
      <c r="F473">
        <v>17.91</v>
      </c>
      <c r="G473">
        <v>39.799999999999997</v>
      </c>
      <c r="H473">
        <v>193234</v>
      </c>
      <c r="I473" t="s">
        <v>1366</v>
      </c>
      <c r="J473">
        <v>208</v>
      </c>
      <c r="K473" s="1">
        <v>43513.011678240742</v>
      </c>
      <c r="L473" t="str">
        <f>VLOOKUP(J473,myj_category!A:B,2,0)</f>
        <v>生活</v>
      </c>
    </row>
    <row r="474" spans="1:12" x14ac:dyDescent="0.25">
      <c r="A474">
        <v>473</v>
      </c>
      <c r="B474" t="s">
        <v>1368</v>
      </c>
      <c r="C474" t="s">
        <v>1369</v>
      </c>
      <c r="D474" t="s">
        <v>1370</v>
      </c>
      <c r="E474">
        <v>7.1</v>
      </c>
      <c r="F474">
        <v>71.099999999999994</v>
      </c>
      <c r="G474">
        <v>158</v>
      </c>
      <c r="H474">
        <v>195656</v>
      </c>
      <c r="I474" t="s">
        <v>1369</v>
      </c>
      <c r="J474">
        <v>208</v>
      </c>
      <c r="K474" s="1">
        <v>43513.011678240742</v>
      </c>
      <c r="L474" t="str">
        <f>VLOOKUP(J474,myj_category!A:B,2,0)</f>
        <v>生活</v>
      </c>
    </row>
    <row r="475" spans="1:12" x14ac:dyDescent="0.25">
      <c r="A475">
        <v>474</v>
      </c>
      <c r="B475" t="s">
        <v>1371</v>
      </c>
      <c r="C475" t="s">
        <v>1372</v>
      </c>
      <c r="D475" t="s">
        <v>1373</v>
      </c>
      <c r="E475">
        <v>8</v>
      </c>
      <c r="F475">
        <v>14.76</v>
      </c>
      <c r="G475">
        <v>32.799999999999997</v>
      </c>
      <c r="H475">
        <v>199782</v>
      </c>
      <c r="I475" t="s">
        <v>1372</v>
      </c>
      <c r="J475">
        <v>208</v>
      </c>
      <c r="K475" s="1">
        <v>43513.011678240742</v>
      </c>
      <c r="L475" t="str">
        <f>VLOOKUP(J475,myj_category!A:B,2,0)</f>
        <v>生活</v>
      </c>
    </row>
    <row r="476" spans="1:12" x14ac:dyDescent="0.25">
      <c r="A476">
        <v>475</v>
      </c>
      <c r="B476" t="s">
        <v>1374</v>
      </c>
      <c r="C476" t="s">
        <v>1375</v>
      </c>
      <c r="D476" t="s">
        <v>1376</v>
      </c>
      <c r="E476">
        <v>7.5</v>
      </c>
      <c r="F476">
        <v>11.7</v>
      </c>
      <c r="G476">
        <v>26</v>
      </c>
      <c r="H476">
        <v>199941</v>
      </c>
      <c r="I476" t="s">
        <v>1375</v>
      </c>
      <c r="J476">
        <v>208</v>
      </c>
      <c r="K476" s="1">
        <v>43513.011678240742</v>
      </c>
      <c r="L476" t="str">
        <f>VLOOKUP(J476,myj_category!A:B,2,0)</f>
        <v>生活</v>
      </c>
    </row>
    <row r="477" spans="1:12" x14ac:dyDescent="0.25">
      <c r="A477">
        <v>476</v>
      </c>
      <c r="B477" t="s">
        <v>1377</v>
      </c>
      <c r="C477" t="s">
        <v>1378</v>
      </c>
      <c r="D477" t="s">
        <v>1379</v>
      </c>
      <c r="E477">
        <v>7.4</v>
      </c>
      <c r="F477">
        <v>17.55</v>
      </c>
      <c r="G477">
        <v>39</v>
      </c>
      <c r="H477">
        <v>201400</v>
      </c>
      <c r="I477" t="s">
        <v>1378</v>
      </c>
      <c r="J477">
        <v>208</v>
      </c>
      <c r="K477" s="1">
        <v>43513.011678240742</v>
      </c>
      <c r="L477" t="str">
        <f>VLOOKUP(J477,myj_category!A:B,2,0)</f>
        <v>生活</v>
      </c>
    </row>
    <row r="478" spans="1:12" x14ac:dyDescent="0.25">
      <c r="A478">
        <v>477</v>
      </c>
      <c r="B478" t="s">
        <v>1380</v>
      </c>
      <c r="C478" t="s">
        <v>1381</v>
      </c>
      <c r="D478" t="s">
        <v>1382</v>
      </c>
      <c r="E478">
        <v>8.1999999999999993</v>
      </c>
      <c r="F478">
        <v>13.05</v>
      </c>
      <c r="G478">
        <v>29</v>
      </c>
      <c r="H478">
        <v>203541</v>
      </c>
      <c r="I478" t="s">
        <v>1381</v>
      </c>
      <c r="J478">
        <v>208</v>
      </c>
      <c r="K478" s="1">
        <v>43513.011678240742</v>
      </c>
      <c r="L478" t="str">
        <f>VLOOKUP(J478,myj_category!A:B,2,0)</f>
        <v>生活</v>
      </c>
    </row>
    <row r="479" spans="1:12" x14ac:dyDescent="0.25">
      <c r="A479">
        <v>478</v>
      </c>
      <c r="B479" t="s">
        <v>1383</v>
      </c>
      <c r="C479" t="s">
        <v>1384</v>
      </c>
      <c r="D479" t="s">
        <v>1385</v>
      </c>
      <c r="E479">
        <v>7.4</v>
      </c>
      <c r="F479">
        <v>12.6</v>
      </c>
      <c r="G479">
        <v>28</v>
      </c>
      <c r="H479">
        <v>205580</v>
      </c>
      <c r="I479" t="s">
        <v>1384</v>
      </c>
      <c r="J479">
        <v>208</v>
      </c>
      <c r="K479" s="1">
        <v>43513.011678240742</v>
      </c>
      <c r="L479" t="str">
        <f>VLOOKUP(J479,myj_category!A:B,2,0)</f>
        <v>生活</v>
      </c>
    </row>
    <row r="480" spans="1:12" x14ac:dyDescent="0.25">
      <c r="A480">
        <v>479</v>
      </c>
      <c r="B480" t="s">
        <v>1386</v>
      </c>
      <c r="C480" t="s">
        <v>1387</v>
      </c>
      <c r="D480" t="s">
        <v>1388</v>
      </c>
      <c r="E480">
        <v>8.3000000000000007</v>
      </c>
      <c r="F480">
        <v>11.25</v>
      </c>
      <c r="G480">
        <v>25</v>
      </c>
      <c r="H480">
        <v>207014</v>
      </c>
      <c r="I480" t="s">
        <v>1387</v>
      </c>
      <c r="J480">
        <v>208</v>
      </c>
      <c r="K480" s="1">
        <v>43513.011678240742</v>
      </c>
      <c r="L480" t="str">
        <f>VLOOKUP(J480,myj_category!A:B,2,0)</f>
        <v>生活</v>
      </c>
    </row>
    <row r="481" spans="1:12" x14ac:dyDescent="0.25">
      <c r="A481">
        <v>480</v>
      </c>
      <c r="B481" t="s">
        <v>1389</v>
      </c>
      <c r="C481" t="s">
        <v>1390</v>
      </c>
      <c r="D481" t="s">
        <v>1391</v>
      </c>
      <c r="E481">
        <v>7.2</v>
      </c>
      <c r="F481">
        <v>19.760000000000002</v>
      </c>
      <c r="G481">
        <v>43.9</v>
      </c>
      <c r="H481">
        <v>207929</v>
      </c>
      <c r="I481" t="s">
        <v>1390</v>
      </c>
      <c r="J481">
        <v>208</v>
      </c>
      <c r="K481" s="1">
        <v>43513.011678240742</v>
      </c>
      <c r="L481" t="str">
        <f>VLOOKUP(J481,myj_category!A:B,2,0)</f>
        <v>生活</v>
      </c>
    </row>
    <row r="482" spans="1:12" x14ac:dyDescent="0.25">
      <c r="A482">
        <v>481</v>
      </c>
      <c r="B482" t="s">
        <v>1392</v>
      </c>
      <c r="C482" t="s">
        <v>1393</v>
      </c>
      <c r="D482" t="s">
        <v>1394</v>
      </c>
      <c r="E482">
        <v>7.3</v>
      </c>
      <c r="F482">
        <v>15.75</v>
      </c>
      <c r="G482">
        <v>35</v>
      </c>
      <c r="H482">
        <v>208538</v>
      </c>
      <c r="I482" t="s">
        <v>1395</v>
      </c>
      <c r="J482">
        <v>208</v>
      </c>
      <c r="K482" s="1">
        <v>43513.011678240742</v>
      </c>
      <c r="L482" t="str">
        <f>VLOOKUP(J482,myj_category!A:B,2,0)</f>
        <v>生活</v>
      </c>
    </row>
    <row r="483" spans="1:12" x14ac:dyDescent="0.25">
      <c r="A483">
        <v>482</v>
      </c>
      <c r="B483" t="s">
        <v>1396</v>
      </c>
      <c r="C483" t="s">
        <v>1397</v>
      </c>
      <c r="D483" t="s">
        <v>1398</v>
      </c>
      <c r="E483">
        <v>6.1</v>
      </c>
      <c r="F483">
        <v>12.6</v>
      </c>
      <c r="G483">
        <v>28</v>
      </c>
      <c r="H483">
        <v>213126</v>
      </c>
      <c r="I483" t="s">
        <v>1397</v>
      </c>
      <c r="J483">
        <v>208</v>
      </c>
      <c r="K483" s="1">
        <v>43513.011678240742</v>
      </c>
      <c r="L483" t="str">
        <f>VLOOKUP(J483,myj_category!A:B,2,0)</f>
        <v>生活</v>
      </c>
    </row>
    <row r="484" spans="1:12" x14ac:dyDescent="0.25">
      <c r="A484">
        <v>483</v>
      </c>
      <c r="B484" t="s">
        <v>1399</v>
      </c>
      <c r="C484" t="s">
        <v>1400</v>
      </c>
      <c r="D484" t="s">
        <v>1401</v>
      </c>
      <c r="E484">
        <v>7.9</v>
      </c>
      <c r="F484">
        <v>14.85</v>
      </c>
      <c r="G484">
        <v>33</v>
      </c>
      <c r="H484">
        <v>213338</v>
      </c>
      <c r="I484" t="s">
        <v>1400</v>
      </c>
      <c r="J484">
        <v>208</v>
      </c>
      <c r="K484" s="1">
        <v>43513.011678240742</v>
      </c>
      <c r="L484" t="str">
        <f>VLOOKUP(J484,myj_category!A:B,2,0)</f>
        <v>生活</v>
      </c>
    </row>
    <row r="485" spans="1:12" x14ac:dyDescent="0.25">
      <c r="A485">
        <v>484</v>
      </c>
      <c r="B485" t="s">
        <v>1402</v>
      </c>
      <c r="C485" t="s">
        <v>1403</v>
      </c>
      <c r="D485" t="s">
        <v>1404</v>
      </c>
      <c r="E485">
        <v>7.4</v>
      </c>
      <c r="F485">
        <v>14.04</v>
      </c>
      <c r="G485">
        <v>36</v>
      </c>
      <c r="H485">
        <v>214016</v>
      </c>
      <c r="I485" t="s">
        <v>1405</v>
      </c>
      <c r="J485">
        <v>208</v>
      </c>
      <c r="K485" s="1">
        <v>43513.011678240742</v>
      </c>
      <c r="L485" t="str">
        <f>VLOOKUP(J485,myj_category!A:B,2,0)</f>
        <v>生活</v>
      </c>
    </row>
    <row r="486" spans="1:12" x14ac:dyDescent="0.25">
      <c r="A486">
        <v>485</v>
      </c>
      <c r="B486" t="s">
        <v>1406</v>
      </c>
      <c r="C486" t="s">
        <v>1407</v>
      </c>
      <c r="D486" t="s">
        <v>1408</v>
      </c>
      <c r="E486">
        <v>6.6</v>
      </c>
      <c r="F486">
        <v>12.06</v>
      </c>
      <c r="G486">
        <v>26.8</v>
      </c>
      <c r="H486">
        <v>214246</v>
      </c>
      <c r="I486" t="s">
        <v>1407</v>
      </c>
      <c r="J486">
        <v>208</v>
      </c>
      <c r="K486" s="1">
        <v>43513.011678240742</v>
      </c>
      <c r="L486" t="str">
        <f>VLOOKUP(J486,myj_category!A:B,2,0)</f>
        <v>生活</v>
      </c>
    </row>
    <row r="487" spans="1:12" x14ac:dyDescent="0.25">
      <c r="A487">
        <v>486</v>
      </c>
      <c r="B487" t="s">
        <v>1409</v>
      </c>
      <c r="C487" t="s">
        <v>1410</v>
      </c>
      <c r="D487" t="s">
        <v>1411</v>
      </c>
      <c r="E487">
        <v>7.6</v>
      </c>
      <c r="F487">
        <v>8.9600000000000009</v>
      </c>
      <c r="G487">
        <v>19.899999999999999</v>
      </c>
      <c r="H487">
        <v>214568</v>
      </c>
      <c r="I487" t="s">
        <v>1410</v>
      </c>
      <c r="J487">
        <v>208</v>
      </c>
      <c r="K487" s="1">
        <v>43513.011678240742</v>
      </c>
      <c r="L487" t="str">
        <f>VLOOKUP(J487,myj_category!A:B,2,0)</f>
        <v>生活</v>
      </c>
    </row>
    <row r="488" spans="1:12" x14ac:dyDescent="0.25">
      <c r="A488">
        <v>487</v>
      </c>
      <c r="B488" t="s">
        <v>1412</v>
      </c>
      <c r="C488" t="s">
        <v>1413</v>
      </c>
      <c r="D488" t="s">
        <v>1414</v>
      </c>
      <c r="E488">
        <v>7.4</v>
      </c>
      <c r="F488">
        <v>17.100000000000001</v>
      </c>
      <c r="G488">
        <v>38</v>
      </c>
      <c r="H488">
        <v>216328</v>
      </c>
      <c r="I488" t="s">
        <v>1413</v>
      </c>
      <c r="J488">
        <v>208</v>
      </c>
      <c r="K488" s="1">
        <v>43513.011689814812</v>
      </c>
      <c r="L488" t="str">
        <f>VLOOKUP(J488,myj_category!A:B,2,0)</f>
        <v>生活</v>
      </c>
    </row>
    <row r="489" spans="1:12" x14ac:dyDescent="0.25">
      <c r="A489">
        <v>488</v>
      </c>
      <c r="B489" t="s">
        <v>1415</v>
      </c>
      <c r="C489" t="s">
        <v>1416</v>
      </c>
      <c r="D489" t="s">
        <v>1417</v>
      </c>
      <c r="E489">
        <v>6.9</v>
      </c>
      <c r="F489">
        <v>18.899999999999999</v>
      </c>
      <c r="G489">
        <v>42</v>
      </c>
      <c r="H489">
        <v>219140</v>
      </c>
      <c r="I489" t="s">
        <v>1416</v>
      </c>
      <c r="J489">
        <v>208</v>
      </c>
      <c r="K489" s="1">
        <v>43513.011689814812</v>
      </c>
      <c r="L489" t="str">
        <f>VLOOKUP(J489,myj_category!A:B,2,0)</f>
        <v>生活</v>
      </c>
    </row>
    <row r="490" spans="1:12" x14ac:dyDescent="0.25">
      <c r="A490">
        <v>489</v>
      </c>
      <c r="B490" t="s">
        <v>1418</v>
      </c>
      <c r="C490" t="s">
        <v>1419</v>
      </c>
      <c r="D490" t="s">
        <v>1420</v>
      </c>
      <c r="E490">
        <v>6.5</v>
      </c>
      <c r="F490">
        <v>17.91</v>
      </c>
      <c r="G490">
        <v>39.799999999999997</v>
      </c>
      <c r="H490">
        <v>219196</v>
      </c>
      <c r="I490" t="s">
        <v>1419</v>
      </c>
      <c r="J490">
        <v>208</v>
      </c>
      <c r="K490" s="1">
        <v>43513.011689814812</v>
      </c>
      <c r="L490" t="str">
        <f>VLOOKUP(J490,myj_category!A:B,2,0)</f>
        <v>生活</v>
      </c>
    </row>
    <row r="491" spans="1:12" x14ac:dyDescent="0.25">
      <c r="A491">
        <v>490</v>
      </c>
      <c r="B491" t="s">
        <v>1421</v>
      </c>
      <c r="C491" t="s">
        <v>1422</v>
      </c>
      <c r="D491" t="s">
        <v>1423</v>
      </c>
      <c r="E491">
        <v>8.3000000000000007</v>
      </c>
      <c r="F491">
        <v>9.9</v>
      </c>
      <c r="G491">
        <v>22</v>
      </c>
      <c r="H491">
        <v>227212</v>
      </c>
      <c r="I491" t="s">
        <v>1424</v>
      </c>
      <c r="J491">
        <v>208</v>
      </c>
      <c r="K491" s="1">
        <v>43513.011689814812</v>
      </c>
      <c r="L491" t="str">
        <f>VLOOKUP(J491,myj_category!A:B,2,0)</f>
        <v>生活</v>
      </c>
    </row>
    <row r="492" spans="1:12" x14ac:dyDescent="0.25">
      <c r="A492">
        <v>491</v>
      </c>
      <c r="B492" t="s">
        <v>1425</v>
      </c>
      <c r="C492" t="s">
        <v>1426</v>
      </c>
      <c r="D492" t="s">
        <v>1427</v>
      </c>
      <c r="E492">
        <v>6.7</v>
      </c>
      <c r="F492">
        <v>12.6</v>
      </c>
      <c r="G492">
        <v>28</v>
      </c>
      <c r="H492">
        <v>228066</v>
      </c>
      <c r="I492" t="s">
        <v>1426</v>
      </c>
      <c r="J492">
        <v>208</v>
      </c>
      <c r="K492" s="1">
        <v>43513.011689814812</v>
      </c>
      <c r="L492" t="str">
        <f>VLOOKUP(J492,myj_category!A:B,2,0)</f>
        <v>生活</v>
      </c>
    </row>
    <row r="493" spans="1:12" x14ac:dyDescent="0.25">
      <c r="A493">
        <v>492</v>
      </c>
      <c r="B493" t="s">
        <v>1428</v>
      </c>
      <c r="C493" t="s">
        <v>1429</v>
      </c>
      <c r="D493" t="s">
        <v>1430</v>
      </c>
      <c r="E493">
        <v>6.3</v>
      </c>
      <c r="F493">
        <v>17.91</v>
      </c>
      <c r="G493">
        <v>39.799999999999997</v>
      </c>
      <c r="H493">
        <v>231395</v>
      </c>
      <c r="I493" t="s">
        <v>1431</v>
      </c>
      <c r="J493">
        <v>208</v>
      </c>
      <c r="K493" s="1">
        <v>43513.011689814812</v>
      </c>
      <c r="L493" t="str">
        <f>VLOOKUP(J493,myj_category!A:B,2,0)</f>
        <v>生活</v>
      </c>
    </row>
    <row r="494" spans="1:12" x14ac:dyDescent="0.25">
      <c r="A494">
        <v>493</v>
      </c>
      <c r="B494" t="s">
        <v>1432</v>
      </c>
      <c r="C494" t="s">
        <v>1433</v>
      </c>
      <c r="D494" t="s">
        <v>1434</v>
      </c>
      <c r="E494">
        <v>6.5</v>
      </c>
      <c r="F494">
        <v>14.76</v>
      </c>
      <c r="G494">
        <v>32.799999999999997</v>
      </c>
      <c r="H494">
        <v>236556</v>
      </c>
      <c r="I494" t="s">
        <v>1435</v>
      </c>
      <c r="J494">
        <v>208</v>
      </c>
      <c r="K494" s="1">
        <v>43513.011689814812</v>
      </c>
      <c r="L494" t="str">
        <f>VLOOKUP(J494,myj_category!A:B,2,0)</f>
        <v>生活</v>
      </c>
    </row>
    <row r="495" spans="1:12" x14ac:dyDescent="0.25">
      <c r="A495">
        <v>494</v>
      </c>
      <c r="B495" t="s">
        <v>1436</v>
      </c>
      <c r="C495" t="s">
        <v>1437</v>
      </c>
      <c r="D495" t="s">
        <v>1438</v>
      </c>
      <c r="E495">
        <v>6.7</v>
      </c>
      <c r="F495">
        <v>9.9</v>
      </c>
      <c r="G495">
        <v>22</v>
      </c>
      <c r="H495">
        <v>236691</v>
      </c>
      <c r="I495" t="s">
        <v>1437</v>
      </c>
      <c r="J495">
        <v>208</v>
      </c>
      <c r="K495" s="1">
        <v>43513.011689814812</v>
      </c>
      <c r="L495" t="str">
        <f>VLOOKUP(J495,myj_category!A:B,2,0)</f>
        <v>生活</v>
      </c>
    </row>
    <row r="496" spans="1:12" x14ac:dyDescent="0.25">
      <c r="A496">
        <v>495</v>
      </c>
      <c r="B496" t="s">
        <v>1439</v>
      </c>
      <c r="C496" t="s">
        <v>1440</v>
      </c>
      <c r="D496" t="s">
        <v>1441</v>
      </c>
      <c r="E496">
        <v>0</v>
      </c>
      <c r="F496">
        <v>17.91</v>
      </c>
      <c r="G496">
        <v>39.799999999999997</v>
      </c>
      <c r="H496">
        <v>243792</v>
      </c>
      <c r="I496" t="s">
        <v>1440</v>
      </c>
      <c r="J496">
        <v>208</v>
      </c>
      <c r="K496" s="1">
        <v>43513.011689814812</v>
      </c>
      <c r="L496" t="str">
        <f>VLOOKUP(J496,myj_category!A:B,2,0)</f>
        <v>生活</v>
      </c>
    </row>
    <row r="497" spans="1:12" x14ac:dyDescent="0.25">
      <c r="A497">
        <v>496</v>
      </c>
      <c r="B497" t="s">
        <v>1442</v>
      </c>
      <c r="C497" t="s">
        <v>1443</v>
      </c>
      <c r="E497">
        <v>0</v>
      </c>
      <c r="F497">
        <v>12.6</v>
      </c>
      <c r="G497">
        <v>28</v>
      </c>
      <c r="H497">
        <v>243800</v>
      </c>
      <c r="I497" t="s">
        <v>1444</v>
      </c>
      <c r="J497">
        <v>208</v>
      </c>
      <c r="K497" s="1">
        <v>43513.011689814812</v>
      </c>
      <c r="L497" t="str">
        <f>VLOOKUP(J497,myj_category!A:B,2,0)</f>
        <v>生活</v>
      </c>
    </row>
    <row r="498" spans="1:12" x14ac:dyDescent="0.25">
      <c r="A498">
        <v>497</v>
      </c>
      <c r="B498" t="s">
        <v>1445</v>
      </c>
      <c r="C498" t="s">
        <v>1446</v>
      </c>
      <c r="D498" t="s">
        <v>1447</v>
      </c>
      <c r="E498">
        <v>0</v>
      </c>
      <c r="F498">
        <v>11.7</v>
      </c>
      <c r="G498">
        <v>26</v>
      </c>
      <c r="H498">
        <v>243801</v>
      </c>
      <c r="I498" t="s">
        <v>1446</v>
      </c>
      <c r="J498">
        <v>208</v>
      </c>
      <c r="K498" s="1">
        <v>43513.011689814812</v>
      </c>
      <c r="L498" t="str">
        <f>VLOOKUP(J498,myj_category!A:B,2,0)</f>
        <v>生活</v>
      </c>
    </row>
    <row r="499" spans="1:12" x14ac:dyDescent="0.25">
      <c r="A499">
        <v>498</v>
      </c>
      <c r="B499" t="s">
        <v>1448</v>
      </c>
      <c r="C499" t="s">
        <v>1449</v>
      </c>
      <c r="D499" t="s">
        <v>1450</v>
      </c>
      <c r="E499">
        <v>7.5</v>
      </c>
      <c r="F499">
        <v>13.5</v>
      </c>
      <c r="G499">
        <v>30</v>
      </c>
      <c r="H499">
        <v>244810</v>
      </c>
      <c r="I499" t="s">
        <v>1449</v>
      </c>
      <c r="J499">
        <v>208</v>
      </c>
      <c r="K499" s="1">
        <v>43513.011689814812</v>
      </c>
      <c r="L499" t="str">
        <f>VLOOKUP(J499,myj_category!A:B,2,0)</f>
        <v>生活</v>
      </c>
    </row>
    <row r="500" spans="1:12" x14ac:dyDescent="0.25">
      <c r="A500">
        <v>499</v>
      </c>
      <c r="B500" t="s">
        <v>1451</v>
      </c>
      <c r="C500" t="s">
        <v>1452</v>
      </c>
      <c r="D500" t="s">
        <v>1453</v>
      </c>
      <c r="E500">
        <v>7</v>
      </c>
      <c r="F500">
        <v>12.6</v>
      </c>
      <c r="G500">
        <v>28</v>
      </c>
      <c r="H500">
        <v>244819</v>
      </c>
      <c r="I500" t="s">
        <v>1452</v>
      </c>
      <c r="J500">
        <v>208</v>
      </c>
      <c r="K500" s="1">
        <v>43513.011689814812</v>
      </c>
      <c r="L500" t="str">
        <f>VLOOKUP(J500,myj_category!A:B,2,0)</f>
        <v>生活</v>
      </c>
    </row>
    <row r="501" spans="1:12" x14ac:dyDescent="0.25">
      <c r="A501">
        <v>500</v>
      </c>
      <c r="B501" t="s">
        <v>1454</v>
      </c>
      <c r="C501" t="s">
        <v>1455</v>
      </c>
      <c r="D501" t="s">
        <v>666</v>
      </c>
      <c r="E501">
        <v>7.6</v>
      </c>
      <c r="F501">
        <v>9.9</v>
      </c>
      <c r="G501">
        <v>22</v>
      </c>
      <c r="H501">
        <v>247626</v>
      </c>
      <c r="I501" t="s">
        <v>1455</v>
      </c>
      <c r="J501">
        <v>208</v>
      </c>
      <c r="K501" s="1">
        <v>43513.011689814812</v>
      </c>
      <c r="L501" t="str">
        <f>VLOOKUP(J501,myj_category!A:B,2,0)</f>
        <v>生活</v>
      </c>
    </row>
    <row r="502" spans="1:12" x14ac:dyDescent="0.25">
      <c r="A502">
        <v>501</v>
      </c>
      <c r="B502" t="s">
        <v>1456</v>
      </c>
      <c r="C502" t="s">
        <v>1457</v>
      </c>
      <c r="D502" t="s">
        <v>1458</v>
      </c>
      <c r="E502">
        <v>7.2</v>
      </c>
      <c r="F502">
        <v>13.05</v>
      </c>
      <c r="G502">
        <v>29</v>
      </c>
      <c r="H502">
        <v>250028</v>
      </c>
      <c r="I502" t="s">
        <v>1457</v>
      </c>
      <c r="J502">
        <v>208</v>
      </c>
      <c r="K502" s="1">
        <v>43513.011689814812</v>
      </c>
      <c r="L502" t="str">
        <f>VLOOKUP(J502,myj_category!A:B,2,0)</f>
        <v>生活</v>
      </c>
    </row>
    <row r="503" spans="1:12" x14ac:dyDescent="0.25">
      <c r="A503">
        <v>502</v>
      </c>
      <c r="B503" t="s">
        <v>694</v>
      </c>
      <c r="C503" t="s">
        <v>695</v>
      </c>
      <c r="D503" t="s">
        <v>696</v>
      </c>
      <c r="E503">
        <v>7.3</v>
      </c>
      <c r="F503">
        <v>11.25</v>
      </c>
      <c r="G503">
        <v>25</v>
      </c>
      <c r="H503">
        <v>251696</v>
      </c>
      <c r="I503" t="s">
        <v>695</v>
      </c>
      <c r="J503">
        <v>208</v>
      </c>
      <c r="K503" s="1">
        <v>43513.011689814812</v>
      </c>
      <c r="L503" t="str">
        <f>VLOOKUP(J503,myj_category!A:B,2,0)</f>
        <v>生活</v>
      </c>
    </row>
    <row r="504" spans="1:12" x14ac:dyDescent="0.25">
      <c r="A504">
        <v>503</v>
      </c>
      <c r="B504" t="s">
        <v>1459</v>
      </c>
      <c r="C504" t="s">
        <v>1460</v>
      </c>
      <c r="D504" t="s">
        <v>1461</v>
      </c>
      <c r="E504">
        <v>7.3</v>
      </c>
      <c r="F504">
        <v>12.6</v>
      </c>
      <c r="G504">
        <v>28</v>
      </c>
      <c r="H504">
        <v>251961</v>
      </c>
      <c r="I504" t="s">
        <v>1460</v>
      </c>
      <c r="J504">
        <v>208</v>
      </c>
      <c r="K504" s="1">
        <v>43513.011689814812</v>
      </c>
      <c r="L504" t="str">
        <f>VLOOKUP(J504,myj_category!A:B,2,0)</f>
        <v>生活</v>
      </c>
    </row>
    <row r="505" spans="1:12" x14ac:dyDescent="0.25">
      <c r="A505">
        <v>504</v>
      </c>
      <c r="B505" t="s">
        <v>1462</v>
      </c>
      <c r="C505" t="s">
        <v>1463</v>
      </c>
      <c r="D505" t="s">
        <v>1464</v>
      </c>
      <c r="E505">
        <v>6</v>
      </c>
      <c r="F505">
        <v>17.55</v>
      </c>
      <c r="G505">
        <v>39</v>
      </c>
      <c r="H505">
        <v>253340</v>
      </c>
      <c r="I505" t="s">
        <v>1463</v>
      </c>
      <c r="J505">
        <v>208</v>
      </c>
      <c r="K505" s="1">
        <v>43513.011689814812</v>
      </c>
      <c r="L505" t="str">
        <f>VLOOKUP(J505,myj_category!A:B,2,0)</f>
        <v>生活</v>
      </c>
    </row>
    <row r="506" spans="1:12" x14ac:dyDescent="0.25">
      <c r="A506">
        <v>505</v>
      </c>
      <c r="B506" t="s">
        <v>1465</v>
      </c>
      <c r="C506" t="s">
        <v>1466</v>
      </c>
      <c r="D506" t="s">
        <v>1467</v>
      </c>
      <c r="E506">
        <v>6.8</v>
      </c>
      <c r="F506">
        <v>11.25</v>
      </c>
      <c r="G506">
        <v>25</v>
      </c>
      <c r="H506">
        <v>256835</v>
      </c>
      <c r="I506" t="s">
        <v>1466</v>
      </c>
      <c r="J506">
        <v>208</v>
      </c>
      <c r="K506" s="1">
        <v>43513.011689814812</v>
      </c>
      <c r="L506" t="str">
        <f>VLOOKUP(J506,myj_category!A:B,2,0)</f>
        <v>生活</v>
      </c>
    </row>
    <row r="507" spans="1:12" x14ac:dyDescent="0.25">
      <c r="A507">
        <v>506</v>
      </c>
      <c r="B507" t="s">
        <v>1468</v>
      </c>
      <c r="C507" t="s">
        <v>1469</v>
      </c>
      <c r="D507" t="s">
        <v>1470</v>
      </c>
      <c r="E507">
        <v>6.9</v>
      </c>
      <c r="F507">
        <v>12.6</v>
      </c>
      <c r="G507">
        <v>28</v>
      </c>
      <c r="H507">
        <v>258147</v>
      </c>
      <c r="I507" t="s">
        <v>1469</v>
      </c>
      <c r="J507">
        <v>208</v>
      </c>
      <c r="K507" s="1">
        <v>43513.011701388888</v>
      </c>
      <c r="L507" t="str">
        <f>VLOOKUP(J507,myj_category!A:B,2,0)</f>
        <v>生活</v>
      </c>
    </row>
    <row r="508" spans="1:12" x14ac:dyDescent="0.25">
      <c r="A508">
        <v>507</v>
      </c>
      <c r="B508" t="s">
        <v>1471</v>
      </c>
      <c r="C508" t="s">
        <v>1472</v>
      </c>
      <c r="D508" t="s">
        <v>1473</v>
      </c>
      <c r="E508">
        <v>7.4</v>
      </c>
      <c r="F508">
        <v>18.899999999999999</v>
      </c>
      <c r="G508">
        <v>42</v>
      </c>
      <c r="H508">
        <v>258857</v>
      </c>
      <c r="I508" t="s">
        <v>1474</v>
      </c>
      <c r="J508">
        <v>208</v>
      </c>
      <c r="K508" s="1">
        <v>43513.011701388888</v>
      </c>
      <c r="L508" t="str">
        <f>VLOOKUP(J508,myj_category!A:B,2,0)</f>
        <v>生活</v>
      </c>
    </row>
    <row r="509" spans="1:12" x14ac:dyDescent="0.25">
      <c r="A509">
        <v>508</v>
      </c>
      <c r="B509" t="s">
        <v>1475</v>
      </c>
      <c r="C509" t="s">
        <v>1476</v>
      </c>
      <c r="D509" t="s">
        <v>1477</v>
      </c>
      <c r="E509">
        <v>6.5</v>
      </c>
      <c r="F509">
        <v>22.41</v>
      </c>
      <c r="G509">
        <v>49.8</v>
      </c>
      <c r="H509">
        <v>259215</v>
      </c>
      <c r="I509" t="s">
        <v>1476</v>
      </c>
      <c r="J509">
        <v>208</v>
      </c>
      <c r="K509" s="1">
        <v>43513.011701388888</v>
      </c>
      <c r="L509" t="str">
        <f>VLOOKUP(J509,myj_category!A:B,2,0)</f>
        <v>生活</v>
      </c>
    </row>
    <row r="510" spans="1:12" x14ac:dyDescent="0.25">
      <c r="A510">
        <v>509</v>
      </c>
      <c r="B510" t="s">
        <v>1478</v>
      </c>
      <c r="C510" t="s">
        <v>1479</v>
      </c>
      <c r="D510" t="s">
        <v>1479</v>
      </c>
      <c r="E510">
        <v>7.8</v>
      </c>
      <c r="F510">
        <v>12.38</v>
      </c>
      <c r="G510">
        <v>27.5</v>
      </c>
      <c r="H510">
        <v>259301</v>
      </c>
      <c r="I510" t="s">
        <v>1479</v>
      </c>
      <c r="J510">
        <v>208</v>
      </c>
      <c r="K510" s="1">
        <v>43513.011701388888</v>
      </c>
      <c r="L510" t="str">
        <f>VLOOKUP(J510,myj_category!A:B,2,0)</f>
        <v>生活</v>
      </c>
    </row>
    <row r="511" spans="1:12" x14ac:dyDescent="0.25">
      <c r="A511">
        <v>510</v>
      </c>
      <c r="B511" t="s">
        <v>1480</v>
      </c>
      <c r="C511" t="s">
        <v>1481</v>
      </c>
      <c r="D511" t="s">
        <v>1482</v>
      </c>
      <c r="E511">
        <v>6.8</v>
      </c>
      <c r="F511">
        <v>16.559999999999999</v>
      </c>
      <c r="G511">
        <v>36.799999999999997</v>
      </c>
      <c r="H511">
        <v>260362</v>
      </c>
      <c r="I511" t="s">
        <v>1481</v>
      </c>
      <c r="J511">
        <v>208</v>
      </c>
      <c r="K511" s="1">
        <v>43513.011701388888</v>
      </c>
      <c r="L511" t="str">
        <f>VLOOKUP(J511,myj_category!A:B,2,0)</f>
        <v>生活</v>
      </c>
    </row>
    <row r="512" spans="1:12" x14ac:dyDescent="0.25">
      <c r="A512">
        <v>511</v>
      </c>
      <c r="B512" t="s">
        <v>1483</v>
      </c>
      <c r="C512" t="s">
        <v>1484</v>
      </c>
      <c r="D512" t="s">
        <v>1485</v>
      </c>
      <c r="E512">
        <v>7.5</v>
      </c>
      <c r="F512">
        <v>17.55</v>
      </c>
      <c r="G512">
        <v>39</v>
      </c>
      <c r="H512">
        <v>260370</v>
      </c>
      <c r="I512" t="s">
        <v>1486</v>
      </c>
      <c r="J512">
        <v>208</v>
      </c>
      <c r="K512" s="1">
        <v>43513.011701388888</v>
      </c>
      <c r="L512" t="str">
        <f>VLOOKUP(J512,myj_category!A:B,2,0)</f>
        <v>生活</v>
      </c>
    </row>
    <row r="513" spans="1:12" x14ac:dyDescent="0.25">
      <c r="A513">
        <v>512</v>
      </c>
      <c r="B513" t="s">
        <v>1487</v>
      </c>
      <c r="C513" t="s">
        <v>1488</v>
      </c>
      <c r="E513">
        <v>6.9</v>
      </c>
      <c r="F513">
        <v>14.76</v>
      </c>
      <c r="G513">
        <v>32.799999999999997</v>
      </c>
      <c r="H513">
        <v>266055</v>
      </c>
      <c r="I513" t="s">
        <v>1488</v>
      </c>
      <c r="J513">
        <v>208</v>
      </c>
      <c r="K513" s="1">
        <v>43513.011701388888</v>
      </c>
      <c r="L513" t="str">
        <f>VLOOKUP(J513,myj_category!A:B,2,0)</f>
        <v>生活</v>
      </c>
    </row>
    <row r="514" spans="1:12" x14ac:dyDescent="0.25">
      <c r="A514">
        <v>513</v>
      </c>
      <c r="B514" t="s">
        <v>1489</v>
      </c>
      <c r="C514" t="s">
        <v>1490</v>
      </c>
      <c r="D514" t="s">
        <v>1491</v>
      </c>
      <c r="E514">
        <v>6.9</v>
      </c>
      <c r="F514">
        <v>10.26</v>
      </c>
      <c r="G514">
        <v>22.8</v>
      </c>
      <c r="H514">
        <v>266212</v>
      </c>
      <c r="I514" t="s">
        <v>1492</v>
      </c>
      <c r="J514">
        <v>208</v>
      </c>
      <c r="K514" s="1">
        <v>43513.011701388888</v>
      </c>
      <c r="L514" t="str">
        <f>VLOOKUP(J514,myj_category!A:B,2,0)</f>
        <v>生活</v>
      </c>
    </row>
    <row r="515" spans="1:12" x14ac:dyDescent="0.25">
      <c r="A515">
        <v>514</v>
      </c>
      <c r="B515" t="s">
        <v>1493</v>
      </c>
      <c r="C515" t="s">
        <v>1494</v>
      </c>
      <c r="D515" t="s">
        <v>1495</v>
      </c>
      <c r="E515">
        <v>7</v>
      </c>
      <c r="F515">
        <v>17.91</v>
      </c>
      <c r="G515">
        <v>39.799999999999997</v>
      </c>
      <c r="H515">
        <v>267633</v>
      </c>
      <c r="I515" t="s">
        <v>1494</v>
      </c>
      <c r="J515">
        <v>208</v>
      </c>
      <c r="K515" s="1">
        <v>43513.011701388888</v>
      </c>
      <c r="L515" t="str">
        <f>VLOOKUP(J515,myj_category!A:B,2,0)</f>
        <v>生活</v>
      </c>
    </row>
    <row r="516" spans="1:12" x14ac:dyDescent="0.25">
      <c r="A516">
        <v>515</v>
      </c>
      <c r="B516" t="s">
        <v>1496</v>
      </c>
      <c r="C516" t="s">
        <v>1497</v>
      </c>
      <c r="D516" t="s">
        <v>1498</v>
      </c>
      <c r="E516">
        <v>6.7</v>
      </c>
      <c r="F516">
        <v>8.1</v>
      </c>
      <c r="G516">
        <v>18</v>
      </c>
      <c r="H516">
        <v>268061</v>
      </c>
      <c r="I516" t="s">
        <v>1497</v>
      </c>
      <c r="J516">
        <v>208</v>
      </c>
      <c r="K516" s="1">
        <v>43513.011701388888</v>
      </c>
      <c r="L516" t="str">
        <f>VLOOKUP(J516,myj_category!A:B,2,0)</f>
        <v>生活</v>
      </c>
    </row>
    <row r="517" spans="1:12" x14ac:dyDescent="0.25">
      <c r="A517">
        <v>516</v>
      </c>
      <c r="B517" t="s">
        <v>1499</v>
      </c>
      <c r="C517" t="s">
        <v>1500</v>
      </c>
      <c r="D517" t="s">
        <v>1501</v>
      </c>
      <c r="E517">
        <v>7.2</v>
      </c>
      <c r="F517">
        <v>14.4</v>
      </c>
      <c r="G517">
        <v>32</v>
      </c>
      <c r="H517">
        <v>284412</v>
      </c>
      <c r="I517" t="s">
        <v>1500</v>
      </c>
      <c r="J517">
        <v>208</v>
      </c>
      <c r="K517" s="1">
        <v>43513.011701388888</v>
      </c>
      <c r="L517" t="str">
        <f>VLOOKUP(J517,myj_category!A:B,2,0)</f>
        <v>生活</v>
      </c>
    </row>
    <row r="518" spans="1:12" x14ac:dyDescent="0.25">
      <c r="A518">
        <v>517</v>
      </c>
      <c r="B518" t="s">
        <v>1502</v>
      </c>
      <c r="C518" t="s">
        <v>1503</v>
      </c>
      <c r="D518" t="s">
        <v>1504</v>
      </c>
      <c r="E518">
        <v>7.1</v>
      </c>
      <c r="F518">
        <v>17.55</v>
      </c>
      <c r="G518">
        <v>39</v>
      </c>
      <c r="H518">
        <v>286710</v>
      </c>
      <c r="I518" t="s">
        <v>1505</v>
      </c>
      <c r="J518">
        <v>208</v>
      </c>
      <c r="K518" s="1">
        <v>43513.011701388888</v>
      </c>
      <c r="L518" t="str">
        <f>VLOOKUP(J518,myj_category!A:B,2,0)</f>
        <v>生活</v>
      </c>
    </row>
    <row r="519" spans="1:12" x14ac:dyDescent="0.25">
      <c r="A519">
        <v>518</v>
      </c>
      <c r="B519" t="s">
        <v>1506</v>
      </c>
      <c r="C519" t="s">
        <v>1507</v>
      </c>
      <c r="D519" t="s">
        <v>1508</v>
      </c>
      <c r="E519">
        <v>7.6</v>
      </c>
      <c r="F519">
        <v>16.2</v>
      </c>
      <c r="G519">
        <v>36</v>
      </c>
      <c r="H519">
        <v>292054</v>
      </c>
      <c r="I519" t="s">
        <v>1507</v>
      </c>
      <c r="J519">
        <v>208</v>
      </c>
      <c r="K519" s="1">
        <v>43513.011701388888</v>
      </c>
      <c r="L519" t="str">
        <f>VLOOKUP(J519,myj_category!A:B,2,0)</f>
        <v>生活</v>
      </c>
    </row>
    <row r="520" spans="1:12" x14ac:dyDescent="0.25">
      <c r="A520">
        <v>519</v>
      </c>
      <c r="B520" t="s">
        <v>1509</v>
      </c>
      <c r="C520" t="s">
        <v>1510</v>
      </c>
      <c r="D520" t="s">
        <v>1511</v>
      </c>
      <c r="E520">
        <v>7.1</v>
      </c>
      <c r="F520">
        <v>14.76</v>
      </c>
      <c r="G520">
        <v>32.799999999999997</v>
      </c>
      <c r="H520">
        <v>299560</v>
      </c>
      <c r="I520" t="s">
        <v>1510</v>
      </c>
      <c r="J520">
        <v>208</v>
      </c>
      <c r="K520" s="1">
        <v>43513.011701388888</v>
      </c>
      <c r="L520" t="str">
        <f>VLOOKUP(J520,myj_category!A:B,2,0)</f>
        <v>生活</v>
      </c>
    </row>
    <row r="521" spans="1:12" x14ac:dyDescent="0.25">
      <c r="A521">
        <v>520</v>
      </c>
      <c r="B521" t="s">
        <v>1512</v>
      </c>
      <c r="C521" t="s">
        <v>1513</v>
      </c>
      <c r="D521" t="s">
        <v>1514</v>
      </c>
      <c r="E521">
        <v>0</v>
      </c>
      <c r="F521">
        <v>12.96</v>
      </c>
      <c r="G521">
        <v>28.8</v>
      </c>
      <c r="H521">
        <v>307421</v>
      </c>
      <c r="I521" t="s">
        <v>1513</v>
      </c>
      <c r="J521">
        <v>208</v>
      </c>
      <c r="K521" s="1">
        <v>43513.011701388888</v>
      </c>
      <c r="L521" t="str">
        <f>VLOOKUP(J521,myj_category!A:B,2,0)</f>
        <v>生活</v>
      </c>
    </row>
    <row r="522" spans="1:12" x14ac:dyDescent="0.25">
      <c r="A522">
        <v>521</v>
      </c>
      <c r="B522" t="s">
        <v>1515</v>
      </c>
      <c r="C522" t="s">
        <v>1516</v>
      </c>
      <c r="D522" t="s">
        <v>1517</v>
      </c>
      <c r="E522">
        <v>5.4</v>
      </c>
      <c r="F522">
        <v>16.2</v>
      </c>
      <c r="G522">
        <v>36</v>
      </c>
      <c r="H522">
        <v>310720</v>
      </c>
      <c r="I522" t="s">
        <v>1516</v>
      </c>
      <c r="J522">
        <v>208</v>
      </c>
      <c r="K522" s="1">
        <v>43513.011701388888</v>
      </c>
      <c r="L522" t="str">
        <f>VLOOKUP(J522,myj_category!A:B,2,0)</f>
        <v>生活</v>
      </c>
    </row>
    <row r="523" spans="1:12" x14ac:dyDescent="0.25">
      <c r="A523">
        <v>522</v>
      </c>
      <c r="B523" t="s">
        <v>1518</v>
      </c>
      <c r="C523" t="s">
        <v>1519</v>
      </c>
      <c r="D523" t="s">
        <v>1520</v>
      </c>
      <c r="E523">
        <v>5.0999999999999996</v>
      </c>
      <c r="F523">
        <v>14.4</v>
      </c>
      <c r="G523">
        <v>32</v>
      </c>
      <c r="H523">
        <v>310740</v>
      </c>
      <c r="I523" t="s">
        <v>1519</v>
      </c>
      <c r="J523">
        <v>208</v>
      </c>
      <c r="K523" s="1">
        <v>43513.011701388888</v>
      </c>
      <c r="L523" t="str">
        <f>VLOOKUP(J523,myj_category!A:B,2,0)</f>
        <v>生活</v>
      </c>
    </row>
    <row r="524" spans="1:12" x14ac:dyDescent="0.25">
      <c r="A524">
        <v>523</v>
      </c>
      <c r="B524" t="s">
        <v>897</v>
      </c>
      <c r="C524" t="s">
        <v>898</v>
      </c>
      <c r="D524" t="s">
        <v>899</v>
      </c>
      <c r="E524">
        <v>6.8</v>
      </c>
      <c r="F524">
        <v>14.04</v>
      </c>
      <c r="G524">
        <v>36</v>
      </c>
      <c r="H524">
        <v>28910</v>
      </c>
      <c r="I524" t="s">
        <v>900</v>
      </c>
      <c r="J524">
        <v>209</v>
      </c>
      <c r="K524" s="1">
        <v>43513.011712962965</v>
      </c>
      <c r="L524" t="str">
        <f>VLOOKUP(J524,myj_category!A:B,2,0)</f>
        <v>中国文学</v>
      </c>
    </row>
    <row r="525" spans="1:12" x14ac:dyDescent="0.25">
      <c r="A525">
        <v>524</v>
      </c>
      <c r="B525" t="s">
        <v>1521</v>
      </c>
      <c r="C525" t="s">
        <v>1522</v>
      </c>
      <c r="D525" t="s">
        <v>661</v>
      </c>
      <c r="E525">
        <v>6.8</v>
      </c>
      <c r="F525">
        <v>13.56</v>
      </c>
      <c r="G525">
        <v>42</v>
      </c>
      <c r="H525">
        <v>29190</v>
      </c>
      <c r="I525" t="s">
        <v>1523</v>
      </c>
      <c r="J525">
        <v>209</v>
      </c>
      <c r="K525" s="1">
        <v>43513.011712962965</v>
      </c>
      <c r="L525" t="str">
        <f>VLOOKUP(J525,myj_category!A:B,2,0)</f>
        <v>中国文学</v>
      </c>
    </row>
    <row r="526" spans="1:12" x14ac:dyDescent="0.25">
      <c r="A526">
        <v>525</v>
      </c>
      <c r="B526" t="s">
        <v>1524</v>
      </c>
      <c r="C526" t="s">
        <v>1525</v>
      </c>
      <c r="D526" t="s">
        <v>1526</v>
      </c>
      <c r="E526">
        <v>6.4</v>
      </c>
      <c r="F526">
        <v>17.149999999999999</v>
      </c>
      <c r="G526">
        <v>35</v>
      </c>
      <c r="H526">
        <v>29586</v>
      </c>
      <c r="I526" t="s">
        <v>1527</v>
      </c>
      <c r="J526">
        <v>209</v>
      </c>
      <c r="K526" s="1">
        <v>43513.011712962965</v>
      </c>
      <c r="L526" t="str">
        <f>VLOOKUP(J526,myj_category!A:B,2,0)</f>
        <v>中国文学</v>
      </c>
    </row>
    <row r="527" spans="1:12" x14ac:dyDescent="0.25">
      <c r="A527">
        <v>526</v>
      </c>
      <c r="B527" t="s">
        <v>1528</v>
      </c>
      <c r="C527" t="s">
        <v>1529</v>
      </c>
      <c r="D527" t="s">
        <v>1530</v>
      </c>
      <c r="E527">
        <v>7.7</v>
      </c>
      <c r="F527">
        <v>11.62</v>
      </c>
      <c r="G527">
        <v>29.8</v>
      </c>
      <c r="H527">
        <v>30185</v>
      </c>
      <c r="I527" t="s">
        <v>1531</v>
      </c>
      <c r="J527">
        <v>209</v>
      </c>
      <c r="K527" s="1">
        <v>43513.011712962965</v>
      </c>
      <c r="L527" t="str">
        <f>VLOOKUP(J527,myj_category!A:B,2,0)</f>
        <v>中国文学</v>
      </c>
    </row>
    <row r="528" spans="1:12" x14ac:dyDescent="0.25">
      <c r="A528">
        <v>527</v>
      </c>
      <c r="B528" t="s">
        <v>1532</v>
      </c>
      <c r="C528" t="s">
        <v>1533</v>
      </c>
      <c r="D528" t="s">
        <v>1534</v>
      </c>
      <c r="E528">
        <v>6.1</v>
      </c>
      <c r="F528">
        <v>12.79</v>
      </c>
      <c r="G528">
        <v>32.799999999999997</v>
      </c>
      <c r="H528">
        <v>30455</v>
      </c>
      <c r="I528" t="s">
        <v>1535</v>
      </c>
      <c r="J528">
        <v>209</v>
      </c>
      <c r="K528" s="1">
        <v>43513.011712962965</v>
      </c>
      <c r="L528" t="str">
        <f>VLOOKUP(J528,myj_category!A:B,2,0)</f>
        <v>中国文学</v>
      </c>
    </row>
    <row r="529" spans="1:12" x14ac:dyDescent="0.25">
      <c r="A529">
        <v>528</v>
      </c>
      <c r="B529" t="s">
        <v>1536</v>
      </c>
      <c r="C529" t="s">
        <v>1537</v>
      </c>
      <c r="D529" t="s">
        <v>1538</v>
      </c>
      <c r="E529">
        <v>6.6</v>
      </c>
      <c r="F529">
        <v>11.62</v>
      </c>
      <c r="G529">
        <v>29.8</v>
      </c>
      <c r="H529">
        <v>30483</v>
      </c>
      <c r="I529" t="s">
        <v>1539</v>
      </c>
      <c r="J529">
        <v>209</v>
      </c>
      <c r="K529" s="1">
        <v>43513.011712962965</v>
      </c>
      <c r="L529" t="str">
        <f>VLOOKUP(J529,myj_category!A:B,2,0)</f>
        <v>中国文学</v>
      </c>
    </row>
    <row r="530" spans="1:12" x14ac:dyDescent="0.25">
      <c r="A530">
        <v>529</v>
      </c>
      <c r="B530" t="s">
        <v>1540</v>
      </c>
      <c r="C530" t="s">
        <v>1541</v>
      </c>
      <c r="D530" t="s">
        <v>1542</v>
      </c>
      <c r="E530">
        <v>5.8</v>
      </c>
      <c r="F530">
        <v>15.52</v>
      </c>
      <c r="G530">
        <v>39.799999999999997</v>
      </c>
      <c r="H530">
        <v>30564</v>
      </c>
      <c r="I530" t="s">
        <v>1543</v>
      </c>
      <c r="J530">
        <v>209</v>
      </c>
      <c r="K530" s="1">
        <v>43513.011712962965</v>
      </c>
      <c r="L530" t="str">
        <f>VLOOKUP(J530,myj_category!A:B,2,0)</f>
        <v>中国文学</v>
      </c>
    </row>
    <row r="531" spans="1:12" x14ac:dyDescent="0.25">
      <c r="A531">
        <v>530</v>
      </c>
      <c r="B531" t="s">
        <v>1544</v>
      </c>
      <c r="C531" t="s">
        <v>1545</v>
      </c>
      <c r="D531" t="s">
        <v>1546</v>
      </c>
      <c r="E531">
        <v>7.8</v>
      </c>
      <c r="F531">
        <v>23.25</v>
      </c>
      <c r="G531">
        <v>32.799999999999997</v>
      </c>
      <c r="H531">
        <v>31179</v>
      </c>
      <c r="I531" t="s">
        <v>1547</v>
      </c>
      <c r="J531">
        <v>209</v>
      </c>
      <c r="K531" s="1">
        <v>43513.011712962965</v>
      </c>
      <c r="L531" t="str">
        <f>VLOOKUP(J531,myj_category!A:B,2,0)</f>
        <v>中国文学</v>
      </c>
    </row>
    <row r="532" spans="1:12" x14ac:dyDescent="0.25">
      <c r="A532">
        <v>531</v>
      </c>
      <c r="B532" t="s">
        <v>1548</v>
      </c>
      <c r="C532" t="s">
        <v>1549</v>
      </c>
      <c r="D532" t="s">
        <v>1550</v>
      </c>
      <c r="E532">
        <v>8</v>
      </c>
      <c r="F532">
        <v>14.21</v>
      </c>
      <c r="G532">
        <v>29</v>
      </c>
      <c r="H532">
        <v>31197</v>
      </c>
      <c r="I532" t="s">
        <v>1551</v>
      </c>
      <c r="J532">
        <v>209</v>
      </c>
      <c r="K532" s="1">
        <v>43513.011712962965</v>
      </c>
      <c r="L532" t="str">
        <f>VLOOKUP(J532,myj_category!A:B,2,0)</f>
        <v>中国文学</v>
      </c>
    </row>
    <row r="533" spans="1:12" x14ac:dyDescent="0.25">
      <c r="A533">
        <v>532</v>
      </c>
      <c r="B533" t="s">
        <v>913</v>
      </c>
      <c r="C533" t="s">
        <v>914</v>
      </c>
      <c r="D533" t="s">
        <v>915</v>
      </c>
      <c r="E533">
        <v>7.2</v>
      </c>
      <c r="F533">
        <v>13.72</v>
      </c>
      <c r="G533">
        <v>28</v>
      </c>
      <c r="H533">
        <v>31370</v>
      </c>
      <c r="I533" t="s">
        <v>916</v>
      </c>
      <c r="J533">
        <v>209</v>
      </c>
      <c r="K533" s="1">
        <v>43513.011712962965</v>
      </c>
      <c r="L533" t="str">
        <f>VLOOKUP(J533,myj_category!A:B,2,0)</f>
        <v>中国文学</v>
      </c>
    </row>
    <row r="534" spans="1:12" x14ac:dyDescent="0.25">
      <c r="A534">
        <v>533</v>
      </c>
      <c r="B534" t="s">
        <v>1552</v>
      </c>
      <c r="C534" t="s">
        <v>1553</v>
      </c>
      <c r="D534" t="s">
        <v>1554</v>
      </c>
      <c r="E534">
        <v>7.4</v>
      </c>
      <c r="F534">
        <v>13.5</v>
      </c>
      <c r="G534">
        <v>27</v>
      </c>
      <c r="H534">
        <v>62374</v>
      </c>
      <c r="I534" t="s">
        <v>1553</v>
      </c>
      <c r="J534">
        <v>209</v>
      </c>
      <c r="K534" s="1">
        <v>43513.011712962965</v>
      </c>
      <c r="L534" t="str">
        <f>VLOOKUP(J534,myj_category!A:B,2,0)</f>
        <v>中国文学</v>
      </c>
    </row>
    <row r="535" spans="1:12" x14ac:dyDescent="0.25">
      <c r="A535">
        <v>534</v>
      </c>
      <c r="B535" t="s">
        <v>1555</v>
      </c>
      <c r="C535" t="s">
        <v>1556</v>
      </c>
      <c r="D535" t="s">
        <v>1557</v>
      </c>
      <c r="E535">
        <v>7.6</v>
      </c>
      <c r="F535">
        <v>11.4</v>
      </c>
      <c r="G535">
        <v>22.8</v>
      </c>
      <c r="H535">
        <v>63965</v>
      </c>
      <c r="I535" t="s">
        <v>1556</v>
      </c>
      <c r="J535">
        <v>209</v>
      </c>
      <c r="K535" s="1">
        <v>43513.011712962965</v>
      </c>
      <c r="L535" t="str">
        <f>VLOOKUP(J535,myj_category!A:B,2,0)</f>
        <v>中国文学</v>
      </c>
    </row>
    <row r="536" spans="1:12" x14ac:dyDescent="0.25">
      <c r="A536">
        <v>535</v>
      </c>
      <c r="B536" t="s">
        <v>1558</v>
      </c>
      <c r="C536" t="s">
        <v>1559</v>
      </c>
      <c r="D536" t="s">
        <v>1560</v>
      </c>
      <c r="E536">
        <v>7.2</v>
      </c>
      <c r="F536">
        <v>12</v>
      </c>
      <c r="G536">
        <v>24</v>
      </c>
      <c r="H536">
        <v>64285</v>
      </c>
      <c r="I536" t="s">
        <v>1559</v>
      </c>
      <c r="J536">
        <v>209</v>
      </c>
      <c r="K536" s="1">
        <v>43513.011712962965</v>
      </c>
      <c r="L536" t="str">
        <f>VLOOKUP(J536,myj_category!A:B,2,0)</f>
        <v>中国文学</v>
      </c>
    </row>
    <row r="537" spans="1:12" x14ac:dyDescent="0.25">
      <c r="A537">
        <v>536</v>
      </c>
      <c r="B537" t="s">
        <v>938</v>
      </c>
      <c r="C537" t="s">
        <v>939</v>
      </c>
      <c r="D537" t="s">
        <v>940</v>
      </c>
      <c r="E537">
        <v>7.5</v>
      </c>
      <c r="F537">
        <v>12.4</v>
      </c>
      <c r="G537">
        <v>24.8</v>
      </c>
      <c r="H537">
        <v>64576</v>
      </c>
      <c r="I537" t="s">
        <v>939</v>
      </c>
      <c r="J537">
        <v>209</v>
      </c>
      <c r="K537" s="1">
        <v>43513.011712962965</v>
      </c>
      <c r="L537" t="str">
        <f>VLOOKUP(J537,myj_category!A:B,2,0)</f>
        <v>中国文学</v>
      </c>
    </row>
    <row r="538" spans="1:12" x14ac:dyDescent="0.25">
      <c r="A538">
        <v>537</v>
      </c>
      <c r="B538" t="s">
        <v>1561</v>
      </c>
      <c r="C538" t="s">
        <v>1562</v>
      </c>
      <c r="D538" t="s">
        <v>1563</v>
      </c>
      <c r="E538">
        <v>7.8</v>
      </c>
      <c r="F538">
        <v>14.4</v>
      </c>
      <c r="G538">
        <v>32</v>
      </c>
      <c r="H538">
        <v>65757</v>
      </c>
      <c r="I538" t="s">
        <v>1564</v>
      </c>
      <c r="J538">
        <v>209</v>
      </c>
      <c r="K538" s="1">
        <v>43513.011712962965</v>
      </c>
      <c r="L538" t="str">
        <f>VLOOKUP(J538,myj_category!A:B,2,0)</f>
        <v>中国文学</v>
      </c>
    </row>
    <row r="539" spans="1:12" x14ac:dyDescent="0.25">
      <c r="A539">
        <v>538</v>
      </c>
      <c r="B539" t="s">
        <v>1565</v>
      </c>
      <c r="C539" t="s">
        <v>1566</v>
      </c>
      <c r="D539" t="s">
        <v>1567</v>
      </c>
      <c r="E539">
        <v>8.4</v>
      </c>
      <c r="F539">
        <v>16.399999999999999</v>
      </c>
      <c r="G539">
        <v>32.799999999999997</v>
      </c>
      <c r="H539">
        <v>66119</v>
      </c>
      <c r="I539" t="s">
        <v>1568</v>
      </c>
      <c r="J539">
        <v>209</v>
      </c>
      <c r="K539" s="1">
        <v>43513.011712962965</v>
      </c>
      <c r="L539" t="str">
        <f>VLOOKUP(J539,myj_category!A:B,2,0)</f>
        <v>中国文学</v>
      </c>
    </row>
    <row r="540" spans="1:12" x14ac:dyDescent="0.25">
      <c r="A540">
        <v>539</v>
      </c>
      <c r="B540" t="s">
        <v>1569</v>
      </c>
      <c r="C540" t="s">
        <v>1570</v>
      </c>
      <c r="D540" t="s">
        <v>1567</v>
      </c>
      <c r="E540">
        <v>7.6</v>
      </c>
      <c r="F540">
        <v>16.399999999999999</v>
      </c>
      <c r="G540">
        <v>32.799999999999997</v>
      </c>
      <c r="H540">
        <v>66121</v>
      </c>
      <c r="I540" t="s">
        <v>1570</v>
      </c>
      <c r="J540">
        <v>209</v>
      </c>
      <c r="K540" s="1">
        <v>43513.011724537035</v>
      </c>
      <c r="L540" t="str">
        <f>VLOOKUP(J540,myj_category!A:B,2,0)</f>
        <v>中国文学</v>
      </c>
    </row>
    <row r="541" spans="1:12" x14ac:dyDescent="0.25">
      <c r="A541">
        <v>540</v>
      </c>
      <c r="B541" t="s">
        <v>1571</v>
      </c>
      <c r="C541" t="s">
        <v>1572</v>
      </c>
      <c r="D541" t="s">
        <v>1573</v>
      </c>
      <c r="E541">
        <v>6.7</v>
      </c>
      <c r="F541">
        <v>13.4</v>
      </c>
      <c r="G541">
        <v>26.8</v>
      </c>
      <c r="H541">
        <v>66229</v>
      </c>
      <c r="I541" t="s">
        <v>1574</v>
      </c>
      <c r="J541">
        <v>209</v>
      </c>
      <c r="K541" s="1">
        <v>43513.011724537035</v>
      </c>
      <c r="L541" t="str">
        <f>VLOOKUP(J541,myj_category!A:B,2,0)</f>
        <v>中国文学</v>
      </c>
    </row>
    <row r="542" spans="1:12" x14ac:dyDescent="0.25">
      <c r="A542">
        <v>541</v>
      </c>
      <c r="B542" t="s">
        <v>1575</v>
      </c>
      <c r="C542" t="s">
        <v>1576</v>
      </c>
      <c r="D542" t="s">
        <v>1577</v>
      </c>
      <c r="E542">
        <v>6.5</v>
      </c>
      <c r="F542">
        <v>17.399999999999999</v>
      </c>
      <c r="G542">
        <v>34.799999999999997</v>
      </c>
      <c r="H542">
        <v>68091</v>
      </c>
      <c r="I542" t="s">
        <v>1578</v>
      </c>
      <c r="J542">
        <v>209</v>
      </c>
      <c r="K542" s="1">
        <v>43513.011724537035</v>
      </c>
      <c r="L542" t="str">
        <f>VLOOKUP(J542,myj_category!A:B,2,0)</f>
        <v>中国文学</v>
      </c>
    </row>
    <row r="543" spans="1:12" x14ac:dyDescent="0.25">
      <c r="A543">
        <v>542</v>
      </c>
      <c r="B543" t="s">
        <v>1579</v>
      </c>
      <c r="C543" t="s">
        <v>1580</v>
      </c>
      <c r="D543" t="s">
        <v>1581</v>
      </c>
      <c r="E543">
        <v>7.2</v>
      </c>
      <c r="F543">
        <v>16.399999999999999</v>
      </c>
      <c r="G543">
        <v>32.799999999999997</v>
      </c>
      <c r="H543">
        <v>68207</v>
      </c>
      <c r="I543" t="s">
        <v>1580</v>
      </c>
      <c r="J543">
        <v>209</v>
      </c>
      <c r="K543" s="1">
        <v>43513.011724537035</v>
      </c>
      <c r="L543" t="str">
        <f>VLOOKUP(J543,myj_category!A:B,2,0)</f>
        <v>中国文学</v>
      </c>
    </row>
    <row r="544" spans="1:12" x14ac:dyDescent="0.25">
      <c r="A544">
        <v>543</v>
      </c>
      <c r="B544" t="s">
        <v>1582</v>
      </c>
      <c r="C544" t="s">
        <v>1583</v>
      </c>
      <c r="D544" t="s">
        <v>1584</v>
      </c>
      <c r="E544">
        <v>7</v>
      </c>
      <c r="F544">
        <v>17.55</v>
      </c>
      <c r="G544">
        <v>39</v>
      </c>
      <c r="H544">
        <v>69980</v>
      </c>
      <c r="I544" t="s">
        <v>1583</v>
      </c>
      <c r="J544">
        <v>209</v>
      </c>
      <c r="K544" s="1">
        <v>43513.011724537035</v>
      </c>
      <c r="L544" t="str">
        <f>VLOOKUP(J544,myj_category!A:B,2,0)</f>
        <v>中国文学</v>
      </c>
    </row>
    <row r="545" spans="1:12" x14ac:dyDescent="0.25">
      <c r="A545">
        <v>544</v>
      </c>
      <c r="B545" t="s">
        <v>1585</v>
      </c>
      <c r="C545" t="s">
        <v>1586</v>
      </c>
      <c r="D545" t="s">
        <v>1587</v>
      </c>
      <c r="E545">
        <v>7.7</v>
      </c>
      <c r="F545">
        <v>13.41</v>
      </c>
      <c r="G545">
        <v>29.8</v>
      </c>
      <c r="H545">
        <v>70036</v>
      </c>
      <c r="I545" t="s">
        <v>1586</v>
      </c>
      <c r="J545">
        <v>209</v>
      </c>
      <c r="K545" s="1">
        <v>43513.011724537035</v>
      </c>
      <c r="L545" t="str">
        <f>VLOOKUP(J545,myj_category!A:B,2,0)</f>
        <v>中国文学</v>
      </c>
    </row>
    <row r="546" spans="1:12" x14ac:dyDescent="0.25">
      <c r="A546">
        <v>545</v>
      </c>
      <c r="B546" t="s">
        <v>961</v>
      </c>
      <c r="C546" t="s">
        <v>962</v>
      </c>
      <c r="D546" t="s">
        <v>963</v>
      </c>
      <c r="E546">
        <v>7.3</v>
      </c>
      <c r="F546">
        <v>13.41</v>
      </c>
      <c r="G546">
        <v>29.8</v>
      </c>
      <c r="H546">
        <v>70196</v>
      </c>
      <c r="I546" t="s">
        <v>964</v>
      </c>
      <c r="J546">
        <v>209</v>
      </c>
      <c r="K546" s="1">
        <v>43513.011724537035</v>
      </c>
      <c r="L546" t="str">
        <f>VLOOKUP(J546,myj_category!A:B,2,0)</f>
        <v>中国文学</v>
      </c>
    </row>
    <row r="547" spans="1:12" x14ac:dyDescent="0.25">
      <c r="A547">
        <v>546</v>
      </c>
      <c r="B547" t="s">
        <v>1588</v>
      </c>
      <c r="C547" t="s">
        <v>1589</v>
      </c>
      <c r="D547" t="s">
        <v>1590</v>
      </c>
      <c r="E547">
        <v>6.2</v>
      </c>
      <c r="F547">
        <v>11.25</v>
      </c>
      <c r="G547">
        <v>25</v>
      </c>
      <c r="H547">
        <v>71649</v>
      </c>
      <c r="I547" t="s">
        <v>1589</v>
      </c>
      <c r="J547">
        <v>209</v>
      </c>
      <c r="K547" s="1">
        <v>43513.011724537035</v>
      </c>
      <c r="L547" t="str">
        <f>VLOOKUP(J547,myj_category!A:B,2,0)</f>
        <v>中国文学</v>
      </c>
    </row>
    <row r="548" spans="1:12" x14ac:dyDescent="0.25">
      <c r="A548">
        <v>547</v>
      </c>
      <c r="B548" t="s">
        <v>1591</v>
      </c>
      <c r="C548" t="s">
        <v>1592</v>
      </c>
      <c r="D548" t="s">
        <v>1593</v>
      </c>
      <c r="E548">
        <v>6.8</v>
      </c>
      <c r="F548">
        <v>11.25</v>
      </c>
      <c r="G548">
        <v>25</v>
      </c>
      <c r="H548">
        <v>71755</v>
      </c>
      <c r="I548" t="s">
        <v>1594</v>
      </c>
      <c r="J548">
        <v>209</v>
      </c>
      <c r="K548" s="1">
        <v>43513.011724537035</v>
      </c>
      <c r="L548" t="str">
        <f>VLOOKUP(J548,myj_category!A:B,2,0)</f>
        <v>中国文学</v>
      </c>
    </row>
    <row r="549" spans="1:12" x14ac:dyDescent="0.25">
      <c r="A549">
        <v>548</v>
      </c>
      <c r="B549" t="s">
        <v>1595</v>
      </c>
      <c r="C549" t="s">
        <v>1596</v>
      </c>
      <c r="D549" t="s">
        <v>1597</v>
      </c>
      <c r="E549">
        <v>6.4</v>
      </c>
      <c r="F549">
        <v>18.899999999999999</v>
      </c>
      <c r="G549">
        <v>42</v>
      </c>
      <c r="H549">
        <v>72820</v>
      </c>
      <c r="I549" t="s">
        <v>1596</v>
      </c>
      <c r="J549">
        <v>209</v>
      </c>
      <c r="K549" s="1">
        <v>43513.011724537035</v>
      </c>
      <c r="L549" t="str">
        <f>VLOOKUP(J549,myj_category!A:B,2,0)</f>
        <v>中国文学</v>
      </c>
    </row>
    <row r="550" spans="1:12" x14ac:dyDescent="0.25">
      <c r="A550">
        <v>549</v>
      </c>
      <c r="B550" t="s">
        <v>1598</v>
      </c>
      <c r="C550" t="s">
        <v>1599</v>
      </c>
      <c r="D550" t="s">
        <v>1600</v>
      </c>
      <c r="E550">
        <v>6.5</v>
      </c>
      <c r="F550">
        <v>12.6</v>
      </c>
      <c r="G550">
        <v>28</v>
      </c>
      <c r="H550">
        <v>73615</v>
      </c>
      <c r="I550" t="s">
        <v>1599</v>
      </c>
      <c r="J550">
        <v>209</v>
      </c>
      <c r="K550" s="1">
        <v>43513.011724537035</v>
      </c>
      <c r="L550" t="str">
        <f>VLOOKUP(J550,myj_category!A:B,2,0)</f>
        <v>中国文学</v>
      </c>
    </row>
    <row r="551" spans="1:12" x14ac:dyDescent="0.25">
      <c r="A551">
        <v>550</v>
      </c>
      <c r="B551" t="s">
        <v>1601</v>
      </c>
      <c r="C551" t="s">
        <v>1602</v>
      </c>
      <c r="D551" t="s">
        <v>1603</v>
      </c>
      <c r="E551">
        <v>7.8</v>
      </c>
      <c r="F551">
        <v>7.2</v>
      </c>
      <c r="G551">
        <v>16</v>
      </c>
      <c r="H551">
        <v>76877</v>
      </c>
      <c r="I551" t="s">
        <v>1602</v>
      </c>
      <c r="J551">
        <v>209</v>
      </c>
      <c r="K551" s="1">
        <v>43513.011724537035</v>
      </c>
      <c r="L551" t="str">
        <f>VLOOKUP(J551,myj_category!A:B,2,0)</f>
        <v>中国文学</v>
      </c>
    </row>
    <row r="552" spans="1:12" x14ac:dyDescent="0.25">
      <c r="A552">
        <v>551</v>
      </c>
      <c r="B552" t="s">
        <v>1604</v>
      </c>
      <c r="C552" t="s">
        <v>1605</v>
      </c>
      <c r="D552" t="s">
        <v>1606</v>
      </c>
      <c r="E552">
        <v>7.5</v>
      </c>
      <c r="F552">
        <v>15.75</v>
      </c>
      <c r="G552">
        <v>35</v>
      </c>
      <c r="H552">
        <v>77192</v>
      </c>
      <c r="I552" t="s">
        <v>1605</v>
      </c>
      <c r="J552">
        <v>209</v>
      </c>
      <c r="K552" s="1">
        <v>43513.011724537035</v>
      </c>
      <c r="L552" t="str">
        <f>VLOOKUP(J552,myj_category!A:B,2,0)</f>
        <v>中国文学</v>
      </c>
    </row>
    <row r="553" spans="1:12" x14ac:dyDescent="0.25">
      <c r="A553">
        <v>552</v>
      </c>
      <c r="B553" t="s">
        <v>1607</v>
      </c>
      <c r="C553" t="s">
        <v>1608</v>
      </c>
      <c r="D553" t="s">
        <v>1609</v>
      </c>
      <c r="E553">
        <v>7.3</v>
      </c>
      <c r="F553">
        <v>22.41</v>
      </c>
      <c r="G553">
        <v>49.8</v>
      </c>
      <c r="H553">
        <v>78741</v>
      </c>
      <c r="I553" t="s">
        <v>1608</v>
      </c>
      <c r="J553">
        <v>209</v>
      </c>
      <c r="K553" s="1">
        <v>43513.011724537035</v>
      </c>
      <c r="L553" t="str">
        <f>VLOOKUP(J553,myj_category!A:B,2,0)</f>
        <v>中国文学</v>
      </c>
    </row>
    <row r="554" spans="1:12" x14ac:dyDescent="0.25">
      <c r="A554">
        <v>553</v>
      </c>
      <c r="B554" t="s">
        <v>1610</v>
      </c>
      <c r="C554" t="s">
        <v>1611</v>
      </c>
      <c r="D554" t="s">
        <v>1612</v>
      </c>
      <c r="E554">
        <v>7.2</v>
      </c>
      <c r="F554">
        <v>10.35</v>
      </c>
      <c r="G554">
        <v>23</v>
      </c>
      <c r="H554">
        <v>80219</v>
      </c>
      <c r="I554" t="s">
        <v>1611</v>
      </c>
      <c r="J554">
        <v>209</v>
      </c>
      <c r="K554" s="1">
        <v>43513.011724537035</v>
      </c>
      <c r="L554" t="str">
        <f>VLOOKUP(J554,myj_category!A:B,2,0)</f>
        <v>中国文学</v>
      </c>
    </row>
    <row r="555" spans="1:12" x14ac:dyDescent="0.25">
      <c r="A555">
        <v>554</v>
      </c>
      <c r="B555" t="s">
        <v>1613</v>
      </c>
      <c r="C555" t="s">
        <v>1614</v>
      </c>
      <c r="D555" t="s">
        <v>1615</v>
      </c>
      <c r="E555">
        <v>7.4</v>
      </c>
      <c r="F555">
        <v>12.6</v>
      </c>
      <c r="G555">
        <v>28</v>
      </c>
      <c r="H555">
        <v>80238</v>
      </c>
      <c r="I555" t="s">
        <v>1616</v>
      </c>
      <c r="J555">
        <v>209</v>
      </c>
      <c r="K555" s="1">
        <v>43513.011724537035</v>
      </c>
      <c r="L555" t="str">
        <f>VLOOKUP(J555,myj_category!A:B,2,0)</f>
        <v>中国文学</v>
      </c>
    </row>
    <row r="556" spans="1:12" x14ac:dyDescent="0.25">
      <c r="A556">
        <v>555</v>
      </c>
      <c r="B556" t="s">
        <v>1617</v>
      </c>
      <c r="C556" t="s">
        <v>1618</v>
      </c>
      <c r="D556" t="s">
        <v>992</v>
      </c>
      <c r="E556">
        <v>7.3</v>
      </c>
      <c r="F556">
        <v>14.4</v>
      </c>
      <c r="G556">
        <v>32</v>
      </c>
      <c r="H556">
        <v>81003</v>
      </c>
      <c r="I556" t="s">
        <v>1618</v>
      </c>
      <c r="J556">
        <v>209</v>
      </c>
      <c r="K556" s="1">
        <v>43513.011724537035</v>
      </c>
      <c r="L556" t="str">
        <f>VLOOKUP(J556,myj_category!A:B,2,0)</f>
        <v>中国文学</v>
      </c>
    </row>
    <row r="557" spans="1:12" x14ac:dyDescent="0.25">
      <c r="A557">
        <v>556</v>
      </c>
      <c r="B557" t="s">
        <v>1619</v>
      </c>
      <c r="C557" t="s">
        <v>1620</v>
      </c>
      <c r="D557" t="s">
        <v>1621</v>
      </c>
      <c r="E557">
        <v>7</v>
      </c>
      <c r="F557">
        <v>11.16</v>
      </c>
      <c r="G557">
        <v>24.8</v>
      </c>
      <c r="H557">
        <v>81041</v>
      </c>
      <c r="I557" t="s">
        <v>1620</v>
      </c>
      <c r="J557">
        <v>209</v>
      </c>
      <c r="K557" s="1">
        <v>43513.011724537035</v>
      </c>
      <c r="L557" t="str">
        <f>VLOOKUP(J557,myj_category!A:B,2,0)</f>
        <v>中国文学</v>
      </c>
    </row>
    <row r="558" spans="1:12" x14ac:dyDescent="0.25">
      <c r="A558">
        <v>557</v>
      </c>
      <c r="B558" t="s">
        <v>1021</v>
      </c>
      <c r="C558" t="s">
        <v>1022</v>
      </c>
      <c r="D558" t="s">
        <v>1023</v>
      </c>
      <c r="E558">
        <v>6.6</v>
      </c>
      <c r="F558">
        <v>17.78</v>
      </c>
      <c r="G558">
        <v>39.5</v>
      </c>
      <c r="H558">
        <v>81298</v>
      </c>
      <c r="I558" t="s">
        <v>1022</v>
      </c>
      <c r="J558">
        <v>209</v>
      </c>
      <c r="K558" s="1">
        <v>43513.011724537035</v>
      </c>
      <c r="L558" t="str">
        <f>VLOOKUP(J558,myj_category!A:B,2,0)</f>
        <v>中国文学</v>
      </c>
    </row>
    <row r="559" spans="1:12" x14ac:dyDescent="0.25">
      <c r="A559">
        <v>558</v>
      </c>
      <c r="B559" t="s">
        <v>1622</v>
      </c>
      <c r="C559" t="s">
        <v>1623</v>
      </c>
      <c r="D559" t="s">
        <v>992</v>
      </c>
      <c r="E559">
        <v>7.4</v>
      </c>
      <c r="F559">
        <v>12.6</v>
      </c>
      <c r="G559">
        <v>28</v>
      </c>
      <c r="H559">
        <v>81316</v>
      </c>
      <c r="I559" t="s">
        <v>1624</v>
      </c>
      <c r="J559">
        <v>209</v>
      </c>
      <c r="K559" s="1">
        <v>43513.011724537035</v>
      </c>
      <c r="L559" t="str">
        <f>VLOOKUP(J559,myj_category!A:B,2,0)</f>
        <v>中国文学</v>
      </c>
    </row>
    <row r="560" spans="1:12" x14ac:dyDescent="0.25">
      <c r="A560">
        <v>559</v>
      </c>
      <c r="B560" t="s">
        <v>1625</v>
      </c>
      <c r="C560" t="s">
        <v>1626</v>
      </c>
      <c r="D560" t="s">
        <v>1627</v>
      </c>
      <c r="E560">
        <v>7.3</v>
      </c>
      <c r="F560">
        <v>13.05</v>
      </c>
      <c r="G560">
        <v>29</v>
      </c>
      <c r="H560">
        <v>81346</v>
      </c>
      <c r="I560" t="s">
        <v>1626</v>
      </c>
      <c r="J560">
        <v>209</v>
      </c>
      <c r="K560" s="1">
        <v>43513.011736111112</v>
      </c>
      <c r="L560" t="str">
        <f>VLOOKUP(J560,myj_category!A:B,2,0)</f>
        <v>中国文学</v>
      </c>
    </row>
    <row r="561" spans="1:12" x14ac:dyDescent="0.25">
      <c r="A561">
        <v>560</v>
      </c>
      <c r="B561" t="s">
        <v>1628</v>
      </c>
      <c r="C561" t="s">
        <v>1629</v>
      </c>
      <c r="D561" t="s">
        <v>1077</v>
      </c>
      <c r="E561">
        <v>6.8</v>
      </c>
      <c r="F561">
        <v>14.4</v>
      </c>
      <c r="G561">
        <v>32</v>
      </c>
      <c r="H561">
        <v>81503</v>
      </c>
      <c r="I561" t="s">
        <v>1629</v>
      </c>
      <c r="J561">
        <v>209</v>
      </c>
      <c r="K561" s="1">
        <v>43513.011736111112</v>
      </c>
      <c r="L561" t="str">
        <f>VLOOKUP(J561,myj_category!A:B,2,0)</f>
        <v>中国文学</v>
      </c>
    </row>
    <row r="562" spans="1:12" x14ac:dyDescent="0.25">
      <c r="A562">
        <v>561</v>
      </c>
      <c r="B562" t="s">
        <v>1630</v>
      </c>
      <c r="C562" t="s">
        <v>1631</v>
      </c>
      <c r="D562" t="s">
        <v>1632</v>
      </c>
      <c r="E562">
        <v>7.1</v>
      </c>
      <c r="F562">
        <v>16.2</v>
      </c>
      <c r="G562">
        <v>36</v>
      </c>
      <c r="H562">
        <v>81559</v>
      </c>
      <c r="I562" t="s">
        <v>1631</v>
      </c>
      <c r="J562">
        <v>209</v>
      </c>
      <c r="K562" s="1">
        <v>43513.011736111112</v>
      </c>
      <c r="L562" t="str">
        <f>VLOOKUP(J562,myj_category!A:B,2,0)</f>
        <v>中国文学</v>
      </c>
    </row>
    <row r="563" spans="1:12" x14ac:dyDescent="0.25">
      <c r="A563">
        <v>562</v>
      </c>
      <c r="B563" t="s">
        <v>1633</v>
      </c>
      <c r="C563" t="s">
        <v>1634</v>
      </c>
      <c r="D563" t="s">
        <v>1635</v>
      </c>
      <c r="E563">
        <v>7.9</v>
      </c>
      <c r="F563">
        <v>12.6</v>
      </c>
      <c r="G563">
        <v>28</v>
      </c>
      <c r="H563">
        <v>81891</v>
      </c>
      <c r="I563" t="s">
        <v>1636</v>
      </c>
      <c r="J563">
        <v>209</v>
      </c>
      <c r="K563" s="1">
        <v>43513.011736111112</v>
      </c>
      <c r="L563" t="str">
        <f>VLOOKUP(J563,myj_category!A:B,2,0)</f>
        <v>中国文学</v>
      </c>
    </row>
    <row r="564" spans="1:12" x14ac:dyDescent="0.25">
      <c r="A564">
        <v>563</v>
      </c>
      <c r="B564" t="s">
        <v>1637</v>
      </c>
      <c r="C564" t="s">
        <v>1638</v>
      </c>
      <c r="D564" t="s">
        <v>655</v>
      </c>
      <c r="E564">
        <v>6.9</v>
      </c>
      <c r="F564">
        <v>9.4499999999999993</v>
      </c>
      <c r="G564">
        <v>21</v>
      </c>
      <c r="H564">
        <v>92828</v>
      </c>
      <c r="I564" t="s">
        <v>1638</v>
      </c>
      <c r="J564">
        <v>209</v>
      </c>
      <c r="K564" s="1">
        <v>43513.011736111112</v>
      </c>
      <c r="L564" t="str">
        <f>VLOOKUP(J564,myj_category!A:B,2,0)</f>
        <v>中国文学</v>
      </c>
    </row>
    <row r="565" spans="1:12" x14ac:dyDescent="0.25">
      <c r="A565">
        <v>564</v>
      </c>
      <c r="B565" t="s">
        <v>1075</v>
      </c>
      <c r="C565" t="s">
        <v>1076</v>
      </c>
      <c r="D565" t="s">
        <v>1077</v>
      </c>
      <c r="E565">
        <v>6.7</v>
      </c>
      <c r="F565">
        <v>12.6</v>
      </c>
      <c r="G565">
        <v>28</v>
      </c>
      <c r="H565">
        <v>93241</v>
      </c>
      <c r="I565" t="s">
        <v>1076</v>
      </c>
      <c r="J565">
        <v>209</v>
      </c>
      <c r="K565" s="1">
        <v>43513.011736111112</v>
      </c>
      <c r="L565" t="str">
        <f>VLOOKUP(J565,myj_category!A:B,2,0)</f>
        <v>中国文学</v>
      </c>
    </row>
    <row r="566" spans="1:12" x14ac:dyDescent="0.25">
      <c r="A566">
        <v>565</v>
      </c>
      <c r="B566" t="s">
        <v>1639</v>
      </c>
      <c r="C566" t="s">
        <v>1640</v>
      </c>
      <c r="D566" t="s">
        <v>1077</v>
      </c>
      <c r="E566">
        <v>5.4</v>
      </c>
      <c r="F566">
        <v>16.2</v>
      </c>
      <c r="G566">
        <v>36</v>
      </c>
      <c r="H566">
        <v>96103</v>
      </c>
      <c r="I566" t="s">
        <v>1640</v>
      </c>
      <c r="J566">
        <v>209</v>
      </c>
      <c r="K566" s="1">
        <v>43513.011736111112</v>
      </c>
      <c r="L566" t="str">
        <f>VLOOKUP(J566,myj_category!A:B,2,0)</f>
        <v>中国文学</v>
      </c>
    </row>
    <row r="567" spans="1:12" x14ac:dyDescent="0.25">
      <c r="A567">
        <v>566</v>
      </c>
      <c r="B567" t="s">
        <v>1641</v>
      </c>
      <c r="C567" t="s">
        <v>1642</v>
      </c>
      <c r="D567" t="s">
        <v>1643</v>
      </c>
      <c r="E567">
        <v>6.7</v>
      </c>
      <c r="F567">
        <v>14.4</v>
      </c>
      <c r="G567">
        <v>32</v>
      </c>
      <c r="H567">
        <v>100732</v>
      </c>
      <c r="I567" t="s">
        <v>1642</v>
      </c>
      <c r="J567">
        <v>209</v>
      </c>
      <c r="K567" s="1">
        <v>43513.011736111112</v>
      </c>
      <c r="L567" t="str">
        <f>VLOOKUP(J567,myj_category!A:B,2,0)</f>
        <v>中国文学</v>
      </c>
    </row>
    <row r="568" spans="1:12" x14ac:dyDescent="0.25">
      <c r="A568">
        <v>567</v>
      </c>
      <c r="B568" t="s">
        <v>1644</v>
      </c>
      <c r="C568" t="s">
        <v>1645</v>
      </c>
      <c r="D568" t="s">
        <v>848</v>
      </c>
      <c r="E568">
        <v>7.3</v>
      </c>
      <c r="F568">
        <v>10.26</v>
      </c>
      <c r="G568">
        <v>22.8</v>
      </c>
      <c r="H568">
        <v>101195</v>
      </c>
      <c r="I568" t="s">
        <v>1645</v>
      </c>
      <c r="J568">
        <v>209</v>
      </c>
      <c r="K568" s="1">
        <v>43513.011736111112</v>
      </c>
      <c r="L568" t="str">
        <f>VLOOKUP(J568,myj_category!A:B,2,0)</f>
        <v>中国文学</v>
      </c>
    </row>
    <row r="569" spans="1:12" x14ac:dyDescent="0.25">
      <c r="A569">
        <v>568</v>
      </c>
      <c r="B569" t="s">
        <v>1646</v>
      </c>
      <c r="C569" t="s">
        <v>1647</v>
      </c>
      <c r="D569" t="s">
        <v>1530</v>
      </c>
      <c r="E569">
        <v>7.8</v>
      </c>
      <c r="F569">
        <v>9.9</v>
      </c>
      <c r="G569">
        <v>22</v>
      </c>
      <c r="H569">
        <v>102578</v>
      </c>
      <c r="I569" t="s">
        <v>1647</v>
      </c>
      <c r="J569">
        <v>209</v>
      </c>
      <c r="K569" s="1">
        <v>43513.011736111112</v>
      </c>
      <c r="L569" t="str">
        <f>VLOOKUP(J569,myj_category!A:B,2,0)</f>
        <v>中国文学</v>
      </c>
    </row>
    <row r="570" spans="1:12" x14ac:dyDescent="0.25">
      <c r="A570">
        <v>569</v>
      </c>
      <c r="B570" t="s">
        <v>1648</v>
      </c>
      <c r="C570" t="s">
        <v>1649</v>
      </c>
      <c r="D570" t="s">
        <v>1650</v>
      </c>
      <c r="E570">
        <v>7.1</v>
      </c>
      <c r="F570">
        <v>11.25</v>
      </c>
      <c r="G570">
        <v>25</v>
      </c>
      <c r="H570">
        <v>102818</v>
      </c>
      <c r="I570" t="s">
        <v>1649</v>
      </c>
      <c r="J570">
        <v>209</v>
      </c>
      <c r="K570" s="1">
        <v>43513.011736111112</v>
      </c>
      <c r="L570" t="str">
        <f>VLOOKUP(J570,myj_category!A:B,2,0)</f>
        <v>中国文学</v>
      </c>
    </row>
    <row r="571" spans="1:12" x14ac:dyDescent="0.25">
      <c r="A571">
        <v>570</v>
      </c>
      <c r="B571" t="s">
        <v>1651</v>
      </c>
      <c r="C571" t="s">
        <v>1652</v>
      </c>
      <c r="D571" t="s">
        <v>1653</v>
      </c>
      <c r="E571">
        <v>7.7</v>
      </c>
      <c r="F571">
        <v>17.100000000000001</v>
      </c>
      <c r="G571">
        <v>38</v>
      </c>
      <c r="H571">
        <v>102879</v>
      </c>
      <c r="I571" t="s">
        <v>1652</v>
      </c>
      <c r="J571">
        <v>209</v>
      </c>
      <c r="K571" s="1">
        <v>43513.011736111112</v>
      </c>
      <c r="L571" t="str">
        <f>VLOOKUP(J571,myj_category!A:B,2,0)</f>
        <v>中国文学</v>
      </c>
    </row>
    <row r="572" spans="1:12" x14ac:dyDescent="0.25">
      <c r="A572">
        <v>571</v>
      </c>
      <c r="B572" t="s">
        <v>1654</v>
      </c>
      <c r="C572" t="s">
        <v>1133</v>
      </c>
      <c r="D572" t="s">
        <v>992</v>
      </c>
      <c r="E572">
        <v>7.2</v>
      </c>
      <c r="F572">
        <v>9</v>
      </c>
      <c r="G572">
        <v>20</v>
      </c>
      <c r="H572">
        <v>104336</v>
      </c>
      <c r="I572" t="s">
        <v>1133</v>
      </c>
      <c r="J572">
        <v>209</v>
      </c>
      <c r="K572" s="1">
        <v>43513.011736111112</v>
      </c>
      <c r="L572" t="str">
        <f>VLOOKUP(J572,myj_category!A:B,2,0)</f>
        <v>中国文学</v>
      </c>
    </row>
    <row r="573" spans="1:12" x14ac:dyDescent="0.25">
      <c r="A573">
        <v>572</v>
      </c>
      <c r="B573" t="s">
        <v>1655</v>
      </c>
      <c r="C573" t="s">
        <v>1455</v>
      </c>
      <c r="D573" t="s">
        <v>666</v>
      </c>
      <c r="E573">
        <v>7.9</v>
      </c>
      <c r="F573">
        <v>17.91</v>
      </c>
      <c r="G573">
        <v>39.799999999999997</v>
      </c>
      <c r="H573">
        <v>104597</v>
      </c>
      <c r="I573" t="s">
        <v>1455</v>
      </c>
      <c r="J573">
        <v>209</v>
      </c>
      <c r="K573" s="1">
        <v>43513.011736111112</v>
      </c>
      <c r="L573" t="str">
        <f>VLOOKUP(J573,myj_category!A:B,2,0)</f>
        <v>中国文学</v>
      </c>
    </row>
    <row r="574" spans="1:12" x14ac:dyDescent="0.25">
      <c r="A574">
        <v>573</v>
      </c>
      <c r="B574" t="s">
        <v>1656</v>
      </c>
      <c r="C574" t="s">
        <v>1657</v>
      </c>
      <c r="D574" t="s">
        <v>1600</v>
      </c>
      <c r="E574">
        <v>7.1</v>
      </c>
      <c r="F574">
        <v>11.25</v>
      </c>
      <c r="G574">
        <v>25</v>
      </c>
      <c r="H574">
        <v>107283</v>
      </c>
      <c r="I574" t="s">
        <v>1658</v>
      </c>
      <c r="J574">
        <v>209</v>
      </c>
      <c r="K574" s="1">
        <v>43513.011736111112</v>
      </c>
      <c r="L574" t="str">
        <f>VLOOKUP(J574,myj_category!A:B,2,0)</f>
        <v>中国文学</v>
      </c>
    </row>
    <row r="575" spans="1:12" x14ac:dyDescent="0.25">
      <c r="A575">
        <v>574</v>
      </c>
      <c r="B575" t="s">
        <v>1659</v>
      </c>
      <c r="C575" t="s">
        <v>1660</v>
      </c>
      <c r="D575" t="s">
        <v>1661</v>
      </c>
      <c r="E575">
        <v>6.9</v>
      </c>
      <c r="F575">
        <v>12.6</v>
      </c>
      <c r="G575">
        <v>28</v>
      </c>
      <c r="H575">
        <v>109008</v>
      </c>
      <c r="I575" t="s">
        <v>1660</v>
      </c>
      <c r="J575">
        <v>209</v>
      </c>
      <c r="K575" s="1">
        <v>43513.011736111112</v>
      </c>
      <c r="L575" t="str">
        <f>VLOOKUP(J575,myj_category!A:B,2,0)</f>
        <v>中国文学</v>
      </c>
    </row>
    <row r="576" spans="1:12" x14ac:dyDescent="0.25">
      <c r="A576">
        <v>575</v>
      </c>
      <c r="B576" t="s">
        <v>1662</v>
      </c>
      <c r="C576" t="s">
        <v>1663</v>
      </c>
      <c r="D576" t="s">
        <v>1664</v>
      </c>
      <c r="E576">
        <v>6.7</v>
      </c>
      <c r="F576">
        <v>15.75</v>
      </c>
      <c r="G576">
        <v>35</v>
      </c>
      <c r="H576">
        <v>111774</v>
      </c>
      <c r="I576" t="s">
        <v>1665</v>
      </c>
      <c r="J576">
        <v>209</v>
      </c>
      <c r="K576" s="1">
        <v>43513.011736111112</v>
      </c>
      <c r="L576" t="str">
        <f>VLOOKUP(J576,myj_category!A:B,2,0)</f>
        <v>中国文学</v>
      </c>
    </row>
    <row r="577" spans="1:12" x14ac:dyDescent="0.25">
      <c r="A577">
        <v>576</v>
      </c>
      <c r="B577" t="s">
        <v>1666</v>
      </c>
      <c r="C577" t="s">
        <v>1667</v>
      </c>
      <c r="D577" t="s">
        <v>1668</v>
      </c>
      <c r="E577">
        <v>6.2</v>
      </c>
      <c r="F577">
        <v>12.6</v>
      </c>
      <c r="G577">
        <v>28</v>
      </c>
      <c r="H577">
        <v>113614</v>
      </c>
      <c r="I577" t="s">
        <v>1667</v>
      </c>
      <c r="J577">
        <v>209</v>
      </c>
      <c r="K577" s="1">
        <v>43513.011736111112</v>
      </c>
      <c r="L577" t="str">
        <f>VLOOKUP(J577,myj_category!A:B,2,0)</f>
        <v>中国文学</v>
      </c>
    </row>
    <row r="578" spans="1:12" x14ac:dyDescent="0.25">
      <c r="A578">
        <v>577</v>
      </c>
      <c r="B578" t="s">
        <v>1669</v>
      </c>
      <c r="C578" t="s">
        <v>1670</v>
      </c>
      <c r="D578" t="s">
        <v>1542</v>
      </c>
      <c r="E578">
        <v>6.6</v>
      </c>
      <c r="F578">
        <v>21.96</v>
      </c>
      <c r="G578">
        <v>48.8</v>
      </c>
      <c r="H578">
        <v>113761</v>
      </c>
      <c r="I578" t="s">
        <v>1670</v>
      </c>
      <c r="J578">
        <v>209</v>
      </c>
      <c r="K578" s="1">
        <v>43513.011736111112</v>
      </c>
      <c r="L578" t="str">
        <f>VLOOKUP(J578,myj_category!A:B,2,0)</f>
        <v>中国文学</v>
      </c>
    </row>
    <row r="579" spans="1:12" x14ac:dyDescent="0.25">
      <c r="A579">
        <v>578</v>
      </c>
      <c r="B579" t="s">
        <v>1671</v>
      </c>
      <c r="C579" t="s">
        <v>1672</v>
      </c>
      <c r="D579" t="s">
        <v>1542</v>
      </c>
      <c r="E579">
        <v>6.8</v>
      </c>
      <c r="F579">
        <v>9</v>
      </c>
      <c r="G579">
        <v>20</v>
      </c>
      <c r="H579">
        <v>113762</v>
      </c>
      <c r="I579" t="s">
        <v>1672</v>
      </c>
      <c r="J579">
        <v>209</v>
      </c>
      <c r="K579" s="1">
        <v>43513.011736111112</v>
      </c>
      <c r="L579" t="str">
        <f>VLOOKUP(J579,myj_category!A:B,2,0)</f>
        <v>中国文学</v>
      </c>
    </row>
    <row r="580" spans="1:12" x14ac:dyDescent="0.25">
      <c r="A580">
        <v>579</v>
      </c>
      <c r="B580" t="s">
        <v>1673</v>
      </c>
      <c r="C580" t="s">
        <v>1674</v>
      </c>
      <c r="D580" t="s">
        <v>1675</v>
      </c>
      <c r="E580">
        <v>6.6</v>
      </c>
      <c r="F580">
        <v>17.91</v>
      </c>
      <c r="G580">
        <v>39.799999999999997</v>
      </c>
      <c r="H580">
        <v>114172</v>
      </c>
      <c r="I580" t="s">
        <v>1674</v>
      </c>
      <c r="J580">
        <v>209</v>
      </c>
      <c r="K580" s="1">
        <v>43513.011736111112</v>
      </c>
      <c r="L580" t="str">
        <f>VLOOKUP(J580,myj_category!A:B,2,0)</f>
        <v>中国文学</v>
      </c>
    </row>
    <row r="581" spans="1:12" x14ac:dyDescent="0.25">
      <c r="A581">
        <v>580</v>
      </c>
      <c r="B581" t="s">
        <v>1676</v>
      </c>
      <c r="C581" t="s">
        <v>1677</v>
      </c>
      <c r="D581" t="s">
        <v>1678</v>
      </c>
      <c r="E581">
        <v>7.6</v>
      </c>
      <c r="F581">
        <v>12.06</v>
      </c>
      <c r="G581">
        <v>26.8</v>
      </c>
      <c r="H581">
        <v>115440</v>
      </c>
      <c r="I581" t="s">
        <v>1677</v>
      </c>
      <c r="J581">
        <v>209</v>
      </c>
      <c r="K581" s="1">
        <v>43513.011736111112</v>
      </c>
      <c r="L581" t="str">
        <f>VLOOKUP(J581,myj_category!A:B,2,0)</f>
        <v>中国文学</v>
      </c>
    </row>
    <row r="582" spans="1:12" x14ac:dyDescent="0.25">
      <c r="A582">
        <v>581</v>
      </c>
      <c r="B582" t="s">
        <v>1679</v>
      </c>
      <c r="C582" t="s">
        <v>1680</v>
      </c>
      <c r="D582" t="s">
        <v>1681</v>
      </c>
      <c r="E582">
        <v>6.5</v>
      </c>
      <c r="F582">
        <v>11.25</v>
      </c>
      <c r="G582">
        <v>25</v>
      </c>
      <c r="H582">
        <v>116451</v>
      </c>
      <c r="I582" t="s">
        <v>1680</v>
      </c>
      <c r="J582">
        <v>209</v>
      </c>
      <c r="K582" s="1">
        <v>43513.011747685188</v>
      </c>
      <c r="L582" t="str">
        <f>VLOOKUP(J582,myj_category!A:B,2,0)</f>
        <v>中国文学</v>
      </c>
    </row>
    <row r="583" spans="1:12" x14ac:dyDescent="0.25">
      <c r="A583">
        <v>582</v>
      </c>
      <c r="B583" t="s">
        <v>1682</v>
      </c>
      <c r="C583" t="s">
        <v>1683</v>
      </c>
      <c r="D583" t="s">
        <v>1684</v>
      </c>
      <c r="E583">
        <v>7.3</v>
      </c>
      <c r="F583">
        <v>14.4</v>
      </c>
      <c r="G583">
        <v>32</v>
      </c>
      <c r="H583">
        <v>117384</v>
      </c>
      <c r="I583" t="s">
        <v>1683</v>
      </c>
      <c r="J583">
        <v>209</v>
      </c>
      <c r="K583" s="1">
        <v>43513.011747685188</v>
      </c>
      <c r="L583" t="str">
        <f>VLOOKUP(J583,myj_category!A:B,2,0)</f>
        <v>中国文学</v>
      </c>
    </row>
    <row r="584" spans="1:12" x14ac:dyDescent="0.25">
      <c r="A584">
        <v>583</v>
      </c>
      <c r="B584" t="s">
        <v>1685</v>
      </c>
      <c r="C584" t="s">
        <v>1686</v>
      </c>
      <c r="D584" t="s">
        <v>1687</v>
      </c>
      <c r="E584">
        <v>7.8</v>
      </c>
      <c r="F584">
        <v>11.25</v>
      </c>
      <c r="G584">
        <v>25</v>
      </c>
      <c r="H584">
        <v>119907</v>
      </c>
      <c r="I584" t="s">
        <v>1686</v>
      </c>
      <c r="J584">
        <v>209</v>
      </c>
      <c r="K584" s="1">
        <v>43513.011747685188</v>
      </c>
      <c r="L584" t="str">
        <f>VLOOKUP(J584,myj_category!A:B,2,0)</f>
        <v>中国文学</v>
      </c>
    </row>
    <row r="585" spans="1:12" x14ac:dyDescent="0.25">
      <c r="A585">
        <v>584</v>
      </c>
      <c r="B585" t="s">
        <v>1688</v>
      </c>
      <c r="C585" t="s">
        <v>1689</v>
      </c>
      <c r="D585" t="s">
        <v>1632</v>
      </c>
      <c r="E585">
        <v>5.6</v>
      </c>
      <c r="F585">
        <v>17.55</v>
      </c>
      <c r="G585">
        <v>39</v>
      </c>
      <c r="H585">
        <v>120137</v>
      </c>
      <c r="I585" t="s">
        <v>1689</v>
      </c>
      <c r="J585">
        <v>209</v>
      </c>
      <c r="K585" s="1">
        <v>43513.011747685188</v>
      </c>
      <c r="L585" t="str">
        <f>VLOOKUP(J585,myj_category!A:B,2,0)</f>
        <v>中国文学</v>
      </c>
    </row>
    <row r="586" spans="1:12" x14ac:dyDescent="0.25">
      <c r="A586">
        <v>585</v>
      </c>
      <c r="B586" t="s">
        <v>1690</v>
      </c>
      <c r="C586" t="s">
        <v>1691</v>
      </c>
      <c r="D586" t="s">
        <v>848</v>
      </c>
      <c r="E586">
        <v>7.2</v>
      </c>
      <c r="F586">
        <v>11.25</v>
      </c>
      <c r="G586">
        <v>25</v>
      </c>
      <c r="H586">
        <v>120583</v>
      </c>
      <c r="I586" t="s">
        <v>1691</v>
      </c>
      <c r="J586">
        <v>209</v>
      </c>
      <c r="K586" s="1">
        <v>43513.011747685188</v>
      </c>
      <c r="L586" t="str">
        <f>VLOOKUP(J586,myj_category!A:B,2,0)</f>
        <v>中国文学</v>
      </c>
    </row>
    <row r="587" spans="1:12" x14ac:dyDescent="0.25">
      <c r="A587">
        <v>586</v>
      </c>
      <c r="B587" t="s">
        <v>1692</v>
      </c>
      <c r="C587" t="s">
        <v>1693</v>
      </c>
      <c r="D587" t="s">
        <v>848</v>
      </c>
      <c r="E587">
        <v>7.3</v>
      </c>
      <c r="F587">
        <v>11.25</v>
      </c>
      <c r="G587">
        <v>25</v>
      </c>
      <c r="H587">
        <v>120584</v>
      </c>
      <c r="I587" t="s">
        <v>1693</v>
      </c>
      <c r="J587">
        <v>209</v>
      </c>
      <c r="K587" s="1">
        <v>43513.011747685188</v>
      </c>
      <c r="L587" t="str">
        <f>VLOOKUP(J587,myj_category!A:B,2,0)</f>
        <v>中国文学</v>
      </c>
    </row>
    <row r="588" spans="1:12" x14ac:dyDescent="0.25">
      <c r="A588">
        <v>587</v>
      </c>
      <c r="B588" t="s">
        <v>1694</v>
      </c>
      <c r="C588" t="s">
        <v>1695</v>
      </c>
      <c r="D588" t="s">
        <v>1696</v>
      </c>
      <c r="E588">
        <v>7.2</v>
      </c>
      <c r="F588">
        <v>8.9600000000000009</v>
      </c>
      <c r="G588">
        <v>19.899999999999999</v>
      </c>
      <c r="H588">
        <v>121764</v>
      </c>
      <c r="I588" t="s">
        <v>1695</v>
      </c>
      <c r="J588">
        <v>209</v>
      </c>
      <c r="K588" s="1">
        <v>43513.011747685188</v>
      </c>
      <c r="L588" t="str">
        <f>VLOOKUP(J588,myj_category!A:B,2,0)</f>
        <v>中国文学</v>
      </c>
    </row>
    <row r="589" spans="1:12" x14ac:dyDescent="0.25">
      <c r="A589">
        <v>588</v>
      </c>
      <c r="B589" t="s">
        <v>1697</v>
      </c>
      <c r="C589" t="s">
        <v>1698</v>
      </c>
      <c r="D589" t="s">
        <v>1699</v>
      </c>
      <c r="E589">
        <v>6.8</v>
      </c>
      <c r="F589">
        <v>7.2</v>
      </c>
      <c r="G589">
        <v>16</v>
      </c>
      <c r="H589">
        <v>122680</v>
      </c>
      <c r="I589" t="s">
        <v>1700</v>
      </c>
      <c r="J589">
        <v>209</v>
      </c>
      <c r="K589" s="1">
        <v>43513.011747685188</v>
      </c>
      <c r="L589" t="str">
        <f>VLOOKUP(J589,myj_category!A:B,2,0)</f>
        <v>中国文学</v>
      </c>
    </row>
    <row r="590" spans="1:12" x14ac:dyDescent="0.25">
      <c r="A590">
        <v>589</v>
      </c>
      <c r="B590" t="s">
        <v>1701</v>
      </c>
      <c r="C590" t="s">
        <v>1702</v>
      </c>
      <c r="D590" t="s">
        <v>1703</v>
      </c>
      <c r="E590">
        <v>7.8</v>
      </c>
      <c r="F590">
        <v>16.649999999999999</v>
      </c>
      <c r="G590">
        <v>37</v>
      </c>
      <c r="H590">
        <v>125044</v>
      </c>
      <c r="I590" t="s">
        <v>1702</v>
      </c>
      <c r="J590">
        <v>209</v>
      </c>
      <c r="K590" s="1">
        <v>43513.011747685188</v>
      </c>
      <c r="L590" t="str">
        <f>VLOOKUP(J590,myj_category!A:B,2,0)</f>
        <v>中国文学</v>
      </c>
    </row>
    <row r="591" spans="1:12" x14ac:dyDescent="0.25">
      <c r="A591">
        <v>590</v>
      </c>
      <c r="B591" t="s">
        <v>1704</v>
      </c>
      <c r="C591" t="s">
        <v>1705</v>
      </c>
      <c r="D591" t="s">
        <v>1706</v>
      </c>
      <c r="E591">
        <v>8</v>
      </c>
      <c r="F591">
        <v>11.16</v>
      </c>
      <c r="G591">
        <v>24.8</v>
      </c>
      <c r="H591">
        <v>125434</v>
      </c>
      <c r="I591" t="s">
        <v>1705</v>
      </c>
      <c r="J591">
        <v>209</v>
      </c>
      <c r="K591" s="1">
        <v>43513.011747685188</v>
      </c>
      <c r="L591" t="str">
        <f>VLOOKUP(J591,myj_category!A:B,2,0)</f>
        <v>中国文学</v>
      </c>
    </row>
    <row r="592" spans="1:12" x14ac:dyDescent="0.25">
      <c r="A592">
        <v>591</v>
      </c>
      <c r="B592" t="s">
        <v>1707</v>
      </c>
      <c r="C592" t="s">
        <v>1708</v>
      </c>
      <c r="D592" t="s">
        <v>1709</v>
      </c>
      <c r="E592">
        <v>7.2</v>
      </c>
      <c r="F592">
        <v>16.2</v>
      </c>
      <c r="G592">
        <v>36</v>
      </c>
      <c r="H592">
        <v>129916</v>
      </c>
      <c r="I592" t="s">
        <v>1708</v>
      </c>
      <c r="J592">
        <v>209</v>
      </c>
      <c r="K592" s="1">
        <v>43513.011747685188</v>
      </c>
      <c r="L592" t="str">
        <f>VLOOKUP(J592,myj_category!A:B,2,0)</f>
        <v>中国文学</v>
      </c>
    </row>
    <row r="593" spans="1:12" x14ac:dyDescent="0.25">
      <c r="A593">
        <v>592</v>
      </c>
      <c r="B593" t="s">
        <v>1206</v>
      </c>
      <c r="C593" t="s">
        <v>1207</v>
      </c>
      <c r="D593" t="s">
        <v>1208</v>
      </c>
      <c r="E593">
        <v>7</v>
      </c>
      <c r="F593">
        <v>13.41</v>
      </c>
      <c r="G593">
        <v>29.8</v>
      </c>
      <c r="H593">
        <v>133133</v>
      </c>
      <c r="I593" t="s">
        <v>1207</v>
      </c>
      <c r="J593">
        <v>209</v>
      </c>
      <c r="K593" s="1">
        <v>43513.011747685188</v>
      </c>
      <c r="L593" t="str">
        <f>VLOOKUP(J593,myj_category!A:B,2,0)</f>
        <v>中国文学</v>
      </c>
    </row>
    <row r="594" spans="1:12" x14ac:dyDescent="0.25">
      <c r="A594">
        <v>593</v>
      </c>
      <c r="B594" t="s">
        <v>1710</v>
      </c>
      <c r="C594" t="s">
        <v>1711</v>
      </c>
      <c r="D594" t="s">
        <v>1712</v>
      </c>
      <c r="E594">
        <v>7.3</v>
      </c>
      <c r="F594">
        <v>13.5</v>
      </c>
      <c r="G594">
        <v>30</v>
      </c>
      <c r="H594">
        <v>134918</v>
      </c>
      <c r="I594" t="s">
        <v>1711</v>
      </c>
      <c r="J594">
        <v>209</v>
      </c>
      <c r="K594" s="1">
        <v>43513.011747685188</v>
      </c>
      <c r="L594" t="str">
        <f>VLOOKUP(J594,myj_category!A:B,2,0)</f>
        <v>中国文学</v>
      </c>
    </row>
    <row r="595" spans="1:12" x14ac:dyDescent="0.25">
      <c r="A595">
        <v>594</v>
      </c>
      <c r="B595" t="s">
        <v>1713</v>
      </c>
      <c r="C595" t="s">
        <v>1714</v>
      </c>
      <c r="D595" t="s">
        <v>1600</v>
      </c>
      <c r="E595">
        <v>6.3</v>
      </c>
      <c r="F595">
        <v>11.25</v>
      </c>
      <c r="G595">
        <v>25</v>
      </c>
      <c r="H595">
        <v>136593</v>
      </c>
      <c r="I595" t="s">
        <v>1715</v>
      </c>
      <c r="J595">
        <v>209</v>
      </c>
      <c r="K595" s="1">
        <v>43513.011747685188</v>
      </c>
      <c r="L595" t="str">
        <f>VLOOKUP(J595,myj_category!A:B,2,0)</f>
        <v>中国文学</v>
      </c>
    </row>
    <row r="596" spans="1:12" x14ac:dyDescent="0.25">
      <c r="A596">
        <v>595</v>
      </c>
      <c r="B596" t="s">
        <v>1716</v>
      </c>
      <c r="C596" t="s">
        <v>1717</v>
      </c>
      <c r="D596" t="s">
        <v>1718</v>
      </c>
      <c r="E596">
        <v>7.1</v>
      </c>
      <c r="F596">
        <v>16.2</v>
      </c>
      <c r="G596">
        <v>36</v>
      </c>
      <c r="H596">
        <v>138013</v>
      </c>
      <c r="I596" t="s">
        <v>1717</v>
      </c>
      <c r="J596">
        <v>209</v>
      </c>
      <c r="K596" s="1">
        <v>43513.011747685188</v>
      </c>
      <c r="L596" t="str">
        <f>VLOOKUP(J596,myj_category!A:B,2,0)</f>
        <v>中国文学</v>
      </c>
    </row>
    <row r="597" spans="1:12" x14ac:dyDescent="0.25">
      <c r="A597">
        <v>596</v>
      </c>
      <c r="B597" t="s">
        <v>1719</v>
      </c>
      <c r="C597" t="s">
        <v>1720</v>
      </c>
      <c r="D597" t="s">
        <v>1560</v>
      </c>
      <c r="E597">
        <v>6.9</v>
      </c>
      <c r="F597">
        <v>12.6</v>
      </c>
      <c r="G597">
        <v>28</v>
      </c>
      <c r="H597">
        <v>138096</v>
      </c>
      <c r="I597" t="s">
        <v>1721</v>
      </c>
      <c r="J597">
        <v>209</v>
      </c>
      <c r="K597" s="1">
        <v>43513.011747685188</v>
      </c>
      <c r="L597" t="str">
        <f>VLOOKUP(J597,myj_category!A:B,2,0)</f>
        <v>中国文学</v>
      </c>
    </row>
    <row r="598" spans="1:12" x14ac:dyDescent="0.25">
      <c r="A598">
        <v>597</v>
      </c>
      <c r="B598" t="s">
        <v>1722</v>
      </c>
      <c r="C598" t="s">
        <v>1723</v>
      </c>
      <c r="D598" t="s">
        <v>1600</v>
      </c>
      <c r="E598">
        <v>7.1</v>
      </c>
      <c r="F598">
        <v>12.6</v>
      </c>
      <c r="G598">
        <v>28</v>
      </c>
      <c r="H598">
        <v>139317</v>
      </c>
      <c r="I598" t="s">
        <v>1723</v>
      </c>
      <c r="J598">
        <v>209</v>
      </c>
      <c r="K598" s="1">
        <v>43513.011747685188</v>
      </c>
      <c r="L598" t="str">
        <f>VLOOKUP(J598,myj_category!A:B,2,0)</f>
        <v>中国文学</v>
      </c>
    </row>
    <row r="599" spans="1:12" x14ac:dyDescent="0.25">
      <c r="A599">
        <v>598</v>
      </c>
      <c r="B599" t="s">
        <v>1724</v>
      </c>
      <c r="C599" t="s">
        <v>1725</v>
      </c>
      <c r="D599" t="s">
        <v>1433</v>
      </c>
      <c r="E599">
        <v>7.7</v>
      </c>
      <c r="F599">
        <v>17.91</v>
      </c>
      <c r="G599">
        <v>39.799999999999997</v>
      </c>
      <c r="H599">
        <v>139433</v>
      </c>
      <c r="I599" t="s">
        <v>1725</v>
      </c>
      <c r="J599">
        <v>209</v>
      </c>
      <c r="K599" s="1">
        <v>43513.011747685188</v>
      </c>
      <c r="L599" t="str">
        <f>VLOOKUP(J599,myj_category!A:B,2,0)</f>
        <v>中国文学</v>
      </c>
    </row>
    <row r="600" spans="1:12" x14ac:dyDescent="0.25">
      <c r="A600">
        <v>599</v>
      </c>
      <c r="B600" t="s">
        <v>1726</v>
      </c>
      <c r="C600" t="s">
        <v>1727</v>
      </c>
      <c r="D600" t="s">
        <v>1728</v>
      </c>
      <c r="E600">
        <v>6.8</v>
      </c>
      <c r="F600">
        <v>11.7</v>
      </c>
      <c r="G600">
        <v>26</v>
      </c>
      <c r="H600">
        <v>139522</v>
      </c>
      <c r="I600" t="s">
        <v>1727</v>
      </c>
      <c r="J600">
        <v>209</v>
      </c>
      <c r="K600" s="1">
        <v>43513.011759259258</v>
      </c>
      <c r="L600" t="str">
        <f>VLOOKUP(J600,myj_category!A:B,2,0)</f>
        <v>中国文学</v>
      </c>
    </row>
    <row r="601" spans="1:12" x14ac:dyDescent="0.25">
      <c r="A601">
        <v>600</v>
      </c>
      <c r="B601" t="s">
        <v>169</v>
      </c>
      <c r="C601" t="s">
        <v>170</v>
      </c>
      <c r="D601" t="s">
        <v>23</v>
      </c>
      <c r="E601">
        <v>7.9</v>
      </c>
      <c r="F601">
        <v>6.75</v>
      </c>
      <c r="G601">
        <v>15</v>
      </c>
      <c r="H601">
        <v>142426</v>
      </c>
      <c r="I601" t="s">
        <v>171</v>
      </c>
      <c r="J601">
        <v>209</v>
      </c>
      <c r="K601" s="1">
        <v>43513.011759259258</v>
      </c>
      <c r="L601" t="str">
        <f>VLOOKUP(J601,myj_category!A:B,2,0)</f>
        <v>中国文学</v>
      </c>
    </row>
    <row r="602" spans="1:12" x14ac:dyDescent="0.25">
      <c r="A602">
        <v>601</v>
      </c>
      <c r="B602" t="s">
        <v>1729</v>
      </c>
      <c r="C602" t="s">
        <v>1730</v>
      </c>
      <c r="D602" t="s">
        <v>1687</v>
      </c>
      <c r="E602">
        <v>7.8</v>
      </c>
      <c r="F602">
        <v>12.6</v>
      </c>
      <c r="G602">
        <v>28</v>
      </c>
      <c r="H602">
        <v>144254</v>
      </c>
      <c r="I602" t="s">
        <v>1731</v>
      </c>
      <c r="J602">
        <v>209</v>
      </c>
      <c r="K602" s="1">
        <v>43513.011759259258</v>
      </c>
      <c r="L602" t="str">
        <f>VLOOKUP(J602,myj_category!A:B,2,0)</f>
        <v>中国文学</v>
      </c>
    </row>
    <row r="603" spans="1:12" x14ac:dyDescent="0.25">
      <c r="A603">
        <v>602</v>
      </c>
      <c r="B603" t="s">
        <v>1732</v>
      </c>
      <c r="C603" t="s">
        <v>1733</v>
      </c>
      <c r="D603" t="s">
        <v>1734</v>
      </c>
      <c r="E603">
        <v>6.8</v>
      </c>
      <c r="F603">
        <v>12.6</v>
      </c>
      <c r="G603">
        <v>28</v>
      </c>
      <c r="H603">
        <v>145120</v>
      </c>
      <c r="I603" t="s">
        <v>1733</v>
      </c>
      <c r="J603">
        <v>209</v>
      </c>
      <c r="K603" s="1">
        <v>43513.011759259258</v>
      </c>
      <c r="L603" t="str">
        <f>VLOOKUP(J603,myj_category!A:B,2,0)</f>
        <v>中国文学</v>
      </c>
    </row>
    <row r="604" spans="1:12" x14ac:dyDescent="0.25">
      <c r="A604">
        <v>603</v>
      </c>
      <c r="B604" t="s">
        <v>1735</v>
      </c>
      <c r="C604" t="s">
        <v>1736</v>
      </c>
      <c r="D604" t="s">
        <v>1737</v>
      </c>
      <c r="E604">
        <v>7.5</v>
      </c>
      <c r="F604">
        <v>101.25</v>
      </c>
      <c r="G604">
        <v>225</v>
      </c>
      <c r="H604">
        <v>145960</v>
      </c>
      <c r="I604" t="s">
        <v>1736</v>
      </c>
      <c r="J604">
        <v>209</v>
      </c>
      <c r="K604" s="1">
        <v>43513.011759259258</v>
      </c>
      <c r="L604" t="str">
        <f>VLOOKUP(J604,myj_category!A:B,2,0)</f>
        <v>中国文学</v>
      </c>
    </row>
    <row r="605" spans="1:12" x14ac:dyDescent="0.25">
      <c r="A605">
        <v>604</v>
      </c>
      <c r="B605" t="s">
        <v>1738</v>
      </c>
      <c r="C605" t="s">
        <v>1739</v>
      </c>
      <c r="D605" t="s">
        <v>1737</v>
      </c>
      <c r="E605">
        <v>7.4</v>
      </c>
      <c r="F605">
        <v>14.76</v>
      </c>
      <c r="G605">
        <v>32.799999999999997</v>
      </c>
      <c r="H605">
        <v>145962</v>
      </c>
      <c r="I605" t="s">
        <v>1739</v>
      </c>
      <c r="J605">
        <v>209</v>
      </c>
      <c r="K605" s="1">
        <v>43513.011759259258</v>
      </c>
      <c r="L605" t="str">
        <f>VLOOKUP(J605,myj_category!A:B,2,0)</f>
        <v>中国文学</v>
      </c>
    </row>
    <row r="606" spans="1:12" x14ac:dyDescent="0.25">
      <c r="A606">
        <v>605</v>
      </c>
      <c r="B606" t="s">
        <v>1740</v>
      </c>
      <c r="C606" t="s">
        <v>1741</v>
      </c>
      <c r="D606" t="s">
        <v>1742</v>
      </c>
      <c r="E606">
        <v>7.1</v>
      </c>
      <c r="F606">
        <v>13.5</v>
      </c>
      <c r="G606">
        <v>30</v>
      </c>
      <c r="H606">
        <v>146677</v>
      </c>
      <c r="I606" t="s">
        <v>1741</v>
      </c>
      <c r="J606">
        <v>209</v>
      </c>
      <c r="K606" s="1">
        <v>43513.011759259258</v>
      </c>
      <c r="L606" t="str">
        <f>VLOOKUP(J606,myj_category!A:B,2,0)</f>
        <v>中国文学</v>
      </c>
    </row>
    <row r="607" spans="1:12" x14ac:dyDescent="0.25">
      <c r="A607">
        <v>606</v>
      </c>
      <c r="B607" t="s">
        <v>1743</v>
      </c>
      <c r="C607" t="s">
        <v>1744</v>
      </c>
      <c r="D607" t="s">
        <v>1745</v>
      </c>
      <c r="E607">
        <v>7.4</v>
      </c>
      <c r="F607">
        <v>12.6</v>
      </c>
      <c r="G607">
        <v>28</v>
      </c>
      <c r="H607">
        <v>146726</v>
      </c>
      <c r="I607" t="s">
        <v>1746</v>
      </c>
      <c r="J607">
        <v>209</v>
      </c>
      <c r="K607" s="1">
        <v>43513.011759259258</v>
      </c>
      <c r="L607" t="str">
        <f>VLOOKUP(J607,myj_category!A:B,2,0)</f>
        <v>中国文学</v>
      </c>
    </row>
    <row r="608" spans="1:12" x14ac:dyDescent="0.25">
      <c r="A608">
        <v>607</v>
      </c>
      <c r="B608" t="s">
        <v>1747</v>
      </c>
      <c r="C608" t="s">
        <v>1748</v>
      </c>
      <c r="D608" t="s">
        <v>1567</v>
      </c>
      <c r="E608">
        <v>8</v>
      </c>
      <c r="F608">
        <v>14.76</v>
      </c>
      <c r="G608">
        <v>32.799999999999997</v>
      </c>
      <c r="H608">
        <v>150053</v>
      </c>
      <c r="I608" t="s">
        <v>1749</v>
      </c>
      <c r="J608">
        <v>209</v>
      </c>
      <c r="K608" s="1">
        <v>43513.011759259258</v>
      </c>
      <c r="L608" t="str">
        <f>VLOOKUP(J608,myj_category!A:B,2,0)</f>
        <v>中国文学</v>
      </c>
    </row>
    <row r="609" spans="1:12" x14ac:dyDescent="0.25">
      <c r="A609">
        <v>608</v>
      </c>
      <c r="B609" t="s">
        <v>1750</v>
      </c>
      <c r="C609" t="s">
        <v>1751</v>
      </c>
      <c r="D609" t="s">
        <v>1752</v>
      </c>
      <c r="E609">
        <v>7.5</v>
      </c>
      <c r="F609">
        <v>17.100000000000001</v>
      </c>
      <c r="G609">
        <v>38</v>
      </c>
      <c r="H609">
        <v>150184</v>
      </c>
      <c r="I609" t="s">
        <v>1751</v>
      </c>
      <c r="J609">
        <v>209</v>
      </c>
      <c r="K609" s="1">
        <v>43513.011759259258</v>
      </c>
      <c r="L609" t="str">
        <f>VLOOKUP(J609,myj_category!A:B,2,0)</f>
        <v>中国文学</v>
      </c>
    </row>
    <row r="610" spans="1:12" x14ac:dyDescent="0.25">
      <c r="A610">
        <v>609</v>
      </c>
      <c r="B610" t="s">
        <v>1753</v>
      </c>
      <c r="C610" t="s">
        <v>1754</v>
      </c>
      <c r="D610" t="s">
        <v>1755</v>
      </c>
      <c r="E610">
        <v>7.2</v>
      </c>
      <c r="F610">
        <v>12.6</v>
      </c>
      <c r="G610">
        <v>28</v>
      </c>
      <c r="H610">
        <v>151319</v>
      </c>
      <c r="I610" t="s">
        <v>1756</v>
      </c>
      <c r="J610">
        <v>209</v>
      </c>
      <c r="K610" s="1">
        <v>43513.011759259258</v>
      </c>
      <c r="L610" t="str">
        <f>VLOOKUP(J610,myj_category!A:B,2,0)</f>
        <v>中国文学</v>
      </c>
    </row>
    <row r="611" spans="1:12" x14ac:dyDescent="0.25">
      <c r="A611">
        <v>610</v>
      </c>
      <c r="B611" t="s">
        <v>1757</v>
      </c>
      <c r="C611" t="s">
        <v>1758</v>
      </c>
      <c r="D611" t="s">
        <v>992</v>
      </c>
      <c r="E611">
        <v>7.3</v>
      </c>
      <c r="F611">
        <v>11.25</v>
      </c>
      <c r="G611">
        <v>25</v>
      </c>
      <c r="H611">
        <v>151634</v>
      </c>
      <c r="I611" t="s">
        <v>1759</v>
      </c>
      <c r="J611">
        <v>209</v>
      </c>
      <c r="K611" s="1">
        <v>43513.011759259258</v>
      </c>
      <c r="L611" t="str">
        <f>VLOOKUP(J611,myj_category!A:B,2,0)</f>
        <v>中国文学</v>
      </c>
    </row>
    <row r="612" spans="1:12" x14ac:dyDescent="0.25">
      <c r="A612">
        <v>611</v>
      </c>
      <c r="B612" t="s">
        <v>1760</v>
      </c>
      <c r="C612" t="s">
        <v>1761</v>
      </c>
      <c r="D612" t="s">
        <v>1762</v>
      </c>
      <c r="E612">
        <v>6.7</v>
      </c>
      <c r="F612">
        <v>12.6</v>
      </c>
      <c r="G612">
        <v>28</v>
      </c>
      <c r="H612">
        <v>151872</v>
      </c>
      <c r="I612" t="s">
        <v>1763</v>
      </c>
      <c r="J612">
        <v>209</v>
      </c>
      <c r="K612" s="1">
        <v>43513.011759259258</v>
      </c>
      <c r="L612" t="str">
        <f>VLOOKUP(J612,myj_category!A:B,2,0)</f>
        <v>中国文学</v>
      </c>
    </row>
    <row r="613" spans="1:12" x14ac:dyDescent="0.25">
      <c r="A613">
        <v>612</v>
      </c>
      <c r="B613" t="s">
        <v>1764</v>
      </c>
      <c r="C613" t="s">
        <v>1765</v>
      </c>
      <c r="D613" t="s">
        <v>1766</v>
      </c>
      <c r="E613">
        <v>7.3</v>
      </c>
      <c r="F613">
        <v>17.100000000000001</v>
      </c>
      <c r="G613">
        <v>38</v>
      </c>
      <c r="H613">
        <v>152201</v>
      </c>
      <c r="I613" t="s">
        <v>1765</v>
      </c>
      <c r="J613">
        <v>209</v>
      </c>
      <c r="K613" s="1">
        <v>43513.011759259258</v>
      </c>
      <c r="L613" t="str">
        <f>VLOOKUP(J613,myj_category!A:B,2,0)</f>
        <v>中国文学</v>
      </c>
    </row>
    <row r="614" spans="1:12" x14ac:dyDescent="0.25">
      <c r="A614">
        <v>613</v>
      </c>
      <c r="B614" t="s">
        <v>1263</v>
      </c>
      <c r="C614" t="s">
        <v>1264</v>
      </c>
      <c r="D614" t="s">
        <v>1265</v>
      </c>
      <c r="E614">
        <v>6.9</v>
      </c>
      <c r="F614">
        <v>11.25</v>
      </c>
      <c r="G614">
        <v>25</v>
      </c>
      <c r="H614">
        <v>152224</v>
      </c>
      <c r="I614" t="s">
        <v>1266</v>
      </c>
      <c r="J614">
        <v>209</v>
      </c>
      <c r="K614" s="1">
        <v>43513.011759259258</v>
      </c>
      <c r="L614" t="str">
        <f>VLOOKUP(J614,myj_category!A:B,2,0)</f>
        <v>中国文学</v>
      </c>
    </row>
    <row r="615" spans="1:12" x14ac:dyDescent="0.25">
      <c r="A615">
        <v>614</v>
      </c>
      <c r="B615" t="s">
        <v>1767</v>
      </c>
      <c r="C615" t="s">
        <v>1672</v>
      </c>
      <c r="D615" t="s">
        <v>1542</v>
      </c>
      <c r="E615">
        <v>6.5</v>
      </c>
      <c r="F615">
        <v>11.7</v>
      </c>
      <c r="G615">
        <v>26</v>
      </c>
      <c r="H615">
        <v>152306</v>
      </c>
      <c r="I615" t="s">
        <v>1672</v>
      </c>
      <c r="J615">
        <v>209</v>
      </c>
      <c r="K615" s="1">
        <v>43513.011759259258</v>
      </c>
      <c r="L615" t="str">
        <f>VLOOKUP(J615,myj_category!A:B,2,0)</f>
        <v>中国文学</v>
      </c>
    </row>
    <row r="616" spans="1:12" x14ac:dyDescent="0.25">
      <c r="A616">
        <v>615</v>
      </c>
      <c r="B616" t="s">
        <v>1768</v>
      </c>
      <c r="C616" t="s">
        <v>1769</v>
      </c>
      <c r="D616" t="s">
        <v>1770</v>
      </c>
      <c r="E616">
        <v>7</v>
      </c>
      <c r="F616">
        <v>17.100000000000001</v>
      </c>
      <c r="G616">
        <v>38</v>
      </c>
      <c r="H616">
        <v>152836</v>
      </c>
      <c r="I616" t="s">
        <v>1771</v>
      </c>
      <c r="J616">
        <v>209</v>
      </c>
      <c r="K616" s="1">
        <v>43513.011759259258</v>
      </c>
      <c r="L616" t="str">
        <f>VLOOKUP(J616,myj_category!A:B,2,0)</f>
        <v>中国文学</v>
      </c>
    </row>
    <row r="617" spans="1:12" x14ac:dyDescent="0.25">
      <c r="A617">
        <v>616</v>
      </c>
      <c r="B617" t="s">
        <v>1772</v>
      </c>
      <c r="C617" t="s">
        <v>1773</v>
      </c>
      <c r="D617" t="s">
        <v>1774</v>
      </c>
      <c r="E617">
        <v>6.9</v>
      </c>
      <c r="F617">
        <v>11.25</v>
      </c>
      <c r="G617">
        <v>25</v>
      </c>
      <c r="H617">
        <v>152977</v>
      </c>
      <c r="I617" t="s">
        <v>1775</v>
      </c>
      <c r="J617">
        <v>209</v>
      </c>
      <c r="K617" s="1">
        <v>43513.011759259258</v>
      </c>
      <c r="L617" t="str">
        <f>VLOOKUP(J617,myj_category!A:B,2,0)</f>
        <v>中国文学</v>
      </c>
    </row>
    <row r="618" spans="1:12" x14ac:dyDescent="0.25">
      <c r="A618">
        <v>617</v>
      </c>
      <c r="B618" t="s">
        <v>1776</v>
      </c>
      <c r="C618" t="s">
        <v>1777</v>
      </c>
      <c r="D618" t="s">
        <v>1778</v>
      </c>
      <c r="E618">
        <v>7.4</v>
      </c>
      <c r="F618">
        <v>9</v>
      </c>
      <c r="G618">
        <v>20</v>
      </c>
      <c r="H618">
        <v>153440</v>
      </c>
      <c r="I618" t="s">
        <v>1779</v>
      </c>
      <c r="J618">
        <v>209</v>
      </c>
      <c r="K618" s="1">
        <v>43513.011759259258</v>
      </c>
      <c r="L618" t="str">
        <f>VLOOKUP(J618,myj_category!A:B,2,0)</f>
        <v>中国文学</v>
      </c>
    </row>
    <row r="619" spans="1:12" x14ac:dyDescent="0.25">
      <c r="A619">
        <v>618</v>
      </c>
      <c r="B619" t="s">
        <v>1780</v>
      </c>
      <c r="C619" t="s">
        <v>1781</v>
      </c>
      <c r="D619" t="s">
        <v>1782</v>
      </c>
      <c r="E619">
        <v>7</v>
      </c>
      <c r="F619">
        <v>11.16</v>
      </c>
      <c r="G619">
        <v>24.8</v>
      </c>
      <c r="H619">
        <v>153894</v>
      </c>
      <c r="I619" t="s">
        <v>1781</v>
      </c>
      <c r="J619">
        <v>209</v>
      </c>
      <c r="K619" s="1">
        <v>43513.011759259258</v>
      </c>
      <c r="L619" t="str">
        <f>VLOOKUP(J619,myj_category!A:B,2,0)</f>
        <v>中国文学</v>
      </c>
    </row>
    <row r="620" spans="1:12" x14ac:dyDescent="0.25">
      <c r="A620">
        <v>619</v>
      </c>
      <c r="B620" t="s">
        <v>1783</v>
      </c>
      <c r="C620" t="s">
        <v>1784</v>
      </c>
      <c r="D620" t="s">
        <v>1785</v>
      </c>
      <c r="E620">
        <v>7.2</v>
      </c>
      <c r="F620">
        <v>13.41</v>
      </c>
      <c r="G620">
        <v>29.8</v>
      </c>
      <c r="H620">
        <v>154710</v>
      </c>
      <c r="I620" t="s">
        <v>1784</v>
      </c>
      <c r="J620">
        <v>209</v>
      </c>
      <c r="K620" s="1">
        <v>43513.011770833335</v>
      </c>
      <c r="L620" t="str">
        <f>VLOOKUP(J620,myj_category!A:B,2,0)</f>
        <v>中国文学</v>
      </c>
    </row>
    <row r="621" spans="1:12" x14ac:dyDescent="0.25">
      <c r="A621">
        <v>620</v>
      </c>
      <c r="B621" t="s">
        <v>1786</v>
      </c>
      <c r="C621" t="s">
        <v>1787</v>
      </c>
      <c r="D621" t="s">
        <v>1208</v>
      </c>
      <c r="E621">
        <v>7.8</v>
      </c>
      <c r="F621">
        <v>9</v>
      </c>
      <c r="G621">
        <v>20</v>
      </c>
      <c r="H621">
        <v>154897</v>
      </c>
      <c r="I621" t="s">
        <v>1787</v>
      </c>
      <c r="J621">
        <v>209</v>
      </c>
      <c r="K621" s="1">
        <v>43513.011770833335</v>
      </c>
      <c r="L621" t="str">
        <f>VLOOKUP(J621,myj_category!A:B,2,0)</f>
        <v>中国文学</v>
      </c>
    </row>
    <row r="622" spans="1:12" x14ac:dyDescent="0.25">
      <c r="A622">
        <v>621</v>
      </c>
      <c r="B622" t="s">
        <v>1788</v>
      </c>
      <c r="C622" t="s">
        <v>1789</v>
      </c>
      <c r="D622" t="s">
        <v>1020</v>
      </c>
      <c r="E622">
        <v>7</v>
      </c>
      <c r="F622">
        <v>9.9</v>
      </c>
      <c r="G622">
        <v>22</v>
      </c>
      <c r="H622">
        <v>154947</v>
      </c>
      <c r="I622" t="s">
        <v>1789</v>
      </c>
      <c r="J622">
        <v>209</v>
      </c>
      <c r="K622" s="1">
        <v>43513.011770833335</v>
      </c>
      <c r="L622" t="str">
        <f>VLOOKUP(J622,myj_category!A:B,2,0)</f>
        <v>中国文学</v>
      </c>
    </row>
    <row r="623" spans="1:12" x14ac:dyDescent="0.25">
      <c r="A623">
        <v>622</v>
      </c>
      <c r="B623" t="s">
        <v>1790</v>
      </c>
      <c r="C623" t="s">
        <v>1791</v>
      </c>
      <c r="D623" t="s">
        <v>1584</v>
      </c>
      <c r="E623">
        <v>7.6</v>
      </c>
      <c r="F623">
        <v>12.6</v>
      </c>
      <c r="G623">
        <v>28</v>
      </c>
      <c r="H623">
        <v>156694</v>
      </c>
      <c r="I623" t="s">
        <v>1792</v>
      </c>
      <c r="J623">
        <v>209</v>
      </c>
      <c r="K623" s="1">
        <v>43513.011770833335</v>
      </c>
      <c r="L623" t="str">
        <f>VLOOKUP(J623,myj_category!A:B,2,0)</f>
        <v>中国文学</v>
      </c>
    </row>
    <row r="624" spans="1:12" x14ac:dyDescent="0.25">
      <c r="A624">
        <v>623</v>
      </c>
      <c r="B624" t="s">
        <v>1793</v>
      </c>
      <c r="C624" t="s">
        <v>1794</v>
      </c>
      <c r="D624" t="s">
        <v>1795</v>
      </c>
      <c r="E624">
        <v>6.7</v>
      </c>
      <c r="F624">
        <v>15.75</v>
      </c>
      <c r="G624">
        <v>35</v>
      </c>
      <c r="H624">
        <v>156778</v>
      </c>
      <c r="I624" t="s">
        <v>1796</v>
      </c>
      <c r="J624">
        <v>209</v>
      </c>
      <c r="K624" s="1">
        <v>43513.011770833335</v>
      </c>
      <c r="L624" t="str">
        <f>VLOOKUP(J624,myj_category!A:B,2,0)</f>
        <v>中国文学</v>
      </c>
    </row>
    <row r="625" spans="1:12" x14ac:dyDescent="0.25">
      <c r="A625">
        <v>624</v>
      </c>
      <c r="B625" t="s">
        <v>1797</v>
      </c>
      <c r="C625" t="s">
        <v>1798</v>
      </c>
      <c r="D625" t="s">
        <v>1799</v>
      </c>
      <c r="E625">
        <v>7.2</v>
      </c>
      <c r="F625">
        <v>8.5500000000000007</v>
      </c>
      <c r="G625">
        <v>19</v>
      </c>
      <c r="H625">
        <v>157261</v>
      </c>
      <c r="I625" t="s">
        <v>1798</v>
      </c>
      <c r="J625">
        <v>209</v>
      </c>
      <c r="K625" s="1">
        <v>43513.011770833335</v>
      </c>
      <c r="L625" t="str">
        <f>VLOOKUP(J625,myj_category!A:B,2,0)</f>
        <v>中国文学</v>
      </c>
    </row>
    <row r="626" spans="1:12" x14ac:dyDescent="0.25">
      <c r="A626">
        <v>625</v>
      </c>
      <c r="B626" t="s">
        <v>1800</v>
      </c>
      <c r="C626" t="s">
        <v>1801</v>
      </c>
      <c r="D626" t="s">
        <v>301</v>
      </c>
      <c r="E626">
        <v>9.3000000000000007</v>
      </c>
      <c r="F626">
        <v>11.25</v>
      </c>
      <c r="G626">
        <v>25</v>
      </c>
      <c r="H626">
        <v>157499</v>
      </c>
      <c r="I626" t="s">
        <v>1801</v>
      </c>
      <c r="J626">
        <v>209</v>
      </c>
      <c r="K626" s="1">
        <v>43513.011770833335</v>
      </c>
      <c r="L626" t="str">
        <f>VLOOKUP(J626,myj_category!A:B,2,0)</f>
        <v>中国文学</v>
      </c>
    </row>
    <row r="627" spans="1:12" x14ac:dyDescent="0.25">
      <c r="A627">
        <v>626</v>
      </c>
      <c r="B627" t="s">
        <v>1802</v>
      </c>
      <c r="C627" t="s">
        <v>1803</v>
      </c>
      <c r="D627" t="s">
        <v>992</v>
      </c>
      <c r="E627">
        <v>7.6</v>
      </c>
      <c r="F627">
        <v>11.25</v>
      </c>
      <c r="G627">
        <v>25</v>
      </c>
      <c r="H627">
        <v>158085</v>
      </c>
      <c r="I627" t="s">
        <v>1803</v>
      </c>
      <c r="J627">
        <v>209</v>
      </c>
      <c r="K627" s="1">
        <v>43513.011770833335</v>
      </c>
      <c r="L627" t="str">
        <f>VLOOKUP(J627,myj_category!A:B,2,0)</f>
        <v>中国文学</v>
      </c>
    </row>
    <row r="628" spans="1:12" x14ac:dyDescent="0.25">
      <c r="A628">
        <v>627</v>
      </c>
      <c r="B628" t="s">
        <v>1804</v>
      </c>
      <c r="C628" t="s">
        <v>1805</v>
      </c>
      <c r="D628" t="s">
        <v>1584</v>
      </c>
      <c r="E628">
        <v>7.4</v>
      </c>
      <c r="F628">
        <v>11.7</v>
      </c>
      <c r="G628">
        <v>26</v>
      </c>
      <c r="H628">
        <v>159023</v>
      </c>
      <c r="I628" t="s">
        <v>1792</v>
      </c>
      <c r="J628">
        <v>209</v>
      </c>
      <c r="K628" s="1">
        <v>43513.011770833335</v>
      </c>
      <c r="L628" t="str">
        <f>VLOOKUP(J628,myj_category!A:B,2,0)</f>
        <v>中国文学</v>
      </c>
    </row>
    <row r="629" spans="1:12" x14ac:dyDescent="0.25">
      <c r="A629">
        <v>628</v>
      </c>
      <c r="B629" t="s">
        <v>1806</v>
      </c>
      <c r="C629" t="s">
        <v>1807</v>
      </c>
      <c r="D629" t="s">
        <v>1808</v>
      </c>
      <c r="E629">
        <v>7.8</v>
      </c>
      <c r="F629">
        <v>11.25</v>
      </c>
      <c r="G629">
        <v>25</v>
      </c>
      <c r="H629">
        <v>159918</v>
      </c>
      <c r="I629" t="s">
        <v>1807</v>
      </c>
      <c r="J629">
        <v>209</v>
      </c>
      <c r="K629" s="1">
        <v>43513.011770833335</v>
      </c>
      <c r="L629" t="str">
        <f>VLOOKUP(J629,myj_category!A:B,2,0)</f>
        <v>中国文学</v>
      </c>
    </row>
    <row r="630" spans="1:12" x14ac:dyDescent="0.25">
      <c r="A630">
        <v>629</v>
      </c>
      <c r="B630" t="s">
        <v>1809</v>
      </c>
      <c r="C630" t="s">
        <v>1810</v>
      </c>
      <c r="D630" t="s">
        <v>1584</v>
      </c>
      <c r="E630">
        <v>7.6</v>
      </c>
      <c r="F630">
        <v>12.6</v>
      </c>
      <c r="G630">
        <v>28</v>
      </c>
      <c r="H630">
        <v>161110</v>
      </c>
      <c r="I630" t="s">
        <v>1810</v>
      </c>
      <c r="J630">
        <v>209</v>
      </c>
      <c r="K630" s="1">
        <v>43513.011770833335</v>
      </c>
      <c r="L630" t="str">
        <f>VLOOKUP(J630,myj_category!A:B,2,0)</f>
        <v>中国文学</v>
      </c>
    </row>
    <row r="631" spans="1:12" x14ac:dyDescent="0.25">
      <c r="A631">
        <v>630</v>
      </c>
      <c r="B631" t="s">
        <v>1811</v>
      </c>
      <c r="C631" t="s">
        <v>1810</v>
      </c>
      <c r="D631" t="s">
        <v>1584</v>
      </c>
      <c r="E631">
        <v>7.2</v>
      </c>
      <c r="F631">
        <v>12.6</v>
      </c>
      <c r="G631">
        <v>28</v>
      </c>
      <c r="H631">
        <v>161112</v>
      </c>
      <c r="I631" t="s">
        <v>1792</v>
      </c>
      <c r="J631">
        <v>209</v>
      </c>
      <c r="K631" s="1">
        <v>43513.011770833335</v>
      </c>
      <c r="L631" t="str">
        <f>VLOOKUP(J631,myj_category!A:B,2,0)</f>
        <v>中国文学</v>
      </c>
    </row>
    <row r="632" spans="1:12" x14ac:dyDescent="0.25">
      <c r="A632">
        <v>631</v>
      </c>
      <c r="B632" t="s">
        <v>1812</v>
      </c>
      <c r="C632" t="s">
        <v>1813</v>
      </c>
      <c r="D632" t="s">
        <v>1814</v>
      </c>
      <c r="E632">
        <v>6.9</v>
      </c>
      <c r="F632">
        <v>15.75</v>
      </c>
      <c r="G632">
        <v>35</v>
      </c>
      <c r="H632">
        <v>163298</v>
      </c>
      <c r="I632" t="s">
        <v>1815</v>
      </c>
      <c r="J632">
        <v>209</v>
      </c>
      <c r="K632" s="1">
        <v>43513.011770833335</v>
      </c>
      <c r="L632" t="str">
        <f>VLOOKUP(J632,myj_category!A:B,2,0)</f>
        <v>中国文学</v>
      </c>
    </row>
    <row r="633" spans="1:12" x14ac:dyDescent="0.25">
      <c r="A633">
        <v>632</v>
      </c>
      <c r="B633" t="s">
        <v>1816</v>
      </c>
      <c r="C633" t="s">
        <v>1817</v>
      </c>
      <c r="D633" t="s">
        <v>1818</v>
      </c>
      <c r="E633">
        <v>6.8</v>
      </c>
      <c r="F633">
        <v>10.26</v>
      </c>
      <c r="G633">
        <v>22.8</v>
      </c>
      <c r="H633">
        <v>163545</v>
      </c>
      <c r="I633" t="s">
        <v>1817</v>
      </c>
      <c r="J633">
        <v>209</v>
      </c>
      <c r="K633" s="1">
        <v>43513.011770833335</v>
      </c>
      <c r="L633" t="str">
        <f>VLOOKUP(J633,myj_category!A:B,2,0)</f>
        <v>中国文学</v>
      </c>
    </row>
    <row r="634" spans="1:12" x14ac:dyDescent="0.25">
      <c r="A634">
        <v>633</v>
      </c>
      <c r="B634" t="s">
        <v>1819</v>
      </c>
      <c r="C634" t="s">
        <v>1820</v>
      </c>
      <c r="D634" t="s">
        <v>1077</v>
      </c>
      <c r="E634">
        <v>6.4</v>
      </c>
      <c r="F634">
        <v>13.41</v>
      </c>
      <c r="G634">
        <v>29.8</v>
      </c>
      <c r="H634">
        <v>163558</v>
      </c>
      <c r="I634" t="s">
        <v>1820</v>
      </c>
      <c r="J634">
        <v>209</v>
      </c>
      <c r="K634" s="1">
        <v>43513.011770833335</v>
      </c>
      <c r="L634" t="str">
        <f>VLOOKUP(J634,myj_category!A:B,2,0)</f>
        <v>中国文学</v>
      </c>
    </row>
    <row r="635" spans="1:12" x14ac:dyDescent="0.25">
      <c r="A635">
        <v>634</v>
      </c>
      <c r="B635" t="s">
        <v>229</v>
      </c>
      <c r="C635" t="s">
        <v>230</v>
      </c>
      <c r="E635">
        <v>7</v>
      </c>
      <c r="F635">
        <v>7.2</v>
      </c>
      <c r="G635">
        <v>16</v>
      </c>
      <c r="H635">
        <v>163566</v>
      </c>
      <c r="I635" t="s">
        <v>230</v>
      </c>
      <c r="J635">
        <v>209</v>
      </c>
      <c r="K635" s="1">
        <v>43513.011770833335</v>
      </c>
      <c r="L635" t="str">
        <f>VLOOKUP(J635,myj_category!A:B,2,0)</f>
        <v>中国文学</v>
      </c>
    </row>
    <row r="636" spans="1:12" x14ac:dyDescent="0.25">
      <c r="A636">
        <v>635</v>
      </c>
      <c r="B636" t="s">
        <v>1298</v>
      </c>
      <c r="C636" t="s">
        <v>1299</v>
      </c>
      <c r="D636" t="s">
        <v>1300</v>
      </c>
      <c r="E636">
        <v>7.9</v>
      </c>
      <c r="F636">
        <v>14.4</v>
      </c>
      <c r="G636">
        <v>32</v>
      </c>
      <c r="H636">
        <v>164025</v>
      </c>
      <c r="I636" t="s">
        <v>1299</v>
      </c>
      <c r="J636">
        <v>209</v>
      </c>
      <c r="K636" s="1">
        <v>43513.011782407404</v>
      </c>
      <c r="L636" t="str">
        <f>VLOOKUP(J636,myj_category!A:B,2,0)</f>
        <v>中国文学</v>
      </c>
    </row>
    <row r="637" spans="1:12" x14ac:dyDescent="0.25">
      <c r="A637">
        <v>636</v>
      </c>
      <c r="B637" t="s">
        <v>1821</v>
      </c>
      <c r="C637" t="s">
        <v>1822</v>
      </c>
      <c r="D637" t="s">
        <v>465</v>
      </c>
      <c r="E637">
        <v>7.8</v>
      </c>
      <c r="F637">
        <v>12.06</v>
      </c>
      <c r="G637">
        <v>26.8</v>
      </c>
      <c r="H637">
        <v>166211</v>
      </c>
      <c r="I637" t="s">
        <v>1822</v>
      </c>
      <c r="J637">
        <v>209</v>
      </c>
      <c r="K637" s="1">
        <v>43513.011782407404</v>
      </c>
      <c r="L637" t="str">
        <f>VLOOKUP(J637,myj_category!A:B,2,0)</f>
        <v>中国文学</v>
      </c>
    </row>
    <row r="638" spans="1:12" x14ac:dyDescent="0.25">
      <c r="A638">
        <v>637</v>
      </c>
      <c r="B638" t="s">
        <v>1823</v>
      </c>
      <c r="C638" t="s">
        <v>1824</v>
      </c>
      <c r="D638" t="s">
        <v>1825</v>
      </c>
      <c r="E638">
        <v>6.7</v>
      </c>
      <c r="F638">
        <v>15.75</v>
      </c>
      <c r="G638">
        <v>35</v>
      </c>
      <c r="H638">
        <v>166595</v>
      </c>
      <c r="I638" t="s">
        <v>1824</v>
      </c>
      <c r="J638">
        <v>209</v>
      </c>
      <c r="K638" s="1">
        <v>43513.011782407404</v>
      </c>
      <c r="L638" t="str">
        <f>VLOOKUP(J638,myj_category!A:B,2,0)</f>
        <v>中国文学</v>
      </c>
    </row>
    <row r="639" spans="1:12" x14ac:dyDescent="0.25">
      <c r="A639">
        <v>638</v>
      </c>
      <c r="B639" t="s">
        <v>1826</v>
      </c>
      <c r="C639" t="s">
        <v>1827</v>
      </c>
      <c r="D639" t="s">
        <v>1828</v>
      </c>
      <c r="E639">
        <v>6.8</v>
      </c>
      <c r="F639">
        <v>13.41</v>
      </c>
      <c r="G639">
        <v>29.8</v>
      </c>
      <c r="H639">
        <v>166835</v>
      </c>
      <c r="I639" t="s">
        <v>1827</v>
      </c>
      <c r="J639">
        <v>209</v>
      </c>
      <c r="K639" s="1">
        <v>43513.011782407404</v>
      </c>
      <c r="L639" t="str">
        <f>VLOOKUP(J639,myj_category!A:B,2,0)</f>
        <v>中国文学</v>
      </c>
    </row>
    <row r="640" spans="1:12" x14ac:dyDescent="0.25">
      <c r="A640">
        <v>639</v>
      </c>
      <c r="B640" t="s">
        <v>1829</v>
      </c>
      <c r="C640" t="s">
        <v>1830</v>
      </c>
      <c r="D640" t="s">
        <v>1831</v>
      </c>
      <c r="E640">
        <v>5.9</v>
      </c>
      <c r="F640">
        <v>17.55</v>
      </c>
      <c r="G640">
        <v>39</v>
      </c>
      <c r="H640">
        <v>167906</v>
      </c>
      <c r="I640" t="s">
        <v>1830</v>
      </c>
      <c r="J640">
        <v>209</v>
      </c>
      <c r="K640" s="1">
        <v>43513.011782407404</v>
      </c>
      <c r="L640" t="str">
        <f>VLOOKUP(J640,myj_category!A:B,2,0)</f>
        <v>中国文学</v>
      </c>
    </row>
    <row r="641" spans="1:12" x14ac:dyDescent="0.25">
      <c r="A641">
        <v>640</v>
      </c>
      <c r="B641" t="s">
        <v>1832</v>
      </c>
      <c r="C641" t="s">
        <v>1833</v>
      </c>
      <c r="D641" t="s">
        <v>1834</v>
      </c>
      <c r="E641">
        <v>6.2</v>
      </c>
      <c r="F641">
        <v>12.6</v>
      </c>
      <c r="G641">
        <v>28</v>
      </c>
      <c r="H641">
        <v>168485</v>
      </c>
      <c r="I641" t="s">
        <v>1835</v>
      </c>
      <c r="J641">
        <v>209</v>
      </c>
      <c r="K641" s="1">
        <v>43513.011782407404</v>
      </c>
      <c r="L641" t="str">
        <f>VLOOKUP(J641,myj_category!A:B,2,0)</f>
        <v>中国文学</v>
      </c>
    </row>
    <row r="642" spans="1:12" x14ac:dyDescent="0.25">
      <c r="A642">
        <v>641</v>
      </c>
      <c r="B642" t="s">
        <v>1836</v>
      </c>
      <c r="C642" t="s">
        <v>1837</v>
      </c>
      <c r="D642" t="s">
        <v>1838</v>
      </c>
      <c r="E642">
        <v>7.4</v>
      </c>
      <c r="F642">
        <v>14.76</v>
      </c>
      <c r="G642">
        <v>32.799999999999997</v>
      </c>
      <c r="H642">
        <v>168616</v>
      </c>
      <c r="I642" t="s">
        <v>1837</v>
      </c>
      <c r="J642">
        <v>209</v>
      </c>
      <c r="K642" s="1">
        <v>43513.011782407404</v>
      </c>
      <c r="L642" t="str">
        <f>VLOOKUP(J642,myj_category!A:B,2,0)</f>
        <v>中国文学</v>
      </c>
    </row>
    <row r="643" spans="1:12" x14ac:dyDescent="0.25">
      <c r="A643">
        <v>642</v>
      </c>
      <c r="B643" t="s">
        <v>1839</v>
      </c>
      <c r="C643" t="s">
        <v>1840</v>
      </c>
      <c r="D643" t="s">
        <v>1841</v>
      </c>
      <c r="E643">
        <v>7.3</v>
      </c>
      <c r="F643">
        <v>9</v>
      </c>
      <c r="G643">
        <v>20</v>
      </c>
      <c r="H643">
        <v>168734</v>
      </c>
      <c r="I643" t="s">
        <v>1840</v>
      </c>
      <c r="J643">
        <v>209</v>
      </c>
      <c r="K643" s="1">
        <v>43513.011782407404</v>
      </c>
      <c r="L643" t="str">
        <f>VLOOKUP(J643,myj_category!A:B,2,0)</f>
        <v>中国文学</v>
      </c>
    </row>
    <row r="644" spans="1:12" x14ac:dyDescent="0.25">
      <c r="A644">
        <v>643</v>
      </c>
      <c r="B644" t="s">
        <v>1842</v>
      </c>
      <c r="C644" t="s">
        <v>1843</v>
      </c>
      <c r="D644" t="s">
        <v>1844</v>
      </c>
      <c r="E644">
        <v>6</v>
      </c>
      <c r="F644">
        <v>21.6</v>
      </c>
      <c r="G644">
        <v>48</v>
      </c>
      <c r="H644">
        <v>169101</v>
      </c>
      <c r="I644" t="s">
        <v>1843</v>
      </c>
      <c r="J644">
        <v>209</v>
      </c>
      <c r="K644" s="1">
        <v>43513.011782407404</v>
      </c>
      <c r="L644" t="str">
        <f>VLOOKUP(J644,myj_category!A:B,2,0)</f>
        <v>中国文学</v>
      </c>
    </row>
    <row r="645" spans="1:12" x14ac:dyDescent="0.25">
      <c r="A645">
        <v>644</v>
      </c>
      <c r="B645" t="s">
        <v>1845</v>
      </c>
      <c r="C645" t="s">
        <v>1846</v>
      </c>
      <c r="D645" t="s">
        <v>1847</v>
      </c>
      <c r="E645">
        <v>7.3</v>
      </c>
      <c r="F645">
        <v>12.6</v>
      </c>
      <c r="G645">
        <v>28</v>
      </c>
      <c r="H645">
        <v>170085</v>
      </c>
      <c r="I645" t="s">
        <v>1846</v>
      </c>
      <c r="J645">
        <v>209</v>
      </c>
      <c r="K645" s="1">
        <v>43513.011782407404</v>
      </c>
      <c r="L645" t="str">
        <f>VLOOKUP(J645,myj_category!A:B,2,0)</f>
        <v>中国文学</v>
      </c>
    </row>
    <row r="646" spans="1:12" x14ac:dyDescent="0.25">
      <c r="A646">
        <v>645</v>
      </c>
      <c r="B646" t="s">
        <v>1848</v>
      </c>
      <c r="C646" t="s">
        <v>1849</v>
      </c>
      <c r="D646" t="s">
        <v>1433</v>
      </c>
      <c r="E646">
        <v>7.2</v>
      </c>
      <c r="F646">
        <v>17.91</v>
      </c>
      <c r="G646">
        <v>39.799999999999997</v>
      </c>
      <c r="H646">
        <v>170233</v>
      </c>
      <c r="I646" t="s">
        <v>1850</v>
      </c>
      <c r="J646">
        <v>209</v>
      </c>
      <c r="K646" s="1">
        <v>43513.011782407404</v>
      </c>
      <c r="L646" t="str">
        <f>VLOOKUP(J646,myj_category!A:B,2,0)</f>
        <v>中国文学</v>
      </c>
    </row>
    <row r="647" spans="1:12" x14ac:dyDescent="0.25">
      <c r="A647">
        <v>646</v>
      </c>
      <c r="B647" t="s">
        <v>241</v>
      </c>
      <c r="C647" t="s">
        <v>242</v>
      </c>
      <c r="D647" t="s">
        <v>23</v>
      </c>
      <c r="E647">
        <v>7.8</v>
      </c>
      <c r="F647">
        <v>7.2</v>
      </c>
      <c r="G647">
        <v>16</v>
      </c>
      <c r="H647">
        <v>170404</v>
      </c>
      <c r="I647" t="s">
        <v>242</v>
      </c>
      <c r="J647">
        <v>209</v>
      </c>
      <c r="K647" s="1">
        <v>43513.011782407404</v>
      </c>
      <c r="L647" t="str">
        <f>VLOOKUP(J647,myj_category!A:B,2,0)</f>
        <v>中国文学</v>
      </c>
    </row>
    <row r="648" spans="1:12" x14ac:dyDescent="0.25">
      <c r="A648">
        <v>647</v>
      </c>
      <c r="B648" t="s">
        <v>1851</v>
      </c>
      <c r="C648" t="s">
        <v>1852</v>
      </c>
      <c r="D648" t="s">
        <v>1853</v>
      </c>
      <c r="E648">
        <v>8.1</v>
      </c>
      <c r="F648">
        <v>11.16</v>
      </c>
      <c r="G648">
        <v>24.8</v>
      </c>
      <c r="H648">
        <v>171432</v>
      </c>
      <c r="I648" t="s">
        <v>1852</v>
      </c>
      <c r="J648">
        <v>209</v>
      </c>
      <c r="K648" s="1">
        <v>43513.011782407404</v>
      </c>
      <c r="L648" t="str">
        <f>VLOOKUP(J648,myj_category!A:B,2,0)</f>
        <v>中国文学</v>
      </c>
    </row>
    <row r="649" spans="1:12" x14ac:dyDescent="0.25">
      <c r="A649">
        <v>648</v>
      </c>
      <c r="B649" t="s">
        <v>1854</v>
      </c>
      <c r="C649" t="s">
        <v>1855</v>
      </c>
      <c r="D649" t="s">
        <v>992</v>
      </c>
      <c r="E649">
        <v>7.1</v>
      </c>
      <c r="F649">
        <v>12.6</v>
      </c>
      <c r="G649">
        <v>28</v>
      </c>
      <c r="H649">
        <v>171515</v>
      </c>
      <c r="I649" t="s">
        <v>1855</v>
      </c>
      <c r="J649">
        <v>209</v>
      </c>
      <c r="K649" s="1">
        <v>43513.011782407404</v>
      </c>
      <c r="L649" t="str">
        <f>VLOOKUP(J649,myj_category!A:B,2,0)</f>
        <v>中国文学</v>
      </c>
    </row>
    <row r="650" spans="1:12" x14ac:dyDescent="0.25">
      <c r="A650">
        <v>649</v>
      </c>
      <c r="B650" t="s">
        <v>1856</v>
      </c>
      <c r="C650" t="s">
        <v>1857</v>
      </c>
      <c r="D650" t="s">
        <v>1858</v>
      </c>
      <c r="E650">
        <v>7.6</v>
      </c>
      <c r="F650">
        <v>12.6</v>
      </c>
      <c r="G650">
        <v>28</v>
      </c>
      <c r="H650">
        <v>171536</v>
      </c>
      <c r="I650" t="s">
        <v>1857</v>
      </c>
      <c r="J650">
        <v>209</v>
      </c>
      <c r="K650" s="1">
        <v>43513.011782407404</v>
      </c>
      <c r="L650" t="str">
        <f>VLOOKUP(J650,myj_category!A:B,2,0)</f>
        <v>中国文学</v>
      </c>
    </row>
    <row r="651" spans="1:12" x14ac:dyDescent="0.25">
      <c r="A651">
        <v>650</v>
      </c>
      <c r="B651" t="s">
        <v>1859</v>
      </c>
      <c r="C651" t="s">
        <v>1860</v>
      </c>
      <c r="D651" t="s">
        <v>1861</v>
      </c>
      <c r="E651">
        <v>7.1</v>
      </c>
      <c r="F651">
        <v>11.25</v>
      </c>
      <c r="G651">
        <v>25</v>
      </c>
      <c r="H651">
        <v>171626</v>
      </c>
      <c r="I651" t="s">
        <v>1860</v>
      </c>
      <c r="J651">
        <v>209</v>
      </c>
      <c r="K651" s="1">
        <v>43513.011782407404</v>
      </c>
      <c r="L651" t="str">
        <f>VLOOKUP(J651,myj_category!A:B,2,0)</f>
        <v>中国文学</v>
      </c>
    </row>
    <row r="652" spans="1:12" x14ac:dyDescent="0.25">
      <c r="A652">
        <v>651</v>
      </c>
      <c r="B652" t="s">
        <v>1862</v>
      </c>
      <c r="C652" t="s">
        <v>1863</v>
      </c>
      <c r="D652" t="s">
        <v>1864</v>
      </c>
      <c r="E652">
        <v>7.2</v>
      </c>
      <c r="F652">
        <v>13.41</v>
      </c>
      <c r="G652">
        <v>29.8</v>
      </c>
      <c r="H652">
        <v>171837</v>
      </c>
      <c r="I652" t="s">
        <v>1863</v>
      </c>
      <c r="J652">
        <v>209</v>
      </c>
      <c r="K652" s="1">
        <v>43513.011782407404</v>
      </c>
      <c r="L652" t="str">
        <f>VLOOKUP(J652,myj_category!A:B,2,0)</f>
        <v>中国文学</v>
      </c>
    </row>
    <row r="653" spans="1:12" x14ac:dyDescent="0.25">
      <c r="A653">
        <v>652</v>
      </c>
      <c r="B653" t="s">
        <v>1322</v>
      </c>
      <c r="C653" t="s">
        <v>1323</v>
      </c>
      <c r="D653" t="s">
        <v>1324</v>
      </c>
      <c r="E653">
        <v>6.9</v>
      </c>
      <c r="F653">
        <v>17.91</v>
      </c>
      <c r="G653">
        <v>39.799999999999997</v>
      </c>
      <c r="H653">
        <v>171922</v>
      </c>
      <c r="I653" t="s">
        <v>1325</v>
      </c>
      <c r="J653">
        <v>209</v>
      </c>
      <c r="K653" s="1">
        <v>43513.011782407404</v>
      </c>
      <c r="L653" t="str">
        <f>VLOOKUP(J653,myj_category!A:B,2,0)</f>
        <v>中国文学</v>
      </c>
    </row>
    <row r="654" spans="1:12" x14ac:dyDescent="0.25">
      <c r="A654">
        <v>653</v>
      </c>
      <c r="B654" t="s">
        <v>1865</v>
      </c>
      <c r="C654" t="s">
        <v>1866</v>
      </c>
      <c r="D654" t="s">
        <v>992</v>
      </c>
      <c r="E654">
        <v>7.7</v>
      </c>
      <c r="F654">
        <v>6.75</v>
      </c>
      <c r="G654">
        <v>15</v>
      </c>
      <c r="H654">
        <v>172305</v>
      </c>
      <c r="I654" t="s">
        <v>1866</v>
      </c>
      <c r="J654">
        <v>209</v>
      </c>
      <c r="K654" s="1">
        <v>43513.011793981481</v>
      </c>
      <c r="L654" t="str">
        <f>VLOOKUP(J654,myj_category!A:B,2,0)</f>
        <v>中国文学</v>
      </c>
    </row>
    <row r="655" spans="1:12" x14ac:dyDescent="0.25">
      <c r="A655">
        <v>654</v>
      </c>
      <c r="B655" t="s">
        <v>1867</v>
      </c>
      <c r="C655" t="s">
        <v>1618</v>
      </c>
      <c r="D655" t="s">
        <v>992</v>
      </c>
      <c r="E655">
        <v>7.5</v>
      </c>
      <c r="F655">
        <v>7.2</v>
      </c>
      <c r="G655">
        <v>16</v>
      </c>
      <c r="H655">
        <v>172306</v>
      </c>
      <c r="I655" t="s">
        <v>1618</v>
      </c>
      <c r="J655">
        <v>209</v>
      </c>
      <c r="K655" s="1">
        <v>43513.011793981481</v>
      </c>
      <c r="L655" t="str">
        <f>VLOOKUP(J655,myj_category!A:B,2,0)</f>
        <v>中国文学</v>
      </c>
    </row>
    <row r="656" spans="1:12" x14ac:dyDescent="0.25">
      <c r="A656">
        <v>655</v>
      </c>
      <c r="B656" t="s">
        <v>1868</v>
      </c>
      <c r="C656" t="s">
        <v>1869</v>
      </c>
      <c r="D656" t="s">
        <v>1870</v>
      </c>
      <c r="E656">
        <v>7.6</v>
      </c>
      <c r="F656">
        <v>8.1</v>
      </c>
      <c r="G656">
        <v>18</v>
      </c>
      <c r="H656">
        <v>172459</v>
      </c>
      <c r="I656" t="s">
        <v>1869</v>
      </c>
      <c r="J656">
        <v>209</v>
      </c>
      <c r="K656" s="1">
        <v>43513.011793981481</v>
      </c>
      <c r="L656" t="str">
        <f>VLOOKUP(J656,myj_category!A:B,2,0)</f>
        <v>中国文学</v>
      </c>
    </row>
    <row r="657" spans="1:12" x14ac:dyDescent="0.25">
      <c r="A657">
        <v>656</v>
      </c>
      <c r="B657" t="s">
        <v>1871</v>
      </c>
      <c r="C657" t="s">
        <v>1872</v>
      </c>
      <c r="D657" t="s">
        <v>1873</v>
      </c>
      <c r="E657">
        <v>6.3</v>
      </c>
      <c r="F657">
        <v>14.76</v>
      </c>
      <c r="G657">
        <v>32.799999999999997</v>
      </c>
      <c r="H657">
        <v>172460</v>
      </c>
      <c r="I657" t="s">
        <v>1872</v>
      </c>
      <c r="J657">
        <v>209</v>
      </c>
      <c r="K657" s="1">
        <v>43513.011793981481</v>
      </c>
      <c r="L657" t="str">
        <f>VLOOKUP(J657,myj_category!A:B,2,0)</f>
        <v>中国文学</v>
      </c>
    </row>
    <row r="658" spans="1:12" x14ac:dyDescent="0.25">
      <c r="A658">
        <v>657</v>
      </c>
      <c r="B658" t="s">
        <v>1874</v>
      </c>
      <c r="C658" t="s">
        <v>1875</v>
      </c>
      <c r="D658" t="s">
        <v>1876</v>
      </c>
      <c r="E658">
        <v>7.5</v>
      </c>
      <c r="F658">
        <v>14.76</v>
      </c>
      <c r="G658">
        <v>32.799999999999997</v>
      </c>
      <c r="H658">
        <v>172746</v>
      </c>
      <c r="I658" t="s">
        <v>1875</v>
      </c>
      <c r="J658">
        <v>209</v>
      </c>
      <c r="K658" s="1">
        <v>43513.011793981481</v>
      </c>
      <c r="L658" t="str">
        <f>VLOOKUP(J658,myj_category!A:B,2,0)</f>
        <v>中国文学</v>
      </c>
    </row>
    <row r="659" spans="1:12" x14ac:dyDescent="0.25">
      <c r="A659">
        <v>658</v>
      </c>
      <c r="B659" t="s">
        <v>1877</v>
      </c>
      <c r="C659" t="s">
        <v>1878</v>
      </c>
      <c r="D659" t="s">
        <v>1879</v>
      </c>
      <c r="E659">
        <v>7.1</v>
      </c>
      <c r="F659">
        <v>11.25</v>
      </c>
      <c r="G659">
        <v>25</v>
      </c>
      <c r="H659">
        <v>172937</v>
      </c>
      <c r="I659" t="s">
        <v>1878</v>
      </c>
      <c r="J659">
        <v>209</v>
      </c>
      <c r="K659" s="1">
        <v>43513.011793981481</v>
      </c>
      <c r="L659" t="str">
        <f>VLOOKUP(J659,myj_category!A:B,2,0)</f>
        <v>中国文学</v>
      </c>
    </row>
    <row r="660" spans="1:12" x14ac:dyDescent="0.25">
      <c r="A660">
        <v>659</v>
      </c>
      <c r="B660" t="s">
        <v>1880</v>
      </c>
      <c r="C660" t="s">
        <v>1881</v>
      </c>
      <c r="D660" t="s">
        <v>1882</v>
      </c>
      <c r="E660">
        <v>6.9</v>
      </c>
      <c r="F660">
        <v>14.76</v>
      </c>
      <c r="G660">
        <v>32.799999999999997</v>
      </c>
      <c r="H660">
        <v>172945</v>
      </c>
      <c r="I660" t="s">
        <v>1883</v>
      </c>
      <c r="J660">
        <v>209</v>
      </c>
      <c r="K660" s="1">
        <v>43513.011793981481</v>
      </c>
      <c r="L660" t="str">
        <f>VLOOKUP(J660,myj_category!A:B,2,0)</f>
        <v>中国文学</v>
      </c>
    </row>
    <row r="661" spans="1:12" x14ac:dyDescent="0.25">
      <c r="A661">
        <v>660</v>
      </c>
      <c r="B661" t="s">
        <v>1884</v>
      </c>
      <c r="C661" t="s">
        <v>1885</v>
      </c>
      <c r="D661" t="s">
        <v>1411</v>
      </c>
      <c r="E661">
        <v>7</v>
      </c>
      <c r="F661">
        <v>13.41</v>
      </c>
      <c r="G661">
        <v>29.8</v>
      </c>
      <c r="H661">
        <v>175038</v>
      </c>
      <c r="I661" t="s">
        <v>1885</v>
      </c>
      <c r="J661">
        <v>209</v>
      </c>
      <c r="K661" s="1">
        <v>43513.011793981481</v>
      </c>
      <c r="L661" t="str">
        <f>VLOOKUP(J661,myj_category!A:B,2,0)</f>
        <v>中国文学</v>
      </c>
    </row>
    <row r="662" spans="1:12" x14ac:dyDescent="0.25">
      <c r="A662">
        <v>661</v>
      </c>
      <c r="B662" t="s">
        <v>1886</v>
      </c>
      <c r="C662" t="s">
        <v>1887</v>
      </c>
      <c r="D662" t="s">
        <v>1888</v>
      </c>
      <c r="E662">
        <v>7.5</v>
      </c>
      <c r="F662">
        <v>11.25</v>
      </c>
      <c r="G662">
        <v>25</v>
      </c>
      <c r="H662">
        <v>175377</v>
      </c>
      <c r="I662" t="s">
        <v>1887</v>
      </c>
      <c r="J662">
        <v>209</v>
      </c>
      <c r="K662" s="1">
        <v>43513.011793981481</v>
      </c>
      <c r="L662" t="str">
        <f>VLOOKUP(J662,myj_category!A:B,2,0)</f>
        <v>中国文学</v>
      </c>
    </row>
    <row r="663" spans="1:12" x14ac:dyDescent="0.25">
      <c r="A663">
        <v>662</v>
      </c>
      <c r="B663" t="s">
        <v>1889</v>
      </c>
      <c r="C663" t="s">
        <v>1890</v>
      </c>
      <c r="D663" t="s">
        <v>1870</v>
      </c>
      <c r="E663">
        <v>6.9</v>
      </c>
      <c r="F663">
        <v>9.9</v>
      </c>
      <c r="G663">
        <v>22</v>
      </c>
      <c r="H663">
        <v>175524</v>
      </c>
      <c r="I663" t="s">
        <v>1890</v>
      </c>
      <c r="J663">
        <v>209</v>
      </c>
      <c r="K663" s="1">
        <v>43513.011793981481</v>
      </c>
      <c r="L663" t="str">
        <f>VLOOKUP(J663,myj_category!A:B,2,0)</f>
        <v>中国文学</v>
      </c>
    </row>
    <row r="664" spans="1:12" x14ac:dyDescent="0.25">
      <c r="A664">
        <v>663</v>
      </c>
      <c r="B664" t="s">
        <v>1891</v>
      </c>
      <c r="C664" t="s">
        <v>1892</v>
      </c>
      <c r="D664" t="s">
        <v>1893</v>
      </c>
      <c r="E664">
        <v>7.4</v>
      </c>
      <c r="F664">
        <v>14.76</v>
      </c>
      <c r="G664">
        <v>32.799999999999997</v>
      </c>
      <c r="H664">
        <v>177013</v>
      </c>
      <c r="I664" t="s">
        <v>1892</v>
      </c>
      <c r="J664">
        <v>209</v>
      </c>
      <c r="K664" s="1">
        <v>43513.011793981481</v>
      </c>
      <c r="L664" t="str">
        <f>VLOOKUP(J664,myj_category!A:B,2,0)</f>
        <v>中国文学</v>
      </c>
    </row>
    <row r="665" spans="1:12" x14ac:dyDescent="0.25">
      <c r="A665">
        <v>664</v>
      </c>
      <c r="B665" t="s">
        <v>1894</v>
      </c>
      <c r="C665" t="s">
        <v>1895</v>
      </c>
      <c r="D665" t="s">
        <v>1873</v>
      </c>
      <c r="E665">
        <v>6.1</v>
      </c>
      <c r="F665">
        <v>11.7</v>
      </c>
      <c r="G665">
        <v>26</v>
      </c>
      <c r="H665">
        <v>180064</v>
      </c>
      <c r="I665" t="s">
        <v>1895</v>
      </c>
      <c r="J665">
        <v>209</v>
      </c>
      <c r="K665" s="1">
        <v>43513.011793981481</v>
      </c>
      <c r="L665" t="str">
        <f>VLOOKUP(J665,myj_category!A:B,2,0)</f>
        <v>中国文学</v>
      </c>
    </row>
    <row r="666" spans="1:12" x14ac:dyDescent="0.25">
      <c r="A666">
        <v>665</v>
      </c>
      <c r="B666" t="s">
        <v>1896</v>
      </c>
      <c r="C666" t="s">
        <v>1897</v>
      </c>
      <c r="D666" t="s">
        <v>1898</v>
      </c>
      <c r="E666">
        <v>6.4</v>
      </c>
      <c r="F666">
        <v>16.11</v>
      </c>
      <c r="G666">
        <v>35.799999999999997</v>
      </c>
      <c r="H666">
        <v>180353</v>
      </c>
      <c r="I666" t="s">
        <v>1897</v>
      </c>
      <c r="J666">
        <v>209</v>
      </c>
      <c r="K666" s="1">
        <v>43513.011793981481</v>
      </c>
      <c r="L666" t="str">
        <f>VLOOKUP(J666,myj_category!A:B,2,0)</f>
        <v>中国文学</v>
      </c>
    </row>
    <row r="667" spans="1:12" x14ac:dyDescent="0.25">
      <c r="A667">
        <v>666</v>
      </c>
      <c r="B667" t="s">
        <v>1899</v>
      </c>
      <c r="C667" t="s">
        <v>1900</v>
      </c>
      <c r="D667" t="s">
        <v>1901</v>
      </c>
      <c r="E667">
        <v>6.5</v>
      </c>
      <c r="F667">
        <v>12.06</v>
      </c>
      <c r="G667">
        <v>26.8</v>
      </c>
      <c r="H667">
        <v>184207</v>
      </c>
      <c r="I667" t="s">
        <v>1900</v>
      </c>
      <c r="J667">
        <v>209</v>
      </c>
      <c r="K667" s="1">
        <v>43513.011793981481</v>
      </c>
      <c r="L667" t="str">
        <f>VLOOKUP(J667,myj_category!A:B,2,0)</f>
        <v>中国文学</v>
      </c>
    </row>
    <row r="668" spans="1:12" x14ac:dyDescent="0.25">
      <c r="A668">
        <v>667</v>
      </c>
      <c r="B668" t="s">
        <v>1902</v>
      </c>
      <c r="C668" t="s">
        <v>1903</v>
      </c>
      <c r="D668" t="s">
        <v>1904</v>
      </c>
      <c r="E668">
        <v>7.2</v>
      </c>
      <c r="F668">
        <v>17.91</v>
      </c>
      <c r="G668">
        <v>39.799999999999997</v>
      </c>
      <c r="H668">
        <v>184686</v>
      </c>
      <c r="I668" t="s">
        <v>1903</v>
      </c>
      <c r="J668">
        <v>209</v>
      </c>
      <c r="K668" s="1">
        <v>43513.011793981481</v>
      </c>
      <c r="L668" t="str">
        <f>VLOOKUP(J668,myj_category!A:B,2,0)</f>
        <v>中国文学</v>
      </c>
    </row>
    <row r="669" spans="1:12" x14ac:dyDescent="0.25">
      <c r="A669">
        <v>668</v>
      </c>
      <c r="B669" t="s">
        <v>1905</v>
      </c>
      <c r="C669" t="s">
        <v>1906</v>
      </c>
      <c r="D669" t="s">
        <v>1907</v>
      </c>
      <c r="E669">
        <v>7</v>
      </c>
      <c r="F669">
        <v>16.2</v>
      </c>
      <c r="G669">
        <v>36</v>
      </c>
      <c r="H669">
        <v>185855</v>
      </c>
      <c r="I669" t="s">
        <v>1906</v>
      </c>
      <c r="J669">
        <v>209</v>
      </c>
      <c r="K669" s="1">
        <v>43513.011793981481</v>
      </c>
      <c r="L669" t="str">
        <f>VLOOKUP(J669,myj_category!A:B,2,0)</f>
        <v>中国文学</v>
      </c>
    </row>
    <row r="670" spans="1:12" x14ac:dyDescent="0.25">
      <c r="A670">
        <v>669</v>
      </c>
      <c r="B670" t="s">
        <v>1908</v>
      </c>
      <c r="C670" t="s">
        <v>1909</v>
      </c>
      <c r="D670" t="s">
        <v>1077</v>
      </c>
      <c r="E670">
        <v>6.4</v>
      </c>
      <c r="F670">
        <v>14.4</v>
      </c>
      <c r="G670">
        <v>32</v>
      </c>
      <c r="H670">
        <v>186993</v>
      </c>
      <c r="I670" t="s">
        <v>1909</v>
      </c>
      <c r="J670">
        <v>209</v>
      </c>
      <c r="K670" s="1">
        <v>43513.011793981481</v>
      </c>
      <c r="L670" t="str">
        <f>VLOOKUP(J670,myj_category!A:B,2,0)</f>
        <v>中国文学</v>
      </c>
    </row>
    <row r="671" spans="1:12" x14ac:dyDescent="0.25">
      <c r="A671">
        <v>670</v>
      </c>
      <c r="B671" t="s">
        <v>1910</v>
      </c>
      <c r="C671" t="s">
        <v>1911</v>
      </c>
      <c r="D671" t="s">
        <v>1912</v>
      </c>
      <c r="E671">
        <v>7.6</v>
      </c>
      <c r="F671">
        <v>9.81</v>
      </c>
      <c r="G671">
        <v>21.8</v>
      </c>
      <c r="H671">
        <v>191305</v>
      </c>
      <c r="I671" t="s">
        <v>1911</v>
      </c>
      <c r="J671">
        <v>209</v>
      </c>
      <c r="K671" s="1">
        <v>43513.011793981481</v>
      </c>
      <c r="L671" t="str">
        <f>VLOOKUP(J671,myj_category!A:B,2,0)</f>
        <v>中国文学</v>
      </c>
    </row>
    <row r="672" spans="1:12" x14ac:dyDescent="0.25">
      <c r="A672">
        <v>671</v>
      </c>
      <c r="B672" t="s">
        <v>1913</v>
      </c>
      <c r="C672" t="s">
        <v>1914</v>
      </c>
      <c r="D672" t="s">
        <v>1915</v>
      </c>
      <c r="E672">
        <v>8.4</v>
      </c>
      <c r="F672">
        <v>30.6</v>
      </c>
      <c r="G672">
        <v>68</v>
      </c>
      <c r="H672">
        <v>192652</v>
      </c>
      <c r="I672" t="s">
        <v>1916</v>
      </c>
      <c r="J672">
        <v>209</v>
      </c>
      <c r="K672" s="1">
        <v>43513.011793981481</v>
      </c>
      <c r="L672" t="str">
        <f>VLOOKUP(J672,myj_category!A:B,2,0)</f>
        <v>中国文学</v>
      </c>
    </row>
    <row r="673" spans="1:12" x14ac:dyDescent="0.25">
      <c r="A673">
        <v>672</v>
      </c>
      <c r="B673" t="s">
        <v>1917</v>
      </c>
      <c r="C673" t="s">
        <v>1918</v>
      </c>
      <c r="D673" t="s">
        <v>1919</v>
      </c>
      <c r="E673">
        <v>6.8</v>
      </c>
      <c r="F673">
        <v>15.75</v>
      </c>
      <c r="G673">
        <v>35</v>
      </c>
      <c r="H673">
        <v>194234</v>
      </c>
      <c r="I673" t="s">
        <v>1918</v>
      </c>
      <c r="J673">
        <v>209</v>
      </c>
      <c r="K673" s="1">
        <v>43513.011793981481</v>
      </c>
      <c r="L673" t="str">
        <f>VLOOKUP(J673,myj_category!A:B,2,0)</f>
        <v>中国文学</v>
      </c>
    </row>
    <row r="674" spans="1:12" x14ac:dyDescent="0.25">
      <c r="A674">
        <v>673</v>
      </c>
      <c r="B674" t="s">
        <v>1920</v>
      </c>
      <c r="C674" t="s">
        <v>1921</v>
      </c>
      <c r="D674" t="s">
        <v>992</v>
      </c>
      <c r="E674">
        <v>7.4</v>
      </c>
      <c r="F674">
        <v>11.25</v>
      </c>
      <c r="G674">
        <v>25</v>
      </c>
      <c r="H674">
        <v>195813</v>
      </c>
      <c r="I674" t="s">
        <v>1921</v>
      </c>
      <c r="J674">
        <v>209</v>
      </c>
      <c r="K674" s="1">
        <v>43513.011805555558</v>
      </c>
      <c r="L674" t="str">
        <f>VLOOKUP(J674,myj_category!A:B,2,0)</f>
        <v>中国文学</v>
      </c>
    </row>
    <row r="675" spans="1:12" x14ac:dyDescent="0.25">
      <c r="A675">
        <v>674</v>
      </c>
      <c r="B675" t="s">
        <v>1922</v>
      </c>
      <c r="C675" t="s">
        <v>1923</v>
      </c>
      <c r="D675" t="s">
        <v>1924</v>
      </c>
      <c r="E675">
        <v>7.7</v>
      </c>
      <c r="F675">
        <v>9.9</v>
      </c>
      <c r="G675">
        <v>22</v>
      </c>
      <c r="H675">
        <v>196751</v>
      </c>
      <c r="I675" t="s">
        <v>1923</v>
      </c>
      <c r="J675">
        <v>209</v>
      </c>
      <c r="K675" s="1">
        <v>43513.011805555558</v>
      </c>
      <c r="L675" t="str">
        <f>VLOOKUP(J675,myj_category!A:B,2,0)</f>
        <v>中国文学</v>
      </c>
    </row>
    <row r="676" spans="1:12" x14ac:dyDescent="0.25">
      <c r="A676">
        <v>675</v>
      </c>
      <c r="B676" t="s">
        <v>1925</v>
      </c>
      <c r="C676" t="s">
        <v>1926</v>
      </c>
      <c r="D676" t="s">
        <v>1927</v>
      </c>
      <c r="E676">
        <v>7.6</v>
      </c>
      <c r="F676">
        <v>21.6</v>
      </c>
      <c r="G676">
        <v>48</v>
      </c>
      <c r="H676">
        <v>198447</v>
      </c>
      <c r="I676" t="s">
        <v>1926</v>
      </c>
      <c r="J676">
        <v>209</v>
      </c>
      <c r="K676" s="1">
        <v>43513.011805555558</v>
      </c>
      <c r="L676" t="str">
        <f>VLOOKUP(J676,myj_category!A:B,2,0)</f>
        <v>中国文学</v>
      </c>
    </row>
    <row r="677" spans="1:12" x14ac:dyDescent="0.25">
      <c r="A677">
        <v>676</v>
      </c>
      <c r="B677" t="s">
        <v>1928</v>
      </c>
      <c r="C677" t="s">
        <v>1929</v>
      </c>
      <c r="D677" t="s">
        <v>1930</v>
      </c>
      <c r="E677">
        <v>7.4</v>
      </c>
      <c r="F677">
        <v>8.1</v>
      </c>
      <c r="G677">
        <v>18</v>
      </c>
      <c r="H677">
        <v>198546</v>
      </c>
      <c r="I677" t="s">
        <v>1929</v>
      </c>
      <c r="J677">
        <v>209</v>
      </c>
      <c r="K677" s="1">
        <v>43513.011805555558</v>
      </c>
      <c r="L677" t="str">
        <f>VLOOKUP(J677,myj_category!A:B,2,0)</f>
        <v>中国文学</v>
      </c>
    </row>
    <row r="678" spans="1:12" x14ac:dyDescent="0.25">
      <c r="A678">
        <v>677</v>
      </c>
      <c r="B678" t="s">
        <v>1931</v>
      </c>
      <c r="C678" t="s">
        <v>1932</v>
      </c>
      <c r="D678" t="s">
        <v>1933</v>
      </c>
      <c r="E678">
        <v>7.1</v>
      </c>
      <c r="F678">
        <v>12.6</v>
      </c>
      <c r="G678">
        <v>28</v>
      </c>
      <c r="H678">
        <v>199368</v>
      </c>
      <c r="I678" t="s">
        <v>1934</v>
      </c>
      <c r="J678">
        <v>209</v>
      </c>
      <c r="K678" s="1">
        <v>43513.011805555558</v>
      </c>
      <c r="L678" t="str">
        <f>VLOOKUP(J678,myj_category!A:B,2,0)</f>
        <v>中国文学</v>
      </c>
    </row>
    <row r="679" spans="1:12" x14ac:dyDescent="0.25">
      <c r="A679">
        <v>678</v>
      </c>
      <c r="B679" t="s">
        <v>1935</v>
      </c>
      <c r="C679" t="s">
        <v>1936</v>
      </c>
      <c r="D679" t="s">
        <v>1937</v>
      </c>
      <c r="E679">
        <v>6.9</v>
      </c>
      <c r="F679">
        <v>9.9</v>
      </c>
      <c r="G679">
        <v>22</v>
      </c>
      <c r="H679">
        <v>199942</v>
      </c>
      <c r="I679" t="s">
        <v>1938</v>
      </c>
      <c r="J679">
        <v>209</v>
      </c>
      <c r="K679" s="1">
        <v>43513.011805555558</v>
      </c>
      <c r="L679" t="str">
        <f>VLOOKUP(J679,myj_category!A:B,2,0)</f>
        <v>中国文学</v>
      </c>
    </row>
    <row r="680" spans="1:12" x14ac:dyDescent="0.25">
      <c r="A680">
        <v>679</v>
      </c>
      <c r="B680" t="s">
        <v>1939</v>
      </c>
      <c r="C680" t="s">
        <v>1940</v>
      </c>
      <c r="D680" t="s">
        <v>1941</v>
      </c>
      <c r="E680">
        <v>8.1</v>
      </c>
      <c r="F680">
        <v>13.5</v>
      </c>
      <c r="G680">
        <v>30</v>
      </c>
      <c r="H680">
        <v>206013</v>
      </c>
      <c r="I680" t="s">
        <v>1940</v>
      </c>
      <c r="J680">
        <v>209</v>
      </c>
      <c r="K680" s="1">
        <v>43513.011805555558</v>
      </c>
      <c r="L680" t="str">
        <f>VLOOKUP(J680,myj_category!A:B,2,0)</f>
        <v>中国文学</v>
      </c>
    </row>
    <row r="681" spans="1:12" x14ac:dyDescent="0.25">
      <c r="A681">
        <v>680</v>
      </c>
      <c r="B681" t="s">
        <v>1942</v>
      </c>
      <c r="C681" t="s">
        <v>1943</v>
      </c>
      <c r="D681" t="s">
        <v>1944</v>
      </c>
      <c r="E681">
        <v>7.3</v>
      </c>
      <c r="F681">
        <v>13.41</v>
      </c>
      <c r="G681">
        <v>29.8</v>
      </c>
      <c r="H681">
        <v>208201</v>
      </c>
      <c r="I681" t="s">
        <v>1945</v>
      </c>
      <c r="J681">
        <v>209</v>
      </c>
      <c r="K681" s="1">
        <v>43513.011805555558</v>
      </c>
      <c r="L681" t="str">
        <f>VLOOKUP(J681,myj_category!A:B,2,0)</f>
        <v>中国文学</v>
      </c>
    </row>
    <row r="682" spans="1:12" x14ac:dyDescent="0.25">
      <c r="A682">
        <v>681</v>
      </c>
      <c r="B682" t="s">
        <v>1946</v>
      </c>
      <c r="C682" t="s">
        <v>1947</v>
      </c>
      <c r="D682" t="s">
        <v>1948</v>
      </c>
      <c r="E682">
        <v>7.5</v>
      </c>
      <c r="F682">
        <v>14.4</v>
      </c>
      <c r="G682">
        <v>32</v>
      </c>
      <c r="H682">
        <v>209965</v>
      </c>
      <c r="I682" t="s">
        <v>1947</v>
      </c>
      <c r="J682">
        <v>209</v>
      </c>
      <c r="K682" s="1">
        <v>43513.011805555558</v>
      </c>
      <c r="L682" t="str">
        <f>VLOOKUP(J682,myj_category!A:B,2,0)</f>
        <v>中国文学</v>
      </c>
    </row>
    <row r="683" spans="1:12" x14ac:dyDescent="0.25">
      <c r="A683">
        <v>682</v>
      </c>
      <c r="B683" t="s">
        <v>1949</v>
      </c>
      <c r="C683" t="s">
        <v>1950</v>
      </c>
      <c r="D683" t="s">
        <v>1951</v>
      </c>
      <c r="E683">
        <v>7.9</v>
      </c>
      <c r="F683">
        <v>17.100000000000001</v>
      </c>
      <c r="G683">
        <v>38</v>
      </c>
      <c r="H683">
        <v>215707</v>
      </c>
      <c r="I683" t="s">
        <v>1950</v>
      </c>
      <c r="J683">
        <v>209</v>
      </c>
      <c r="K683" s="1">
        <v>43513.011805555558</v>
      </c>
      <c r="L683" t="str">
        <f>VLOOKUP(J683,myj_category!A:B,2,0)</f>
        <v>中国文学</v>
      </c>
    </row>
    <row r="684" spans="1:12" x14ac:dyDescent="0.25">
      <c r="A684">
        <v>683</v>
      </c>
      <c r="B684" t="s">
        <v>1952</v>
      </c>
      <c r="C684" t="s">
        <v>1953</v>
      </c>
      <c r="D684" t="s">
        <v>1600</v>
      </c>
      <c r="E684">
        <v>6.5</v>
      </c>
      <c r="F684">
        <v>12.6</v>
      </c>
      <c r="G684">
        <v>28</v>
      </c>
      <c r="H684">
        <v>216749</v>
      </c>
      <c r="I684" t="s">
        <v>1953</v>
      </c>
      <c r="J684">
        <v>209</v>
      </c>
      <c r="K684" s="1">
        <v>43513.011805555558</v>
      </c>
      <c r="L684" t="str">
        <f>VLOOKUP(J684,myj_category!A:B,2,0)</f>
        <v>中国文学</v>
      </c>
    </row>
    <row r="685" spans="1:12" x14ac:dyDescent="0.25">
      <c r="A685">
        <v>684</v>
      </c>
      <c r="B685" t="s">
        <v>1954</v>
      </c>
      <c r="C685" t="s">
        <v>1955</v>
      </c>
      <c r="D685" t="s">
        <v>992</v>
      </c>
      <c r="E685">
        <v>7</v>
      </c>
      <c r="F685">
        <v>9</v>
      </c>
      <c r="G685">
        <v>20</v>
      </c>
      <c r="H685">
        <v>222026</v>
      </c>
      <c r="I685" t="s">
        <v>1955</v>
      </c>
      <c r="J685">
        <v>209</v>
      </c>
      <c r="K685" s="1">
        <v>43513.011805555558</v>
      </c>
      <c r="L685" t="str">
        <f>VLOOKUP(J685,myj_category!A:B,2,0)</f>
        <v>中国文学</v>
      </c>
    </row>
    <row r="686" spans="1:12" x14ac:dyDescent="0.25">
      <c r="A686">
        <v>685</v>
      </c>
      <c r="B686" t="s">
        <v>1956</v>
      </c>
      <c r="C686" t="s">
        <v>1957</v>
      </c>
      <c r="D686" t="s">
        <v>1958</v>
      </c>
      <c r="E686">
        <v>7.3</v>
      </c>
      <c r="F686">
        <v>17.91</v>
      </c>
      <c r="G686">
        <v>39.799999999999997</v>
      </c>
      <c r="H686">
        <v>222692</v>
      </c>
      <c r="I686" t="s">
        <v>1957</v>
      </c>
      <c r="J686">
        <v>209</v>
      </c>
      <c r="K686" s="1">
        <v>43513.011805555558</v>
      </c>
      <c r="L686" t="str">
        <f>VLOOKUP(J686,myj_category!A:B,2,0)</f>
        <v>中国文学</v>
      </c>
    </row>
    <row r="687" spans="1:12" x14ac:dyDescent="0.25">
      <c r="A687">
        <v>686</v>
      </c>
      <c r="B687" t="s">
        <v>1959</v>
      </c>
      <c r="C687" t="s">
        <v>1960</v>
      </c>
      <c r="D687" t="s">
        <v>1961</v>
      </c>
      <c r="E687">
        <v>7.2</v>
      </c>
      <c r="F687">
        <v>11.25</v>
      </c>
      <c r="G687">
        <v>25</v>
      </c>
      <c r="H687">
        <v>223695</v>
      </c>
      <c r="I687" t="s">
        <v>1960</v>
      </c>
      <c r="J687">
        <v>209</v>
      </c>
      <c r="K687" s="1">
        <v>43513.011805555558</v>
      </c>
      <c r="L687" t="str">
        <f>VLOOKUP(J687,myj_category!A:B,2,0)</f>
        <v>中国文学</v>
      </c>
    </row>
    <row r="688" spans="1:12" x14ac:dyDescent="0.25">
      <c r="A688">
        <v>687</v>
      </c>
      <c r="B688" t="s">
        <v>1962</v>
      </c>
      <c r="C688" t="s">
        <v>1963</v>
      </c>
      <c r="D688" t="s">
        <v>1964</v>
      </c>
      <c r="E688">
        <v>7.4</v>
      </c>
      <c r="F688">
        <v>13.05</v>
      </c>
      <c r="G688">
        <v>29</v>
      </c>
      <c r="H688">
        <v>226345</v>
      </c>
      <c r="I688" t="s">
        <v>1963</v>
      </c>
      <c r="J688">
        <v>209</v>
      </c>
      <c r="K688" s="1">
        <v>43513.011805555558</v>
      </c>
      <c r="L688" t="str">
        <f>VLOOKUP(J688,myj_category!A:B,2,0)</f>
        <v>中国文学</v>
      </c>
    </row>
    <row r="689" spans="1:12" x14ac:dyDescent="0.25">
      <c r="A689">
        <v>688</v>
      </c>
      <c r="B689" t="s">
        <v>1965</v>
      </c>
      <c r="C689" t="s">
        <v>1966</v>
      </c>
      <c r="D689" t="s">
        <v>1967</v>
      </c>
      <c r="E689">
        <v>7.7</v>
      </c>
      <c r="F689">
        <v>13.46</v>
      </c>
      <c r="G689">
        <v>29.9</v>
      </c>
      <c r="H689">
        <v>227161</v>
      </c>
      <c r="I689" t="s">
        <v>1966</v>
      </c>
      <c r="J689">
        <v>209</v>
      </c>
      <c r="K689" s="1">
        <v>43513.011805555558</v>
      </c>
      <c r="L689" t="str">
        <f>VLOOKUP(J689,myj_category!A:B,2,0)</f>
        <v>中国文学</v>
      </c>
    </row>
    <row r="690" spans="1:12" x14ac:dyDescent="0.25">
      <c r="A690">
        <v>689</v>
      </c>
      <c r="B690" t="s">
        <v>1968</v>
      </c>
      <c r="C690" t="s">
        <v>1969</v>
      </c>
      <c r="D690" t="s">
        <v>1853</v>
      </c>
      <c r="E690">
        <v>7.4</v>
      </c>
      <c r="F690">
        <v>11.16</v>
      </c>
      <c r="G690">
        <v>24.8</v>
      </c>
      <c r="H690">
        <v>227498</v>
      </c>
      <c r="I690" t="s">
        <v>1969</v>
      </c>
      <c r="J690">
        <v>209</v>
      </c>
      <c r="K690" s="1">
        <v>43513.011805555558</v>
      </c>
      <c r="L690" t="str">
        <f>VLOOKUP(J690,myj_category!A:B,2,0)</f>
        <v>中国文学</v>
      </c>
    </row>
    <row r="691" spans="1:12" x14ac:dyDescent="0.25">
      <c r="A691">
        <v>690</v>
      </c>
      <c r="B691" t="s">
        <v>1970</v>
      </c>
      <c r="C691" t="s">
        <v>1971</v>
      </c>
      <c r="D691" t="s">
        <v>1972</v>
      </c>
      <c r="E691">
        <v>6.4</v>
      </c>
      <c r="F691">
        <v>13.41</v>
      </c>
      <c r="G691">
        <v>29.8</v>
      </c>
      <c r="H691">
        <v>230292</v>
      </c>
      <c r="I691" t="s">
        <v>1971</v>
      </c>
      <c r="J691">
        <v>209</v>
      </c>
      <c r="K691" s="1">
        <v>43513.011805555558</v>
      </c>
      <c r="L691" t="str">
        <f>VLOOKUP(J691,myj_category!A:B,2,0)</f>
        <v>中国文学</v>
      </c>
    </row>
    <row r="692" spans="1:12" x14ac:dyDescent="0.25">
      <c r="A692">
        <v>691</v>
      </c>
      <c r="B692" t="s">
        <v>1973</v>
      </c>
      <c r="C692" t="s">
        <v>1974</v>
      </c>
      <c r="D692" t="s">
        <v>1975</v>
      </c>
      <c r="E692">
        <v>6.2</v>
      </c>
      <c r="F692">
        <v>14.4</v>
      </c>
      <c r="G692">
        <v>32</v>
      </c>
      <c r="H692">
        <v>237333</v>
      </c>
      <c r="I692" t="s">
        <v>1974</v>
      </c>
      <c r="J692">
        <v>209</v>
      </c>
      <c r="K692" s="1">
        <v>43513.011805555558</v>
      </c>
      <c r="L692" t="str">
        <f>VLOOKUP(J692,myj_category!A:B,2,0)</f>
        <v>中国文学</v>
      </c>
    </row>
    <row r="693" spans="1:12" x14ac:dyDescent="0.25">
      <c r="A693">
        <v>692</v>
      </c>
      <c r="B693" t="s">
        <v>1976</v>
      </c>
      <c r="C693" t="s">
        <v>1977</v>
      </c>
      <c r="D693" t="s">
        <v>1834</v>
      </c>
      <c r="E693">
        <v>8.3000000000000007</v>
      </c>
      <c r="F693">
        <v>14.76</v>
      </c>
      <c r="G693">
        <v>32.799999999999997</v>
      </c>
      <c r="H693">
        <v>238949</v>
      </c>
      <c r="I693" t="s">
        <v>1977</v>
      </c>
      <c r="J693">
        <v>209</v>
      </c>
      <c r="K693" s="1">
        <v>43513.011805555558</v>
      </c>
      <c r="L693" t="str">
        <f>VLOOKUP(J693,myj_category!A:B,2,0)</f>
        <v>中国文学</v>
      </c>
    </row>
    <row r="694" spans="1:12" x14ac:dyDescent="0.25">
      <c r="A694">
        <v>693</v>
      </c>
      <c r="B694" t="s">
        <v>1978</v>
      </c>
      <c r="C694" t="s">
        <v>1979</v>
      </c>
      <c r="D694" t="s">
        <v>1980</v>
      </c>
      <c r="E694">
        <v>6.6</v>
      </c>
      <c r="F694">
        <v>12.96</v>
      </c>
      <c r="G694">
        <v>28.8</v>
      </c>
      <c r="H694">
        <v>241770</v>
      </c>
      <c r="I694" t="s">
        <v>1979</v>
      </c>
      <c r="J694">
        <v>209</v>
      </c>
      <c r="K694" s="1">
        <v>43513.011817129634</v>
      </c>
      <c r="L694" t="str">
        <f>VLOOKUP(J694,myj_category!A:B,2,0)</f>
        <v>中国文学</v>
      </c>
    </row>
    <row r="695" spans="1:12" x14ac:dyDescent="0.25">
      <c r="A695">
        <v>694</v>
      </c>
      <c r="B695" t="s">
        <v>1981</v>
      </c>
      <c r="C695" t="s">
        <v>1982</v>
      </c>
      <c r="D695" t="s">
        <v>1983</v>
      </c>
      <c r="E695">
        <v>9</v>
      </c>
      <c r="F695">
        <v>16.2</v>
      </c>
      <c r="G695">
        <v>36</v>
      </c>
      <c r="H695">
        <v>243812</v>
      </c>
      <c r="I695" t="s">
        <v>1982</v>
      </c>
      <c r="J695">
        <v>209</v>
      </c>
      <c r="K695" s="1">
        <v>43513.011817129634</v>
      </c>
      <c r="L695" t="str">
        <f>VLOOKUP(J695,myj_category!A:B,2,0)</f>
        <v>中国文学</v>
      </c>
    </row>
    <row r="696" spans="1:12" x14ac:dyDescent="0.25">
      <c r="A696">
        <v>695</v>
      </c>
      <c r="B696" t="s">
        <v>1984</v>
      </c>
      <c r="C696" t="s">
        <v>1985</v>
      </c>
      <c r="D696" t="s">
        <v>1986</v>
      </c>
      <c r="E696">
        <v>6</v>
      </c>
      <c r="F696">
        <v>12.6</v>
      </c>
      <c r="G696">
        <v>28</v>
      </c>
      <c r="H696">
        <v>243845</v>
      </c>
      <c r="I696" t="s">
        <v>1985</v>
      </c>
      <c r="J696">
        <v>209</v>
      </c>
      <c r="K696" s="1">
        <v>43513.011817129634</v>
      </c>
      <c r="L696" t="str">
        <f>VLOOKUP(J696,myj_category!A:B,2,0)</f>
        <v>中国文学</v>
      </c>
    </row>
    <row r="697" spans="1:12" x14ac:dyDescent="0.25">
      <c r="A697">
        <v>696</v>
      </c>
      <c r="B697" t="s">
        <v>1987</v>
      </c>
      <c r="C697" t="s">
        <v>1988</v>
      </c>
      <c r="D697" t="s">
        <v>1989</v>
      </c>
      <c r="E697">
        <v>6.7</v>
      </c>
      <c r="F697">
        <v>12.6</v>
      </c>
      <c r="G697">
        <v>28</v>
      </c>
      <c r="H697">
        <v>244587</v>
      </c>
      <c r="I697" t="s">
        <v>1988</v>
      </c>
      <c r="J697">
        <v>209</v>
      </c>
      <c r="K697" s="1">
        <v>43513.011817129634</v>
      </c>
      <c r="L697" t="str">
        <f>VLOOKUP(J697,myj_category!A:B,2,0)</f>
        <v>中国文学</v>
      </c>
    </row>
    <row r="698" spans="1:12" x14ac:dyDescent="0.25">
      <c r="A698">
        <v>697</v>
      </c>
      <c r="B698" t="s">
        <v>1990</v>
      </c>
      <c r="C698" t="s">
        <v>1991</v>
      </c>
      <c r="D698" t="s">
        <v>1992</v>
      </c>
      <c r="E698">
        <v>0</v>
      </c>
      <c r="F698">
        <v>13.5</v>
      </c>
      <c r="G698">
        <v>30</v>
      </c>
      <c r="H698">
        <v>247983</v>
      </c>
      <c r="I698" t="s">
        <v>1991</v>
      </c>
      <c r="J698">
        <v>209</v>
      </c>
      <c r="K698" s="1">
        <v>43513.011817129634</v>
      </c>
      <c r="L698" t="str">
        <f>VLOOKUP(J698,myj_category!A:B,2,0)</f>
        <v>中国文学</v>
      </c>
    </row>
    <row r="699" spans="1:12" x14ac:dyDescent="0.25">
      <c r="A699">
        <v>698</v>
      </c>
      <c r="B699" t="s">
        <v>1993</v>
      </c>
      <c r="C699" t="s">
        <v>1994</v>
      </c>
      <c r="D699" t="s">
        <v>992</v>
      </c>
      <c r="E699">
        <v>6.4</v>
      </c>
      <c r="F699">
        <v>11.25</v>
      </c>
      <c r="G699">
        <v>25</v>
      </c>
      <c r="H699">
        <v>251591</v>
      </c>
      <c r="I699" t="s">
        <v>1995</v>
      </c>
      <c r="J699">
        <v>209</v>
      </c>
      <c r="K699" s="1">
        <v>43513.011817129634</v>
      </c>
      <c r="L699" t="str">
        <f>VLOOKUP(J699,myj_category!A:B,2,0)</f>
        <v>中国文学</v>
      </c>
    </row>
    <row r="700" spans="1:12" x14ac:dyDescent="0.25">
      <c r="A700">
        <v>699</v>
      </c>
      <c r="B700" t="s">
        <v>1996</v>
      </c>
      <c r="C700" t="s">
        <v>1997</v>
      </c>
      <c r="D700" t="s">
        <v>1998</v>
      </c>
      <c r="E700">
        <v>6.5</v>
      </c>
      <c r="F700">
        <v>16.649999999999999</v>
      </c>
      <c r="G700">
        <v>37</v>
      </c>
      <c r="H700">
        <v>253222</v>
      </c>
      <c r="I700" t="s">
        <v>1997</v>
      </c>
      <c r="J700">
        <v>209</v>
      </c>
      <c r="K700" s="1">
        <v>43513.011817129634</v>
      </c>
      <c r="L700" t="str">
        <f>VLOOKUP(J700,myj_category!A:B,2,0)</f>
        <v>中国文学</v>
      </c>
    </row>
    <row r="701" spans="1:12" x14ac:dyDescent="0.25">
      <c r="A701">
        <v>700</v>
      </c>
      <c r="B701" t="s">
        <v>1999</v>
      </c>
      <c r="C701" t="s">
        <v>2000</v>
      </c>
      <c r="D701" t="s">
        <v>1870</v>
      </c>
      <c r="E701">
        <v>7.5</v>
      </c>
      <c r="F701">
        <v>21.6</v>
      </c>
      <c r="G701">
        <v>48</v>
      </c>
      <c r="H701">
        <v>253257</v>
      </c>
      <c r="I701" t="s">
        <v>2000</v>
      </c>
      <c r="J701">
        <v>209</v>
      </c>
      <c r="K701" s="1">
        <v>43513.011817129634</v>
      </c>
      <c r="L701" t="str">
        <f>VLOOKUP(J701,myj_category!A:B,2,0)</f>
        <v>中国文学</v>
      </c>
    </row>
    <row r="702" spans="1:12" x14ac:dyDescent="0.25">
      <c r="A702">
        <v>701</v>
      </c>
      <c r="B702" t="s">
        <v>2001</v>
      </c>
      <c r="C702" t="s">
        <v>2002</v>
      </c>
      <c r="D702" t="s">
        <v>1687</v>
      </c>
      <c r="E702">
        <v>6.7</v>
      </c>
      <c r="F702">
        <v>14.4</v>
      </c>
      <c r="G702">
        <v>32</v>
      </c>
      <c r="H702">
        <v>255368</v>
      </c>
      <c r="I702" t="s">
        <v>2002</v>
      </c>
      <c r="J702">
        <v>209</v>
      </c>
      <c r="K702" s="1">
        <v>43513.011817129634</v>
      </c>
      <c r="L702" t="str">
        <f>VLOOKUP(J702,myj_category!A:B,2,0)</f>
        <v>中国文学</v>
      </c>
    </row>
    <row r="703" spans="1:12" x14ac:dyDescent="0.25">
      <c r="A703">
        <v>702</v>
      </c>
      <c r="B703" t="s">
        <v>2003</v>
      </c>
      <c r="C703" t="s">
        <v>2004</v>
      </c>
      <c r="D703" t="s">
        <v>2005</v>
      </c>
      <c r="E703">
        <v>6.1</v>
      </c>
      <c r="F703">
        <v>9</v>
      </c>
      <c r="G703">
        <v>20</v>
      </c>
      <c r="H703">
        <v>256912</v>
      </c>
      <c r="I703" t="s">
        <v>2004</v>
      </c>
      <c r="J703">
        <v>209</v>
      </c>
      <c r="K703" s="1">
        <v>43513.011817129634</v>
      </c>
      <c r="L703" t="str">
        <f>VLOOKUP(J703,myj_category!A:B,2,0)</f>
        <v>中国文学</v>
      </c>
    </row>
    <row r="704" spans="1:12" x14ac:dyDescent="0.25">
      <c r="A704">
        <v>703</v>
      </c>
      <c r="B704" t="s">
        <v>2006</v>
      </c>
      <c r="C704" t="s">
        <v>2007</v>
      </c>
      <c r="D704" t="s">
        <v>2008</v>
      </c>
      <c r="E704">
        <v>7.8</v>
      </c>
      <c r="F704">
        <v>11.25</v>
      </c>
      <c r="G704">
        <v>25</v>
      </c>
      <c r="H704">
        <v>259273</v>
      </c>
      <c r="I704" t="s">
        <v>2007</v>
      </c>
      <c r="J704">
        <v>209</v>
      </c>
      <c r="K704" s="1">
        <v>43513.011817129634</v>
      </c>
      <c r="L704" t="str">
        <f>VLOOKUP(J704,myj_category!A:B,2,0)</f>
        <v>中国文学</v>
      </c>
    </row>
    <row r="705" spans="1:12" x14ac:dyDescent="0.25">
      <c r="A705">
        <v>704</v>
      </c>
      <c r="B705" t="s">
        <v>2009</v>
      </c>
      <c r="C705" t="s">
        <v>2010</v>
      </c>
      <c r="D705" t="s">
        <v>2011</v>
      </c>
      <c r="E705">
        <v>0</v>
      </c>
      <c r="F705">
        <v>17.91</v>
      </c>
      <c r="G705">
        <v>39.799999999999997</v>
      </c>
      <c r="H705">
        <v>260512</v>
      </c>
      <c r="I705" t="s">
        <v>2010</v>
      </c>
      <c r="J705">
        <v>209</v>
      </c>
      <c r="K705" s="1">
        <v>43513.011817129634</v>
      </c>
      <c r="L705" t="str">
        <f>VLOOKUP(J705,myj_category!A:B,2,0)</f>
        <v>中国文学</v>
      </c>
    </row>
    <row r="706" spans="1:12" x14ac:dyDescent="0.25">
      <c r="A706">
        <v>705</v>
      </c>
      <c r="B706" t="s">
        <v>2012</v>
      </c>
      <c r="C706" t="s">
        <v>2013</v>
      </c>
      <c r="D706" t="s">
        <v>2014</v>
      </c>
      <c r="E706">
        <v>6.2</v>
      </c>
      <c r="F706">
        <v>20.25</v>
      </c>
      <c r="G706">
        <v>45</v>
      </c>
      <c r="H706">
        <v>264131</v>
      </c>
      <c r="I706" t="s">
        <v>2013</v>
      </c>
      <c r="J706">
        <v>209</v>
      </c>
      <c r="K706" s="1">
        <v>43513.011817129634</v>
      </c>
      <c r="L706" t="str">
        <f>VLOOKUP(J706,myj_category!A:B,2,0)</f>
        <v>中国文学</v>
      </c>
    </row>
    <row r="707" spans="1:12" x14ac:dyDescent="0.25">
      <c r="A707">
        <v>706</v>
      </c>
      <c r="B707" t="s">
        <v>2015</v>
      </c>
      <c r="C707" t="s">
        <v>2016</v>
      </c>
      <c r="D707" t="s">
        <v>2017</v>
      </c>
      <c r="E707">
        <v>6.9</v>
      </c>
      <c r="F707">
        <v>9.9</v>
      </c>
      <c r="G707">
        <v>22</v>
      </c>
      <c r="H707">
        <v>264503</v>
      </c>
      <c r="I707" t="s">
        <v>2016</v>
      </c>
      <c r="J707">
        <v>209</v>
      </c>
      <c r="K707" s="1">
        <v>43513.011817129634</v>
      </c>
      <c r="L707" t="str">
        <f>VLOOKUP(J707,myj_category!A:B,2,0)</f>
        <v>中国文学</v>
      </c>
    </row>
    <row r="708" spans="1:12" x14ac:dyDescent="0.25">
      <c r="A708">
        <v>707</v>
      </c>
      <c r="B708" t="s">
        <v>1489</v>
      </c>
      <c r="C708" t="s">
        <v>1490</v>
      </c>
      <c r="D708" t="s">
        <v>1491</v>
      </c>
      <c r="E708">
        <v>6.9</v>
      </c>
      <c r="F708">
        <v>10.26</v>
      </c>
      <c r="G708">
        <v>22.8</v>
      </c>
      <c r="H708">
        <v>266212</v>
      </c>
      <c r="I708" t="s">
        <v>1492</v>
      </c>
      <c r="J708">
        <v>209</v>
      </c>
      <c r="K708" s="1">
        <v>43513.011817129634</v>
      </c>
      <c r="L708" t="str">
        <f>VLOOKUP(J708,myj_category!A:B,2,0)</f>
        <v>中国文学</v>
      </c>
    </row>
    <row r="709" spans="1:12" x14ac:dyDescent="0.25">
      <c r="A709">
        <v>708</v>
      </c>
      <c r="B709" t="s">
        <v>2018</v>
      </c>
      <c r="C709" t="s">
        <v>2019</v>
      </c>
      <c r="D709" t="s">
        <v>2020</v>
      </c>
      <c r="E709">
        <v>7.7</v>
      </c>
      <c r="F709">
        <v>11.7</v>
      </c>
      <c r="G709">
        <v>26</v>
      </c>
      <c r="H709">
        <v>267147</v>
      </c>
      <c r="I709" t="s">
        <v>2019</v>
      </c>
      <c r="J709">
        <v>209</v>
      </c>
      <c r="K709" s="1">
        <v>43513.011817129634</v>
      </c>
      <c r="L709" t="str">
        <f>VLOOKUP(J709,myj_category!A:B,2,0)</f>
        <v>中国文学</v>
      </c>
    </row>
    <row r="710" spans="1:12" x14ac:dyDescent="0.25">
      <c r="A710">
        <v>709</v>
      </c>
      <c r="B710" t="s">
        <v>2021</v>
      </c>
      <c r="C710" t="s">
        <v>2022</v>
      </c>
      <c r="D710" t="s">
        <v>2023</v>
      </c>
      <c r="E710">
        <v>8.1999999999999993</v>
      </c>
      <c r="F710">
        <v>9</v>
      </c>
      <c r="G710">
        <v>20</v>
      </c>
      <c r="H710">
        <v>267178</v>
      </c>
      <c r="I710" t="s">
        <v>2022</v>
      </c>
      <c r="J710">
        <v>209</v>
      </c>
      <c r="K710" s="1">
        <v>43513.011817129634</v>
      </c>
      <c r="L710" t="str">
        <f>VLOOKUP(J710,myj_category!A:B,2,0)</f>
        <v>中国文学</v>
      </c>
    </row>
    <row r="711" spans="1:12" x14ac:dyDescent="0.25">
      <c r="A711">
        <v>710</v>
      </c>
      <c r="B711" t="s">
        <v>2024</v>
      </c>
      <c r="C711" t="s">
        <v>2025</v>
      </c>
      <c r="D711" t="s">
        <v>2026</v>
      </c>
      <c r="E711">
        <v>8.6</v>
      </c>
      <c r="F711">
        <v>1026</v>
      </c>
      <c r="G711">
        <v>2280</v>
      </c>
      <c r="H711">
        <v>268001</v>
      </c>
      <c r="I711" t="s">
        <v>2025</v>
      </c>
      <c r="J711">
        <v>209</v>
      </c>
      <c r="K711" s="1">
        <v>43513.011817129634</v>
      </c>
      <c r="L711" t="str">
        <f>VLOOKUP(J711,myj_category!A:B,2,0)</f>
        <v>中国文学</v>
      </c>
    </row>
    <row r="712" spans="1:12" x14ac:dyDescent="0.25">
      <c r="A712">
        <v>711</v>
      </c>
      <c r="B712" t="s">
        <v>2027</v>
      </c>
      <c r="C712" t="s">
        <v>2028</v>
      </c>
      <c r="D712" t="s">
        <v>2029</v>
      </c>
      <c r="E712">
        <v>7.4</v>
      </c>
      <c r="F712">
        <v>13.41</v>
      </c>
      <c r="G712">
        <v>29.8</v>
      </c>
      <c r="H712">
        <v>269075</v>
      </c>
      <c r="I712" t="s">
        <v>2028</v>
      </c>
      <c r="J712">
        <v>209</v>
      </c>
      <c r="K712" s="1">
        <v>43513.011817129634</v>
      </c>
      <c r="L712" t="str">
        <f>VLOOKUP(J712,myj_category!A:B,2,0)</f>
        <v>中国文学</v>
      </c>
    </row>
    <row r="713" spans="1:12" x14ac:dyDescent="0.25">
      <c r="A713">
        <v>712</v>
      </c>
      <c r="B713" t="s">
        <v>2030</v>
      </c>
      <c r="C713" t="s">
        <v>2031</v>
      </c>
      <c r="D713" t="s">
        <v>2032</v>
      </c>
      <c r="E713">
        <v>7</v>
      </c>
      <c r="F713">
        <v>13.41</v>
      </c>
      <c r="G713">
        <v>29.8</v>
      </c>
      <c r="H713">
        <v>283468</v>
      </c>
      <c r="I713" t="s">
        <v>2031</v>
      </c>
      <c r="J713">
        <v>209</v>
      </c>
      <c r="K713" s="1">
        <v>43513.011817129634</v>
      </c>
      <c r="L713" t="str">
        <f>VLOOKUP(J713,myj_category!A:B,2,0)</f>
        <v>中国文学</v>
      </c>
    </row>
    <row r="714" spans="1:12" x14ac:dyDescent="0.25">
      <c r="A714">
        <v>713</v>
      </c>
      <c r="B714" t="s">
        <v>2033</v>
      </c>
      <c r="C714" t="s">
        <v>2034</v>
      </c>
      <c r="D714" t="s">
        <v>2035</v>
      </c>
      <c r="E714">
        <v>7.6</v>
      </c>
      <c r="F714">
        <v>8.1</v>
      </c>
      <c r="G714">
        <v>18</v>
      </c>
      <c r="H714">
        <v>284843</v>
      </c>
      <c r="I714" t="s">
        <v>2034</v>
      </c>
      <c r="J714">
        <v>209</v>
      </c>
      <c r="K714" s="1">
        <v>43513.011828703704</v>
      </c>
      <c r="L714" t="str">
        <f>VLOOKUP(J714,myj_category!A:B,2,0)</f>
        <v>中国文学</v>
      </c>
    </row>
    <row r="715" spans="1:12" x14ac:dyDescent="0.25">
      <c r="A715">
        <v>714</v>
      </c>
      <c r="B715" t="s">
        <v>2036</v>
      </c>
      <c r="C715" t="s">
        <v>2037</v>
      </c>
      <c r="D715" t="s">
        <v>2038</v>
      </c>
      <c r="E715">
        <v>7.7</v>
      </c>
      <c r="F715">
        <v>11.25</v>
      </c>
      <c r="G715">
        <v>25</v>
      </c>
      <c r="H715">
        <v>286170</v>
      </c>
      <c r="I715" t="s">
        <v>2037</v>
      </c>
      <c r="J715">
        <v>209</v>
      </c>
      <c r="K715" s="1">
        <v>43513.011828703704</v>
      </c>
      <c r="L715" t="str">
        <f>VLOOKUP(J715,myj_category!A:B,2,0)</f>
        <v>中国文学</v>
      </c>
    </row>
    <row r="716" spans="1:12" x14ac:dyDescent="0.25">
      <c r="A716">
        <v>715</v>
      </c>
      <c r="B716" t="s">
        <v>2039</v>
      </c>
      <c r="C716" t="s">
        <v>2040</v>
      </c>
      <c r="D716" t="s">
        <v>2041</v>
      </c>
      <c r="E716">
        <v>7.8</v>
      </c>
      <c r="F716">
        <v>13.5</v>
      </c>
      <c r="G716">
        <v>30</v>
      </c>
      <c r="H716">
        <v>286323</v>
      </c>
      <c r="I716" t="s">
        <v>2040</v>
      </c>
      <c r="J716">
        <v>209</v>
      </c>
      <c r="K716" s="1">
        <v>43513.011828703704</v>
      </c>
      <c r="L716" t="str">
        <f>VLOOKUP(J716,myj_category!A:B,2,0)</f>
        <v>中国文学</v>
      </c>
    </row>
    <row r="717" spans="1:12" x14ac:dyDescent="0.25">
      <c r="A717">
        <v>716</v>
      </c>
      <c r="B717" t="s">
        <v>2042</v>
      </c>
      <c r="C717" t="s">
        <v>2043</v>
      </c>
      <c r="D717" t="s">
        <v>2044</v>
      </c>
      <c r="E717">
        <v>6.7</v>
      </c>
      <c r="F717">
        <v>9</v>
      </c>
      <c r="G717">
        <v>20</v>
      </c>
      <c r="H717">
        <v>287723</v>
      </c>
      <c r="I717" t="s">
        <v>2043</v>
      </c>
      <c r="J717">
        <v>209</v>
      </c>
      <c r="K717" s="1">
        <v>43513.011828703704</v>
      </c>
      <c r="L717" t="str">
        <f>VLOOKUP(J717,myj_category!A:B,2,0)</f>
        <v>中国文学</v>
      </c>
    </row>
    <row r="718" spans="1:12" x14ac:dyDescent="0.25">
      <c r="A718">
        <v>717</v>
      </c>
      <c r="B718" t="s">
        <v>2045</v>
      </c>
      <c r="C718" t="s">
        <v>2046</v>
      </c>
      <c r="D718" t="s">
        <v>2047</v>
      </c>
      <c r="E718">
        <v>7.7</v>
      </c>
      <c r="F718">
        <v>12.6</v>
      </c>
      <c r="G718">
        <v>28</v>
      </c>
      <c r="H718">
        <v>291372</v>
      </c>
      <c r="I718" t="s">
        <v>2046</v>
      </c>
      <c r="J718">
        <v>209</v>
      </c>
      <c r="K718" s="1">
        <v>43513.011828703704</v>
      </c>
      <c r="L718" t="str">
        <f>VLOOKUP(J718,myj_category!A:B,2,0)</f>
        <v>中国文学</v>
      </c>
    </row>
    <row r="719" spans="1:12" x14ac:dyDescent="0.25">
      <c r="A719">
        <v>718</v>
      </c>
      <c r="B719" t="s">
        <v>1506</v>
      </c>
      <c r="C719" t="s">
        <v>1507</v>
      </c>
      <c r="D719" t="s">
        <v>1508</v>
      </c>
      <c r="E719">
        <v>7.6</v>
      </c>
      <c r="F719">
        <v>16.2</v>
      </c>
      <c r="G719">
        <v>36</v>
      </c>
      <c r="H719">
        <v>292054</v>
      </c>
      <c r="I719" t="s">
        <v>1507</v>
      </c>
      <c r="J719">
        <v>209</v>
      </c>
      <c r="K719" s="1">
        <v>43513.011828703704</v>
      </c>
      <c r="L719" t="str">
        <f>VLOOKUP(J719,myj_category!A:B,2,0)</f>
        <v>中国文学</v>
      </c>
    </row>
    <row r="720" spans="1:12" x14ac:dyDescent="0.25">
      <c r="A720">
        <v>719</v>
      </c>
      <c r="B720" t="s">
        <v>2048</v>
      </c>
      <c r="C720" t="s">
        <v>2049</v>
      </c>
      <c r="D720" t="s">
        <v>2050</v>
      </c>
      <c r="E720">
        <v>7.4</v>
      </c>
      <c r="F720">
        <v>21.6</v>
      </c>
      <c r="G720">
        <v>48</v>
      </c>
      <c r="H720">
        <v>300040</v>
      </c>
      <c r="I720" t="s">
        <v>2049</v>
      </c>
      <c r="J720">
        <v>209</v>
      </c>
      <c r="K720" s="1">
        <v>43513.011828703704</v>
      </c>
      <c r="L720" t="str">
        <f>VLOOKUP(J720,myj_category!A:B,2,0)</f>
        <v>中国文学</v>
      </c>
    </row>
    <row r="721" spans="1:12" x14ac:dyDescent="0.25">
      <c r="A721">
        <v>720</v>
      </c>
      <c r="B721" t="s">
        <v>2051</v>
      </c>
      <c r="C721" t="s">
        <v>2052</v>
      </c>
      <c r="D721" t="s">
        <v>2053</v>
      </c>
      <c r="E721">
        <v>7</v>
      </c>
      <c r="F721">
        <v>14.4</v>
      </c>
      <c r="G721">
        <v>32</v>
      </c>
      <c r="H721">
        <v>300536</v>
      </c>
      <c r="I721" t="s">
        <v>2052</v>
      </c>
      <c r="J721">
        <v>209</v>
      </c>
      <c r="K721" s="1">
        <v>43513.011828703704</v>
      </c>
      <c r="L721" t="str">
        <f>VLOOKUP(J721,myj_category!A:B,2,0)</f>
        <v>中国文学</v>
      </c>
    </row>
    <row r="722" spans="1:12" x14ac:dyDescent="0.25">
      <c r="A722">
        <v>721</v>
      </c>
      <c r="B722" t="s">
        <v>2054</v>
      </c>
      <c r="C722" t="s">
        <v>2055</v>
      </c>
      <c r="D722" t="s">
        <v>2056</v>
      </c>
      <c r="E722">
        <v>7.4</v>
      </c>
      <c r="F722">
        <v>11.7</v>
      </c>
      <c r="G722">
        <v>26</v>
      </c>
      <c r="H722">
        <v>300617</v>
      </c>
      <c r="I722" t="s">
        <v>2055</v>
      </c>
      <c r="J722">
        <v>209</v>
      </c>
      <c r="K722" s="1">
        <v>43513.011828703704</v>
      </c>
      <c r="L722" t="str">
        <f>VLOOKUP(J722,myj_category!A:B,2,0)</f>
        <v>中国文学</v>
      </c>
    </row>
    <row r="723" spans="1:12" x14ac:dyDescent="0.25">
      <c r="A723">
        <v>722</v>
      </c>
      <c r="B723" t="s">
        <v>2057</v>
      </c>
      <c r="C723" t="s">
        <v>2058</v>
      </c>
      <c r="D723" t="s">
        <v>2059</v>
      </c>
      <c r="E723">
        <v>7.9</v>
      </c>
      <c r="F723">
        <v>17.149999999999999</v>
      </c>
      <c r="G723">
        <v>35</v>
      </c>
      <c r="H723">
        <v>29613</v>
      </c>
      <c r="I723" t="s">
        <v>2060</v>
      </c>
      <c r="J723">
        <v>210</v>
      </c>
      <c r="K723" s="1">
        <v>43513.011828703704</v>
      </c>
      <c r="L723" t="str">
        <f>VLOOKUP(J723,myj_category!A:B,2,0)</f>
        <v>外国文学</v>
      </c>
    </row>
    <row r="724" spans="1:12" x14ac:dyDescent="0.25">
      <c r="A724">
        <v>723</v>
      </c>
      <c r="B724" t="s">
        <v>2061</v>
      </c>
      <c r="C724" t="s">
        <v>2062</v>
      </c>
      <c r="D724" t="s">
        <v>2063</v>
      </c>
      <c r="E724">
        <v>7.8</v>
      </c>
      <c r="F724">
        <v>15.72</v>
      </c>
      <c r="G724">
        <v>28</v>
      </c>
      <c r="H724">
        <v>29627</v>
      </c>
      <c r="I724" t="s">
        <v>2064</v>
      </c>
      <c r="J724">
        <v>210</v>
      </c>
      <c r="K724" s="1">
        <v>43513.011828703704</v>
      </c>
      <c r="L724" t="str">
        <f>VLOOKUP(J724,myj_category!A:B,2,0)</f>
        <v>外国文学</v>
      </c>
    </row>
    <row r="725" spans="1:12" x14ac:dyDescent="0.25">
      <c r="A725">
        <v>724</v>
      </c>
      <c r="B725" t="s">
        <v>777</v>
      </c>
      <c r="C725" t="s">
        <v>778</v>
      </c>
      <c r="D725" t="s">
        <v>779</v>
      </c>
      <c r="E725">
        <v>8.5</v>
      </c>
      <c r="F725">
        <v>15.75</v>
      </c>
      <c r="G725">
        <v>35</v>
      </c>
      <c r="H725">
        <v>29757</v>
      </c>
      <c r="I725" t="s">
        <v>780</v>
      </c>
      <c r="J725">
        <v>210</v>
      </c>
      <c r="K725" s="1">
        <v>43513.011828703704</v>
      </c>
      <c r="L725" t="str">
        <f>VLOOKUP(J725,myj_category!A:B,2,0)</f>
        <v>外国文学</v>
      </c>
    </row>
    <row r="726" spans="1:12" x14ac:dyDescent="0.25">
      <c r="A726">
        <v>725</v>
      </c>
      <c r="B726" t="s">
        <v>2065</v>
      </c>
      <c r="C726" t="s">
        <v>2066</v>
      </c>
      <c r="D726" t="s">
        <v>2067</v>
      </c>
      <c r="E726">
        <v>7.8</v>
      </c>
      <c r="F726">
        <v>84</v>
      </c>
      <c r="G726">
        <v>168</v>
      </c>
      <c r="H726">
        <v>46494</v>
      </c>
      <c r="I726" t="s">
        <v>2068</v>
      </c>
      <c r="J726">
        <v>210</v>
      </c>
      <c r="K726" s="1">
        <v>43513.011828703704</v>
      </c>
      <c r="L726" t="str">
        <f>VLOOKUP(J726,myj_category!A:B,2,0)</f>
        <v>外国文学</v>
      </c>
    </row>
    <row r="727" spans="1:12" x14ac:dyDescent="0.25">
      <c r="A727">
        <v>726</v>
      </c>
      <c r="B727" t="s">
        <v>2069</v>
      </c>
      <c r="C727" t="s">
        <v>2070</v>
      </c>
      <c r="D727" t="s">
        <v>2071</v>
      </c>
      <c r="E727">
        <v>7.2</v>
      </c>
      <c r="F727">
        <v>20</v>
      </c>
      <c r="G727">
        <v>40</v>
      </c>
      <c r="H727">
        <v>53822</v>
      </c>
      <c r="I727" t="s">
        <v>2070</v>
      </c>
      <c r="J727">
        <v>210</v>
      </c>
      <c r="K727" s="1">
        <v>43513.011828703704</v>
      </c>
      <c r="L727" t="str">
        <f>VLOOKUP(J727,myj_category!A:B,2,0)</f>
        <v>外国文学</v>
      </c>
    </row>
    <row r="728" spans="1:12" x14ac:dyDescent="0.25">
      <c r="A728">
        <v>727</v>
      </c>
      <c r="B728" t="s">
        <v>2072</v>
      </c>
      <c r="C728" t="s">
        <v>2073</v>
      </c>
      <c r="D728" t="s">
        <v>2074</v>
      </c>
      <c r="E728">
        <v>8.6</v>
      </c>
      <c r="F728">
        <v>41</v>
      </c>
      <c r="G728">
        <v>82</v>
      </c>
      <c r="H728">
        <v>53855</v>
      </c>
      <c r="I728" t="s">
        <v>2073</v>
      </c>
      <c r="J728">
        <v>210</v>
      </c>
      <c r="K728" s="1">
        <v>43513.011828703704</v>
      </c>
      <c r="L728" t="str">
        <f>VLOOKUP(J728,myj_category!A:B,2,0)</f>
        <v>外国文学</v>
      </c>
    </row>
    <row r="729" spans="1:12" x14ac:dyDescent="0.25">
      <c r="A729">
        <v>728</v>
      </c>
      <c r="B729" t="s">
        <v>2075</v>
      </c>
      <c r="C729" t="s">
        <v>2076</v>
      </c>
      <c r="D729" t="s">
        <v>2077</v>
      </c>
      <c r="E729">
        <v>6.2</v>
      </c>
      <c r="F729">
        <v>18</v>
      </c>
      <c r="G729">
        <v>36</v>
      </c>
      <c r="H729">
        <v>54223</v>
      </c>
      <c r="I729" t="s">
        <v>2076</v>
      </c>
      <c r="J729">
        <v>210</v>
      </c>
      <c r="K729" s="1">
        <v>43513.011828703704</v>
      </c>
      <c r="L729" t="str">
        <f>VLOOKUP(J729,myj_category!A:B,2,0)</f>
        <v>外国文学</v>
      </c>
    </row>
    <row r="730" spans="1:12" x14ac:dyDescent="0.25">
      <c r="A730">
        <v>729</v>
      </c>
      <c r="B730" t="s">
        <v>2078</v>
      </c>
      <c r="C730" t="s">
        <v>2079</v>
      </c>
      <c r="D730" t="s">
        <v>2080</v>
      </c>
      <c r="E730">
        <v>7.5</v>
      </c>
      <c r="F730">
        <v>11.7</v>
      </c>
      <c r="G730">
        <v>26</v>
      </c>
      <c r="H730">
        <v>78637</v>
      </c>
      <c r="I730" t="s">
        <v>2079</v>
      </c>
      <c r="J730">
        <v>210</v>
      </c>
      <c r="K730" s="1">
        <v>43513.011828703704</v>
      </c>
      <c r="L730" t="str">
        <f>VLOOKUP(J730,myj_category!A:B,2,0)</f>
        <v>外国文学</v>
      </c>
    </row>
    <row r="731" spans="1:12" x14ac:dyDescent="0.25">
      <c r="A731">
        <v>730</v>
      </c>
      <c r="B731" t="s">
        <v>2081</v>
      </c>
      <c r="C731" t="s">
        <v>2082</v>
      </c>
      <c r="D731" t="s">
        <v>2083</v>
      </c>
      <c r="E731">
        <v>7.1</v>
      </c>
      <c r="F731">
        <v>5.85</v>
      </c>
      <c r="G731">
        <v>13</v>
      </c>
      <c r="H731">
        <v>80933</v>
      </c>
      <c r="I731" t="s">
        <v>2082</v>
      </c>
      <c r="J731">
        <v>210</v>
      </c>
      <c r="K731" s="1">
        <v>43513.011828703704</v>
      </c>
      <c r="L731" t="str">
        <f>VLOOKUP(J731,myj_category!A:B,2,0)</f>
        <v>外国文学</v>
      </c>
    </row>
    <row r="732" spans="1:12" x14ac:dyDescent="0.25">
      <c r="A732">
        <v>731</v>
      </c>
      <c r="B732" t="s">
        <v>2084</v>
      </c>
      <c r="C732" t="s">
        <v>2085</v>
      </c>
      <c r="D732" t="s">
        <v>2086</v>
      </c>
      <c r="E732">
        <v>7.7</v>
      </c>
      <c r="F732">
        <v>15.75</v>
      </c>
      <c r="G732">
        <v>35</v>
      </c>
      <c r="H732">
        <v>80958</v>
      </c>
      <c r="I732" t="s">
        <v>2087</v>
      </c>
      <c r="J732">
        <v>210</v>
      </c>
      <c r="K732" s="1">
        <v>43513.011828703704</v>
      </c>
      <c r="L732" t="str">
        <f>VLOOKUP(J732,myj_category!A:B,2,0)</f>
        <v>外国文学</v>
      </c>
    </row>
    <row r="733" spans="1:12" x14ac:dyDescent="0.25">
      <c r="A733">
        <v>732</v>
      </c>
      <c r="B733" t="s">
        <v>2088</v>
      </c>
      <c r="C733" t="s">
        <v>2089</v>
      </c>
      <c r="D733" t="s">
        <v>2090</v>
      </c>
      <c r="E733">
        <v>7.4</v>
      </c>
      <c r="F733">
        <v>13.5</v>
      </c>
      <c r="G733">
        <v>30</v>
      </c>
      <c r="H733">
        <v>81262</v>
      </c>
      <c r="I733" t="s">
        <v>2089</v>
      </c>
      <c r="J733">
        <v>210</v>
      </c>
      <c r="K733" s="1">
        <v>43513.011840277781</v>
      </c>
      <c r="L733" t="str">
        <f>VLOOKUP(J733,myj_category!A:B,2,0)</f>
        <v>外国文学</v>
      </c>
    </row>
    <row r="734" spans="1:12" x14ac:dyDescent="0.25">
      <c r="A734">
        <v>733</v>
      </c>
      <c r="B734" t="s">
        <v>2091</v>
      </c>
      <c r="C734" t="s">
        <v>2092</v>
      </c>
      <c r="D734" t="s">
        <v>2093</v>
      </c>
      <c r="E734">
        <v>7.6</v>
      </c>
      <c r="F734">
        <v>11.7</v>
      </c>
      <c r="G734">
        <v>26</v>
      </c>
      <c r="H734">
        <v>81541</v>
      </c>
      <c r="I734" t="s">
        <v>2092</v>
      </c>
      <c r="J734">
        <v>210</v>
      </c>
      <c r="K734" s="1">
        <v>43513.011840277781</v>
      </c>
      <c r="L734" t="str">
        <f>VLOOKUP(J734,myj_category!A:B,2,0)</f>
        <v>外国文学</v>
      </c>
    </row>
    <row r="735" spans="1:12" x14ac:dyDescent="0.25">
      <c r="A735">
        <v>734</v>
      </c>
      <c r="B735" t="s">
        <v>2094</v>
      </c>
      <c r="C735" t="s">
        <v>2095</v>
      </c>
      <c r="D735" t="s">
        <v>2096</v>
      </c>
      <c r="E735">
        <v>6.6</v>
      </c>
      <c r="F735">
        <v>14.76</v>
      </c>
      <c r="G735">
        <v>32.799999999999997</v>
      </c>
      <c r="H735">
        <v>82068</v>
      </c>
      <c r="I735" t="s">
        <v>2095</v>
      </c>
      <c r="J735">
        <v>210</v>
      </c>
      <c r="K735" s="1">
        <v>43513.011840277781</v>
      </c>
      <c r="L735" t="str">
        <f>VLOOKUP(J735,myj_category!A:B,2,0)</f>
        <v>外国文学</v>
      </c>
    </row>
    <row r="736" spans="1:12" x14ac:dyDescent="0.25">
      <c r="A736">
        <v>735</v>
      </c>
      <c r="B736" t="s">
        <v>2097</v>
      </c>
      <c r="C736" t="s">
        <v>2098</v>
      </c>
      <c r="D736" t="s">
        <v>2086</v>
      </c>
      <c r="E736">
        <v>7.5</v>
      </c>
      <c r="F736">
        <v>14.4</v>
      </c>
      <c r="G736">
        <v>32</v>
      </c>
      <c r="H736">
        <v>82238</v>
      </c>
      <c r="I736" t="s">
        <v>2087</v>
      </c>
      <c r="J736">
        <v>210</v>
      </c>
      <c r="K736" s="1">
        <v>43513.011840277781</v>
      </c>
      <c r="L736" t="str">
        <f>VLOOKUP(J736,myj_category!A:B,2,0)</f>
        <v>外国文学</v>
      </c>
    </row>
    <row r="737" spans="1:12" x14ac:dyDescent="0.25">
      <c r="A737">
        <v>736</v>
      </c>
      <c r="B737" t="s">
        <v>2099</v>
      </c>
      <c r="C737" t="s">
        <v>2100</v>
      </c>
      <c r="D737" t="s">
        <v>2101</v>
      </c>
      <c r="E737">
        <v>8.1999999999999993</v>
      </c>
      <c r="F737">
        <v>9</v>
      </c>
      <c r="G737">
        <v>20</v>
      </c>
      <c r="H737">
        <v>92222</v>
      </c>
      <c r="I737" t="s">
        <v>2102</v>
      </c>
      <c r="J737">
        <v>210</v>
      </c>
      <c r="K737" s="1">
        <v>43513.011840277781</v>
      </c>
      <c r="L737" t="str">
        <f>VLOOKUP(J737,myj_category!A:B,2,0)</f>
        <v>外国文学</v>
      </c>
    </row>
    <row r="738" spans="1:12" x14ac:dyDescent="0.25">
      <c r="A738">
        <v>737</v>
      </c>
      <c r="B738" t="s">
        <v>1062</v>
      </c>
      <c r="C738" t="s">
        <v>1063</v>
      </c>
      <c r="D738" t="s">
        <v>1064</v>
      </c>
      <c r="E738">
        <v>7.6</v>
      </c>
      <c r="F738">
        <v>15.75</v>
      </c>
      <c r="G738">
        <v>35</v>
      </c>
      <c r="H738">
        <v>92873</v>
      </c>
      <c r="I738" t="s">
        <v>1063</v>
      </c>
      <c r="J738">
        <v>210</v>
      </c>
      <c r="K738" s="1">
        <v>43513.011840277781</v>
      </c>
      <c r="L738" t="str">
        <f>VLOOKUP(J738,myj_category!A:B,2,0)</f>
        <v>外国文学</v>
      </c>
    </row>
    <row r="739" spans="1:12" x14ac:dyDescent="0.25">
      <c r="A739">
        <v>738</v>
      </c>
      <c r="B739" t="s">
        <v>110</v>
      </c>
      <c r="C739" t="s">
        <v>107</v>
      </c>
      <c r="E739">
        <v>8.6999999999999993</v>
      </c>
      <c r="F739">
        <v>9</v>
      </c>
      <c r="G739">
        <v>20</v>
      </c>
      <c r="H739">
        <v>98045</v>
      </c>
      <c r="I739" t="s">
        <v>111</v>
      </c>
      <c r="J739">
        <v>210</v>
      </c>
      <c r="K739" s="1">
        <v>43513.011840277781</v>
      </c>
      <c r="L739" t="str">
        <f>VLOOKUP(J739,myj_category!A:B,2,0)</f>
        <v>外国文学</v>
      </c>
    </row>
    <row r="740" spans="1:12" x14ac:dyDescent="0.25">
      <c r="A740">
        <v>739</v>
      </c>
      <c r="B740" t="s">
        <v>2103</v>
      </c>
      <c r="C740" t="s">
        <v>2104</v>
      </c>
      <c r="E740">
        <v>7.2</v>
      </c>
      <c r="F740">
        <v>14.4</v>
      </c>
      <c r="G740">
        <v>32</v>
      </c>
      <c r="H740">
        <v>107268</v>
      </c>
      <c r="I740" t="s">
        <v>2104</v>
      </c>
      <c r="J740">
        <v>210</v>
      </c>
      <c r="K740" s="1">
        <v>43513.011840277781</v>
      </c>
      <c r="L740" t="str">
        <f>VLOOKUP(J740,myj_category!A:B,2,0)</f>
        <v>外国文学</v>
      </c>
    </row>
    <row r="741" spans="1:12" x14ac:dyDescent="0.25">
      <c r="A741">
        <v>740</v>
      </c>
      <c r="B741" t="s">
        <v>2105</v>
      </c>
      <c r="C741" t="s">
        <v>2106</v>
      </c>
      <c r="D741" t="s">
        <v>2107</v>
      </c>
      <c r="E741">
        <v>7</v>
      </c>
      <c r="F741">
        <v>13.46</v>
      </c>
      <c r="G741">
        <v>29.9</v>
      </c>
      <c r="H741">
        <v>107285</v>
      </c>
      <c r="I741" t="s">
        <v>2106</v>
      </c>
      <c r="J741">
        <v>210</v>
      </c>
      <c r="K741" s="1">
        <v>43513.011840277781</v>
      </c>
      <c r="L741" t="str">
        <f>VLOOKUP(J741,myj_category!A:B,2,0)</f>
        <v>外国文学</v>
      </c>
    </row>
    <row r="742" spans="1:12" x14ac:dyDescent="0.25">
      <c r="A742">
        <v>741</v>
      </c>
      <c r="B742" t="s">
        <v>2108</v>
      </c>
      <c r="C742" t="s">
        <v>2109</v>
      </c>
      <c r="D742" t="s">
        <v>2086</v>
      </c>
      <c r="E742">
        <v>7.9</v>
      </c>
      <c r="F742">
        <v>17.91</v>
      </c>
      <c r="G742">
        <v>39.799999999999997</v>
      </c>
      <c r="H742">
        <v>107431</v>
      </c>
      <c r="I742" t="s">
        <v>2087</v>
      </c>
      <c r="J742">
        <v>210</v>
      </c>
      <c r="K742" s="1">
        <v>43513.011840277781</v>
      </c>
      <c r="L742" t="str">
        <f>VLOOKUP(J742,myj_category!A:B,2,0)</f>
        <v>外国文学</v>
      </c>
    </row>
    <row r="743" spans="1:12" x14ac:dyDescent="0.25">
      <c r="A743">
        <v>742</v>
      </c>
      <c r="B743" t="s">
        <v>2110</v>
      </c>
      <c r="C743" t="s">
        <v>2111</v>
      </c>
      <c r="D743" t="s">
        <v>2112</v>
      </c>
      <c r="E743">
        <v>6.8</v>
      </c>
      <c r="F743">
        <v>10.35</v>
      </c>
      <c r="G743">
        <v>23</v>
      </c>
      <c r="H743">
        <v>107432</v>
      </c>
      <c r="I743" t="s">
        <v>2087</v>
      </c>
      <c r="J743">
        <v>210</v>
      </c>
      <c r="K743" s="1">
        <v>43513.011840277781</v>
      </c>
      <c r="L743" t="str">
        <f>VLOOKUP(J743,myj_category!A:B,2,0)</f>
        <v>外国文学</v>
      </c>
    </row>
    <row r="744" spans="1:12" x14ac:dyDescent="0.25">
      <c r="A744">
        <v>743</v>
      </c>
      <c r="B744" t="s">
        <v>2113</v>
      </c>
      <c r="C744" t="s">
        <v>2114</v>
      </c>
      <c r="E744">
        <v>7.7</v>
      </c>
      <c r="F744">
        <v>6.75</v>
      </c>
      <c r="G744">
        <v>15</v>
      </c>
      <c r="H744">
        <v>109935</v>
      </c>
      <c r="I744" t="s">
        <v>2114</v>
      </c>
      <c r="J744">
        <v>210</v>
      </c>
      <c r="K744" s="1">
        <v>43513.011840277781</v>
      </c>
      <c r="L744" t="str">
        <f>VLOOKUP(J744,myj_category!A:B,2,0)</f>
        <v>外国文学</v>
      </c>
    </row>
    <row r="745" spans="1:12" x14ac:dyDescent="0.25">
      <c r="A745">
        <v>744</v>
      </c>
      <c r="B745" t="s">
        <v>2115</v>
      </c>
      <c r="C745" t="s">
        <v>2116</v>
      </c>
      <c r="E745">
        <v>7.5</v>
      </c>
      <c r="F745">
        <v>12.15</v>
      </c>
      <c r="G745">
        <v>27</v>
      </c>
      <c r="H745">
        <v>112099</v>
      </c>
      <c r="I745" t="s">
        <v>2116</v>
      </c>
      <c r="J745">
        <v>210</v>
      </c>
      <c r="K745" s="1">
        <v>43513.011840277781</v>
      </c>
      <c r="L745" t="str">
        <f>VLOOKUP(J745,myj_category!A:B,2,0)</f>
        <v>外国文学</v>
      </c>
    </row>
    <row r="746" spans="1:12" x14ac:dyDescent="0.25">
      <c r="A746">
        <v>745</v>
      </c>
      <c r="B746" t="s">
        <v>2117</v>
      </c>
      <c r="C746" t="s">
        <v>2118</v>
      </c>
      <c r="D746" t="s">
        <v>2119</v>
      </c>
      <c r="E746">
        <v>8.1</v>
      </c>
      <c r="F746">
        <v>13.46</v>
      </c>
      <c r="G746">
        <v>29.9</v>
      </c>
      <c r="H746">
        <v>116652</v>
      </c>
      <c r="I746" t="s">
        <v>2118</v>
      </c>
      <c r="J746">
        <v>210</v>
      </c>
      <c r="K746" s="1">
        <v>43513.011840277781</v>
      </c>
      <c r="L746" t="str">
        <f>VLOOKUP(J746,myj_category!A:B,2,0)</f>
        <v>外国文学</v>
      </c>
    </row>
    <row r="747" spans="1:12" x14ac:dyDescent="0.25">
      <c r="A747">
        <v>746</v>
      </c>
      <c r="B747" t="s">
        <v>2120</v>
      </c>
      <c r="C747" t="s">
        <v>2109</v>
      </c>
      <c r="D747" t="s">
        <v>2121</v>
      </c>
      <c r="E747">
        <v>8.3000000000000007</v>
      </c>
      <c r="F747">
        <v>18</v>
      </c>
      <c r="G747">
        <v>40</v>
      </c>
      <c r="H747">
        <v>123204</v>
      </c>
      <c r="I747" t="s">
        <v>2109</v>
      </c>
      <c r="J747">
        <v>210</v>
      </c>
      <c r="K747" s="1">
        <v>43513.011840277781</v>
      </c>
      <c r="L747" t="str">
        <f>VLOOKUP(J747,myj_category!A:B,2,0)</f>
        <v>外国文学</v>
      </c>
    </row>
    <row r="748" spans="1:12" x14ac:dyDescent="0.25">
      <c r="A748">
        <v>747</v>
      </c>
      <c r="B748" t="s">
        <v>2122</v>
      </c>
      <c r="C748" t="s">
        <v>2123</v>
      </c>
      <c r="D748" t="s">
        <v>2124</v>
      </c>
      <c r="E748">
        <v>7.5</v>
      </c>
      <c r="F748">
        <v>26.1</v>
      </c>
      <c r="G748">
        <v>58</v>
      </c>
      <c r="H748">
        <v>123641</v>
      </c>
      <c r="I748" t="s">
        <v>2123</v>
      </c>
      <c r="J748">
        <v>210</v>
      </c>
      <c r="K748" s="1">
        <v>43513.011840277781</v>
      </c>
      <c r="L748" t="str">
        <f>VLOOKUP(J748,myj_category!A:B,2,0)</f>
        <v>外国文学</v>
      </c>
    </row>
    <row r="749" spans="1:12" x14ac:dyDescent="0.25">
      <c r="A749">
        <v>748</v>
      </c>
      <c r="B749" t="s">
        <v>2125</v>
      </c>
      <c r="C749" t="s">
        <v>2126</v>
      </c>
      <c r="D749" t="s">
        <v>2127</v>
      </c>
      <c r="E749">
        <v>7.8</v>
      </c>
      <c r="F749">
        <v>14.4</v>
      </c>
      <c r="G749">
        <v>32</v>
      </c>
      <c r="H749">
        <v>132227</v>
      </c>
      <c r="I749" t="s">
        <v>2126</v>
      </c>
      <c r="J749">
        <v>210</v>
      </c>
      <c r="K749" s="1">
        <v>43513.011840277781</v>
      </c>
      <c r="L749" t="str">
        <f>VLOOKUP(J749,myj_category!A:B,2,0)</f>
        <v>外国文学</v>
      </c>
    </row>
    <row r="750" spans="1:12" x14ac:dyDescent="0.25">
      <c r="A750">
        <v>749</v>
      </c>
      <c r="B750" t="s">
        <v>2128</v>
      </c>
      <c r="C750" t="s">
        <v>2129</v>
      </c>
      <c r="D750" t="s">
        <v>2130</v>
      </c>
      <c r="E750">
        <v>7.3</v>
      </c>
      <c r="F750">
        <v>15.75</v>
      </c>
      <c r="G750">
        <v>35</v>
      </c>
      <c r="H750">
        <v>134942</v>
      </c>
      <c r="I750" t="s">
        <v>2129</v>
      </c>
      <c r="J750">
        <v>210</v>
      </c>
      <c r="K750" s="1">
        <v>43513.011840277781</v>
      </c>
      <c r="L750" t="str">
        <f>VLOOKUP(J750,myj_category!A:B,2,0)</f>
        <v>外国文学</v>
      </c>
    </row>
    <row r="751" spans="1:12" x14ac:dyDescent="0.25">
      <c r="A751">
        <v>750</v>
      </c>
      <c r="B751" t="s">
        <v>2131</v>
      </c>
      <c r="C751" t="s">
        <v>2132</v>
      </c>
      <c r="D751" t="s">
        <v>2130</v>
      </c>
      <c r="E751">
        <v>7.4</v>
      </c>
      <c r="F751">
        <v>15.75</v>
      </c>
      <c r="G751">
        <v>35</v>
      </c>
      <c r="H751">
        <v>134943</v>
      </c>
      <c r="I751" t="s">
        <v>2132</v>
      </c>
      <c r="J751">
        <v>210</v>
      </c>
      <c r="K751" s="1">
        <v>43513.011840277781</v>
      </c>
      <c r="L751" t="str">
        <f>VLOOKUP(J751,myj_category!A:B,2,0)</f>
        <v>外国文学</v>
      </c>
    </row>
    <row r="752" spans="1:12" x14ac:dyDescent="0.25">
      <c r="A752">
        <v>751</v>
      </c>
      <c r="B752" t="s">
        <v>2133</v>
      </c>
      <c r="C752" t="s">
        <v>2134</v>
      </c>
      <c r="E752">
        <v>8.3000000000000007</v>
      </c>
      <c r="F752">
        <v>24.66</v>
      </c>
      <c r="G752">
        <v>54.8</v>
      </c>
      <c r="H752">
        <v>137484</v>
      </c>
      <c r="I752" t="s">
        <v>2135</v>
      </c>
      <c r="J752">
        <v>210</v>
      </c>
      <c r="K752" s="1">
        <v>43513.011840277781</v>
      </c>
      <c r="L752" t="str">
        <f>VLOOKUP(J752,myj_category!A:B,2,0)</f>
        <v>外国文学</v>
      </c>
    </row>
    <row r="753" spans="1:12" x14ac:dyDescent="0.25">
      <c r="A753">
        <v>752</v>
      </c>
      <c r="B753" t="s">
        <v>172</v>
      </c>
      <c r="C753" t="s">
        <v>173</v>
      </c>
      <c r="D753" t="s">
        <v>174</v>
      </c>
      <c r="E753">
        <v>7.3</v>
      </c>
      <c r="F753">
        <v>7.2</v>
      </c>
      <c r="G753">
        <v>16</v>
      </c>
      <c r="H753">
        <v>145151</v>
      </c>
      <c r="I753" t="s">
        <v>175</v>
      </c>
      <c r="J753">
        <v>210</v>
      </c>
      <c r="K753" s="1">
        <v>43513.011851851858</v>
      </c>
      <c r="L753" t="str">
        <f>VLOOKUP(J753,myj_category!A:B,2,0)</f>
        <v>外国文学</v>
      </c>
    </row>
    <row r="754" spans="1:12" x14ac:dyDescent="0.25">
      <c r="A754">
        <v>753</v>
      </c>
      <c r="B754" t="s">
        <v>2136</v>
      </c>
      <c r="C754" t="s">
        <v>2137</v>
      </c>
      <c r="D754" t="s">
        <v>2107</v>
      </c>
      <c r="E754">
        <v>7.6</v>
      </c>
      <c r="F754">
        <v>13.46</v>
      </c>
      <c r="G754">
        <v>29.9</v>
      </c>
      <c r="H754">
        <v>148149</v>
      </c>
      <c r="I754" t="s">
        <v>2137</v>
      </c>
      <c r="J754">
        <v>210</v>
      </c>
      <c r="K754" s="1">
        <v>43513.011851851858</v>
      </c>
      <c r="L754" t="str">
        <f>VLOOKUP(J754,myj_category!A:B,2,0)</f>
        <v>外国文学</v>
      </c>
    </row>
    <row r="755" spans="1:12" x14ac:dyDescent="0.25">
      <c r="A755">
        <v>754</v>
      </c>
      <c r="B755" t="s">
        <v>2138</v>
      </c>
      <c r="C755" t="s">
        <v>2139</v>
      </c>
      <c r="D755" t="s">
        <v>2107</v>
      </c>
      <c r="E755">
        <v>7.6</v>
      </c>
      <c r="F755">
        <v>13.46</v>
      </c>
      <c r="G755">
        <v>29.9</v>
      </c>
      <c r="H755">
        <v>148150</v>
      </c>
      <c r="I755" t="s">
        <v>2139</v>
      </c>
      <c r="J755">
        <v>210</v>
      </c>
      <c r="K755" s="1">
        <v>43513.011851851858</v>
      </c>
      <c r="L755" t="str">
        <f>VLOOKUP(J755,myj_category!A:B,2,0)</f>
        <v>外国文学</v>
      </c>
    </row>
    <row r="756" spans="1:12" x14ac:dyDescent="0.25">
      <c r="A756">
        <v>755</v>
      </c>
      <c r="B756" t="s">
        <v>2140</v>
      </c>
      <c r="C756" t="s">
        <v>2141</v>
      </c>
      <c r="D756" t="s">
        <v>2142</v>
      </c>
      <c r="E756">
        <v>6.6</v>
      </c>
      <c r="F756">
        <v>13.05</v>
      </c>
      <c r="G756">
        <v>29</v>
      </c>
      <c r="H756">
        <v>148718</v>
      </c>
      <c r="I756" t="s">
        <v>2143</v>
      </c>
      <c r="J756">
        <v>210</v>
      </c>
      <c r="K756" s="1">
        <v>43513.011851851858</v>
      </c>
      <c r="L756" t="str">
        <f>VLOOKUP(J756,myj_category!A:B,2,0)</f>
        <v>外国文学</v>
      </c>
    </row>
    <row r="757" spans="1:12" x14ac:dyDescent="0.25">
      <c r="A757">
        <v>756</v>
      </c>
      <c r="B757" t="s">
        <v>2144</v>
      </c>
      <c r="C757" t="s">
        <v>2145</v>
      </c>
      <c r="D757" t="s">
        <v>2146</v>
      </c>
      <c r="E757">
        <v>7.1</v>
      </c>
      <c r="F757">
        <v>13.05</v>
      </c>
      <c r="G757">
        <v>29</v>
      </c>
      <c r="H757">
        <v>148719</v>
      </c>
      <c r="I757" t="s">
        <v>2147</v>
      </c>
      <c r="J757">
        <v>210</v>
      </c>
      <c r="K757" s="1">
        <v>43513.011851851858</v>
      </c>
      <c r="L757" t="str">
        <f>VLOOKUP(J757,myj_category!A:B,2,0)</f>
        <v>外国文学</v>
      </c>
    </row>
    <row r="758" spans="1:12" x14ac:dyDescent="0.25">
      <c r="A758">
        <v>757</v>
      </c>
      <c r="B758" t="s">
        <v>2148</v>
      </c>
      <c r="C758" t="s">
        <v>2149</v>
      </c>
      <c r="D758" t="s">
        <v>2150</v>
      </c>
      <c r="E758">
        <v>6.7</v>
      </c>
      <c r="F758">
        <v>12.06</v>
      </c>
      <c r="G758">
        <v>26.8</v>
      </c>
      <c r="H758">
        <v>152896</v>
      </c>
      <c r="I758" t="s">
        <v>2149</v>
      </c>
      <c r="J758">
        <v>210</v>
      </c>
      <c r="K758" s="1">
        <v>43513.011851851858</v>
      </c>
      <c r="L758" t="str">
        <f>VLOOKUP(J758,myj_category!A:B,2,0)</f>
        <v>外国文学</v>
      </c>
    </row>
    <row r="759" spans="1:12" x14ac:dyDescent="0.25">
      <c r="A759">
        <v>758</v>
      </c>
      <c r="B759" t="s">
        <v>2151</v>
      </c>
      <c r="C759" t="s">
        <v>2152</v>
      </c>
      <c r="D759" t="s">
        <v>2153</v>
      </c>
      <c r="E759">
        <v>7</v>
      </c>
      <c r="F759">
        <v>14.4</v>
      </c>
      <c r="G759">
        <v>32</v>
      </c>
      <c r="H759">
        <v>154410</v>
      </c>
      <c r="I759" t="s">
        <v>2152</v>
      </c>
      <c r="J759">
        <v>210</v>
      </c>
      <c r="K759" s="1">
        <v>43513.011851851858</v>
      </c>
      <c r="L759" t="str">
        <f>VLOOKUP(J759,myj_category!A:B,2,0)</f>
        <v>外国文学</v>
      </c>
    </row>
    <row r="760" spans="1:12" x14ac:dyDescent="0.25">
      <c r="A760">
        <v>759</v>
      </c>
      <c r="B760" t="s">
        <v>2154</v>
      </c>
      <c r="C760" t="s">
        <v>2155</v>
      </c>
      <c r="D760" t="s">
        <v>2153</v>
      </c>
      <c r="E760">
        <v>6.5</v>
      </c>
      <c r="F760">
        <v>14.4</v>
      </c>
      <c r="G760">
        <v>32</v>
      </c>
      <c r="H760">
        <v>154411</v>
      </c>
      <c r="I760" t="s">
        <v>2155</v>
      </c>
      <c r="J760">
        <v>210</v>
      </c>
      <c r="K760" s="1">
        <v>43513.011851851858</v>
      </c>
      <c r="L760" t="str">
        <f>VLOOKUP(J760,myj_category!A:B,2,0)</f>
        <v>外国文学</v>
      </c>
    </row>
    <row r="761" spans="1:12" x14ac:dyDescent="0.25">
      <c r="A761">
        <v>760</v>
      </c>
      <c r="B761" t="s">
        <v>2156</v>
      </c>
      <c r="C761" t="s">
        <v>2157</v>
      </c>
      <c r="D761" t="s">
        <v>2158</v>
      </c>
      <c r="E761">
        <v>7.9</v>
      </c>
      <c r="F761">
        <v>9.9</v>
      </c>
      <c r="G761">
        <v>22</v>
      </c>
      <c r="H761">
        <v>159380</v>
      </c>
      <c r="I761" t="s">
        <v>2159</v>
      </c>
      <c r="J761">
        <v>210</v>
      </c>
      <c r="K761" s="1">
        <v>43513.011851851858</v>
      </c>
      <c r="L761" t="str">
        <f>VLOOKUP(J761,myj_category!A:B,2,0)</f>
        <v>外国文学</v>
      </c>
    </row>
    <row r="762" spans="1:12" x14ac:dyDescent="0.25">
      <c r="A762">
        <v>761</v>
      </c>
      <c r="B762" t="s">
        <v>2160</v>
      </c>
      <c r="C762" t="s">
        <v>2161</v>
      </c>
      <c r="D762" t="s">
        <v>2162</v>
      </c>
      <c r="E762">
        <v>7.6</v>
      </c>
      <c r="F762">
        <v>11.7</v>
      </c>
      <c r="G762">
        <v>26</v>
      </c>
      <c r="H762">
        <v>163524</v>
      </c>
      <c r="I762" t="s">
        <v>2161</v>
      </c>
      <c r="J762">
        <v>210</v>
      </c>
      <c r="K762" s="1">
        <v>43513.011851851858</v>
      </c>
      <c r="L762" t="str">
        <f>VLOOKUP(J762,myj_category!A:B,2,0)</f>
        <v>外国文学</v>
      </c>
    </row>
    <row r="763" spans="1:12" x14ac:dyDescent="0.25">
      <c r="A763">
        <v>762</v>
      </c>
      <c r="B763" t="s">
        <v>2163</v>
      </c>
      <c r="C763" t="s">
        <v>2164</v>
      </c>
      <c r="D763" t="s">
        <v>2165</v>
      </c>
      <c r="E763">
        <v>6.4</v>
      </c>
      <c r="F763">
        <v>16.2</v>
      </c>
      <c r="G763">
        <v>36</v>
      </c>
      <c r="H763">
        <v>165198</v>
      </c>
      <c r="I763" t="s">
        <v>2166</v>
      </c>
      <c r="J763">
        <v>210</v>
      </c>
      <c r="K763" s="1">
        <v>43513.011851851858</v>
      </c>
      <c r="L763" t="str">
        <f>VLOOKUP(J763,myj_category!A:B,2,0)</f>
        <v>外国文学</v>
      </c>
    </row>
    <row r="764" spans="1:12" x14ac:dyDescent="0.25">
      <c r="A764">
        <v>763</v>
      </c>
      <c r="B764" t="s">
        <v>2167</v>
      </c>
      <c r="C764" t="s">
        <v>2123</v>
      </c>
      <c r="D764" t="s">
        <v>2168</v>
      </c>
      <c r="E764">
        <v>7.4</v>
      </c>
      <c r="F764">
        <v>26.1</v>
      </c>
      <c r="G764">
        <v>58</v>
      </c>
      <c r="H764">
        <v>166359</v>
      </c>
      <c r="I764" t="s">
        <v>2123</v>
      </c>
      <c r="J764">
        <v>210</v>
      </c>
      <c r="K764" s="1">
        <v>43513.011851851858</v>
      </c>
      <c r="L764" t="str">
        <f>VLOOKUP(J764,myj_category!A:B,2,0)</f>
        <v>外国文学</v>
      </c>
    </row>
    <row r="765" spans="1:12" x14ac:dyDescent="0.25">
      <c r="A765">
        <v>764</v>
      </c>
      <c r="B765" t="s">
        <v>2169</v>
      </c>
      <c r="C765" t="s">
        <v>2170</v>
      </c>
      <c r="D765" t="s">
        <v>2171</v>
      </c>
      <c r="E765">
        <v>7.5</v>
      </c>
      <c r="F765">
        <v>15.3</v>
      </c>
      <c r="G765">
        <v>34</v>
      </c>
      <c r="H765">
        <v>169189</v>
      </c>
      <c r="I765" t="s">
        <v>2170</v>
      </c>
      <c r="J765">
        <v>210</v>
      </c>
      <c r="K765" s="1">
        <v>43513.011851851858</v>
      </c>
      <c r="L765" t="str">
        <f>VLOOKUP(J765,myj_category!A:B,2,0)</f>
        <v>外国文学</v>
      </c>
    </row>
    <row r="766" spans="1:12" x14ac:dyDescent="0.25">
      <c r="A766">
        <v>765</v>
      </c>
      <c r="B766" t="s">
        <v>239</v>
      </c>
      <c r="C766" t="s">
        <v>240</v>
      </c>
      <c r="D766" t="s">
        <v>222</v>
      </c>
      <c r="E766">
        <v>7.9</v>
      </c>
      <c r="F766">
        <v>5.4</v>
      </c>
      <c r="G766">
        <v>12</v>
      </c>
      <c r="H766">
        <v>170371</v>
      </c>
      <c r="I766" t="s">
        <v>240</v>
      </c>
      <c r="J766">
        <v>210</v>
      </c>
      <c r="K766" s="1">
        <v>43513.011851851858</v>
      </c>
      <c r="L766" t="str">
        <f>VLOOKUP(J766,myj_category!A:B,2,0)</f>
        <v>外国文学</v>
      </c>
    </row>
    <row r="767" spans="1:12" x14ac:dyDescent="0.25">
      <c r="A767">
        <v>766</v>
      </c>
      <c r="B767" t="s">
        <v>2172</v>
      </c>
      <c r="C767" t="s">
        <v>2173</v>
      </c>
      <c r="D767" t="s">
        <v>2174</v>
      </c>
      <c r="E767">
        <v>9.1</v>
      </c>
      <c r="F767">
        <v>93.6</v>
      </c>
      <c r="G767">
        <v>208</v>
      </c>
      <c r="H767">
        <v>171491</v>
      </c>
      <c r="I767" t="s">
        <v>2173</v>
      </c>
      <c r="J767">
        <v>210</v>
      </c>
      <c r="K767" s="1">
        <v>43513.011851851858</v>
      </c>
      <c r="L767" t="str">
        <f>VLOOKUP(J767,myj_category!A:B,2,0)</f>
        <v>外国文学</v>
      </c>
    </row>
    <row r="768" spans="1:12" x14ac:dyDescent="0.25">
      <c r="A768">
        <v>767</v>
      </c>
      <c r="B768" t="s">
        <v>2175</v>
      </c>
      <c r="C768" t="s">
        <v>2176</v>
      </c>
      <c r="E768">
        <v>4.5999999999999996</v>
      </c>
      <c r="F768">
        <v>14.4</v>
      </c>
      <c r="G768">
        <v>32</v>
      </c>
      <c r="H768">
        <v>183655</v>
      </c>
      <c r="I768" t="s">
        <v>2176</v>
      </c>
      <c r="J768">
        <v>210</v>
      </c>
      <c r="K768" s="1">
        <v>43513.011851851858</v>
      </c>
      <c r="L768" t="str">
        <f>VLOOKUP(J768,myj_category!A:B,2,0)</f>
        <v>外国文学</v>
      </c>
    </row>
    <row r="769" spans="1:12" x14ac:dyDescent="0.25">
      <c r="A769">
        <v>768</v>
      </c>
      <c r="B769" t="s">
        <v>2177</v>
      </c>
      <c r="C769" t="s">
        <v>2178</v>
      </c>
      <c r="D769" t="s">
        <v>2179</v>
      </c>
      <c r="E769">
        <v>8.1999999999999993</v>
      </c>
      <c r="F769">
        <v>10.8</v>
      </c>
      <c r="G769">
        <v>24</v>
      </c>
      <c r="H769">
        <v>189937</v>
      </c>
      <c r="I769" t="s">
        <v>2178</v>
      </c>
      <c r="J769">
        <v>210</v>
      </c>
      <c r="K769" s="1">
        <v>43513.011851851858</v>
      </c>
      <c r="L769" t="str">
        <f>VLOOKUP(J769,myj_category!A:B,2,0)</f>
        <v>外国文学</v>
      </c>
    </row>
    <row r="770" spans="1:12" x14ac:dyDescent="0.25">
      <c r="A770">
        <v>769</v>
      </c>
      <c r="B770" t="s">
        <v>2180</v>
      </c>
      <c r="C770" t="s">
        <v>2181</v>
      </c>
      <c r="D770" t="s">
        <v>2182</v>
      </c>
      <c r="E770">
        <v>7</v>
      </c>
      <c r="F770">
        <v>13.46</v>
      </c>
      <c r="G770">
        <v>29.9</v>
      </c>
      <c r="H770">
        <v>191221</v>
      </c>
      <c r="I770" t="s">
        <v>2181</v>
      </c>
      <c r="J770">
        <v>210</v>
      </c>
      <c r="K770" s="1">
        <v>43513.011851851858</v>
      </c>
      <c r="L770" t="str">
        <f>VLOOKUP(J770,myj_category!A:B,2,0)</f>
        <v>外国文学</v>
      </c>
    </row>
    <row r="771" spans="1:12" x14ac:dyDescent="0.25">
      <c r="A771">
        <v>770</v>
      </c>
      <c r="B771" t="s">
        <v>2183</v>
      </c>
      <c r="C771" t="s">
        <v>2184</v>
      </c>
      <c r="D771" t="s">
        <v>2185</v>
      </c>
      <c r="E771">
        <v>5.9</v>
      </c>
      <c r="F771">
        <v>17.96</v>
      </c>
      <c r="G771">
        <v>39.9</v>
      </c>
      <c r="H771">
        <v>193535</v>
      </c>
      <c r="I771" t="s">
        <v>2186</v>
      </c>
      <c r="J771">
        <v>210</v>
      </c>
      <c r="K771" s="1">
        <v>43513.011851851858</v>
      </c>
      <c r="L771" t="str">
        <f>VLOOKUP(J771,myj_category!A:B,2,0)</f>
        <v>外国文学</v>
      </c>
    </row>
    <row r="772" spans="1:12" x14ac:dyDescent="0.25">
      <c r="A772">
        <v>771</v>
      </c>
      <c r="B772" t="s">
        <v>334</v>
      </c>
      <c r="C772" t="s">
        <v>335</v>
      </c>
      <c r="D772" t="s">
        <v>336</v>
      </c>
      <c r="E772">
        <v>7.8</v>
      </c>
      <c r="F772">
        <v>8.1</v>
      </c>
      <c r="G772">
        <v>18</v>
      </c>
      <c r="H772">
        <v>195761</v>
      </c>
      <c r="I772" t="s">
        <v>335</v>
      </c>
      <c r="J772">
        <v>210</v>
      </c>
      <c r="K772" s="1">
        <v>43513.011851851858</v>
      </c>
      <c r="L772" t="str">
        <f>VLOOKUP(J772,myj_category!A:B,2,0)</f>
        <v>外国文学</v>
      </c>
    </row>
    <row r="773" spans="1:12" x14ac:dyDescent="0.25">
      <c r="A773">
        <v>772</v>
      </c>
      <c r="B773" t="s">
        <v>2187</v>
      </c>
      <c r="C773" t="s">
        <v>2188</v>
      </c>
      <c r="D773" t="s">
        <v>2189</v>
      </c>
      <c r="E773">
        <v>6.7</v>
      </c>
      <c r="F773">
        <v>29.7</v>
      </c>
      <c r="G773">
        <v>66</v>
      </c>
      <c r="H773">
        <v>198445</v>
      </c>
      <c r="I773" t="s">
        <v>2190</v>
      </c>
      <c r="J773">
        <v>210</v>
      </c>
      <c r="K773" s="1">
        <v>43513.011863425927</v>
      </c>
      <c r="L773" t="str">
        <f>VLOOKUP(J773,myj_category!A:B,2,0)</f>
        <v>外国文学</v>
      </c>
    </row>
    <row r="774" spans="1:12" x14ac:dyDescent="0.25">
      <c r="A774">
        <v>773</v>
      </c>
      <c r="B774" t="s">
        <v>1371</v>
      </c>
      <c r="C774" t="s">
        <v>1372</v>
      </c>
      <c r="D774" t="s">
        <v>1373</v>
      </c>
      <c r="E774">
        <v>8</v>
      </c>
      <c r="F774">
        <v>14.76</v>
      </c>
      <c r="G774">
        <v>32.799999999999997</v>
      </c>
      <c r="H774">
        <v>199782</v>
      </c>
      <c r="I774" t="s">
        <v>1372</v>
      </c>
      <c r="J774">
        <v>210</v>
      </c>
      <c r="K774" s="1">
        <v>43513.011863425927</v>
      </c>
      <c r="L774" t="str">
        <f>VLOOKUP(J774,myj_category!A:B,2,0)</f>
        <v>外国文学</v>
      </c>
    </row>
    <row r="775" spans="1:12" x14ac:dyDescent="0.25">
      <c r="A775">
        <v>774</v>
      </c>
      <c r="B775" t="s">
        <v>2191</v>
      </c>
      <c r="C775" t="s">
        <v>2192</v>
      </c>
      <c r="D775" t="s">
        <v>2193</v>
      </c>
      <c r="E775">
        <v>8.6</v>
      </c>
      <c r="F775">
        <v>17.100000000000001</v>
      </c>
      <c r="G775">
        <v>38</v>
      </c>
      <c r="H775">
        <v>202880</v>
      </c>
      <c r="I775" t="s">
        <v>2194</v>
      </c>
      <c r="J775">
        <v>210</v>
      </c>
      <c r="K775" s="1">
        <v>43513.011863425927</v>
      </c>
      <c r="L775" t="str">
        <f>VLOOKUP(J775,myj_category!A:B,2,0)</f>
        <v>外国文学</v>
      </c>
    </row>
    <row r="776" spans="1:12" x14ac:dyDescent="0.25">
      <c r="A776">
        <v>775</v>
      </c>
      <c r="B776" t="s">
        <v>2195</v>
      </c>
      <c r="C776" t="s">
        <v>2196</v>
      </c>
      <c r="D776" t="s">
        <v>2197</v>
      </c>
      <c r="E776">
        <v>6.2</v>
      </c>
      <c r="F776">
        <v>14.4</v>
      </c>
      <c r="G776">
        <v>32</v>
      </c>
      <c r="H776">
        <v>205207</v>
      </c>
      <c r="I776" t="s">
        <v>2196</v>
      </c>
      <c r="J776">
        <v>210</v>
      </c>
      <c r="K776" s="1">
        <v>43513.011863425927</v>
      </c>
      <c r="L776" t="str">
        <f>VLOOKUP(J776,myj_category!A:B,2,0)</f>
        <v>外国文学</v>
      </c>
    </row>
    <row r="777" spans="1:12" x14ac:dyDescent="0.25">
      <c r="A777">
        <v>776</v>
      </c>
      <c r="B777" t="s">
        <v>2198</v>
      </c>
      <c r="C777" t="s">
        <v>2199</v>
      </c>
      <c r="D777" t="s">
        <v>2200</v>
      </c>
      <c r="E777">
        <v>6.7</v>
      </c>
      <c r="F777">
        <v>11.25</v>
      </c>
      <c r="G777">
        <v>25</v>
      </c>
      <c r="H777">
        <v>206376</v>
      </c>
      <c r="I777" t="s">
        <v>2199</v>
      </c>
      <c r="J777">
        <v>210</v>
      </c>
      <c r="K777" s="1">
        <v>43513.011863425927</v>
      </c>
      <c r="L777" t="str">
        <f>VLOOKUP(J777,myj_category!A:B,2,0)</f>
        <v>外国文学</v>
      </c>
    </row>
    <row r="778" spans="1:12" x14ac:dyDescent="0.25">
      <c r="A778">
        <v>777</v>
      </c>
      <c r="B778" t="s">
        <v>2201</v>
      </c>
      <c r="C778" t="s">
        <v>2202</v>
      </c>
      <c r="D778" t="s">
        <v>2203</v>
      </c>
      <c r="E778">
        <v>6.5</v>
      </c>
      <c r="F778">
        <v>11.7</v>
      </c>
      <c r="G778">
        <v>26</v>
      </c>
      <c r="H778">
        <v>206434</v>
      </c>
      <c r="I778" t="s">
        <v>2202</v>
      </c>
      <c r="J778">
        <v>210</v>
      </c>
      <c r="K778" s="1">
        <v>43513.011863425927</v>
      </c>
      <c r="L778" t="str">
        <f>VLOOKUP(J778,myj_category!A:B,2,0)</f>
        <v>外国文学</v>
      </c>
    </row>
    <row r="779" spans="1:12" x14ac:dyDescent="0.25">
      <c r="A779">
        <v>778</v>
      </c>
      <c r="B779" t="s">
        <v>2204</v>
      </c>
      <c r="C779" t="s">
        <v>2205</v>
      </c>
      <c r="D779" t="s">
        <v>2206</v>
      </c>
      <c r="E779">
        <v>7.3</v>
      </c>
      <c r="F779">
        <v>13.05</v>
      </c>
      <c r="G779">
        <v>29</v>
      </c>
      <c r="H779">
        <v>210319</v>
      </c>
      <c r="I779" t="s">
        <v>2205</v>
      </c>
      <c r="J779">
        <v>210</v>
      </c>
      <c r="K779" s="1">
        <v>43513.011863425927</v>
      </c>
      <c r="L779" t="str">
        <f>VLOOKUP(J779,myj_category!A:B,2,0)</f>
        <v>外国文学</v>
      </c>
    </row>
    <row r="780" spans="1:12" x14ac:dyDescent="0.25">
      <c r="A780">
        <v>779</v>
      </c>
      <c r="B780" t="s">
        <v>685</v>
      </c>
      <c r="C780" t="s">
        <v>686</v>
      </c>
      <c r="D780" t="s">
        <v>687</v>
      </c>
      <c r="E780">
        <v>8.1</v>
      </c>
      <c r="F780">
        <v>8.1</v>
      </c>
      <c r="G780">
        <v>18</v>
      </c>
      <c r="H780">
        <v>214332</v>
      </c>
      <c r="I780" t="s">
        <v>686</v>
      </c>
      <c r="J780">
        <v>210</v>
      </c>
      <c r="K780" s="1">
        <v>43513.011863425927</v>
      </c>
      <c r="L780" t="str">
        <f>VLOOKUP(J780,myj_category!A:B,2,0)</f>
        <v>外国文学</v>
      </c>
    </row>
    <row r="781" spans="1:12" x14ac:dyDescent="0.25">
      <c r="A781">
        <v>780</v>
      </c>
      <c r="B781" t="s">
        <v>2207</v>
      </c>
      <c r="C781" t="s">
        <v>2208</v>
      </c>
      <c r="D781" t="s">
        <v>66</v>
      </c>
      <c r="E781">
        <v>7.9</v>
      </c>
      <c r="F781">
        <v>8.1</v>
      </c>
      <c r="G781">
        <v>18</v>
      </c>
      <c r="H781">
        <v>223080</v>
      </c>
      <c r="I781" t="s">
        <v>2208</v>
      </c>
      <c r="J781">
        <v>210</v>
      </c>
      <c r="K781" s="1">
        <v>43513.011863425927</v>
      </c>
      <c r="L781" t="str">
        <f>VLOOKUP(J781,myj_category!A:B,2,0)</f>
        <v>外国文学</v>
      </c>
    </row>
    <row r="782" spans="1:12" x14ac:dyDescent="0.25">
      <c r="A782">
        <v>781</v>
      </c>
      <c r="B782" t="s">
        <v>2209</v>
      </c>
      <c r="C782" t="s">
        <v>2210</v>
      </c>
      <c r="D782" t="s">
        <v>2211</v>
      </c>
      <c r="E782">
        <v>8.9</v>
      </c>
      <c r="F782">
        <v>32.4</v>
      </c>
      <c r="G782">
        <v>72</v>
      </c>
      <c r="H782">
        <v>223866</v>
      </c>
      <c r="I782" t="s">
        <v>2212</v>
      </c>
      <c r="J782">
        <v>210</v>
      </c>
      <c r="K782" s="1">
        <v>43513.011863425927</v>
      </c>
      <c r="L782" t="str">
        <f>VLOOKUP(J782,myj_category!A:B,2,0)</f>
        <v>外国文学</v>
      </c>
    </row>
    <row r="783" spans="1:12" x14ac:dyDescent="0.25">
      <c r="A783">
        <v>782</v>
      </c>
      <c r="B783" t="s">
        <v>2213</v>
      </c>
      <c r="C783" t="s">
        <v>2214</v>
      </c>
      <c r="D783" t="s">
        <v>2215</v>
      </c>
      <c r="E783">
        <v>6.7</v>
      </c>
      <c r="F783">
        <v>16.559999999999999</v>
      </c>
      <c r="G783">
        <v>36.799999999999997</v>
      </c>
      <c r="H783">
        <v>226867</v>
      </c>
      <c r="I783" t="s">
        <v>2216</v>
      </c>
      <c r="J783">
        <v>210</v>
      </c>
      <c r="K783" s="1">
        <v>43513.011863425927</v>
      </c>
      <c r="L783" t="str">
        <f>VLOOKUP(J783,myj_category!A:B,2,0)</f>
        <v>外国文学</v>
      </c>
    </row>
    <row r="784" spans="1:12" x14ac:dyDescent="0.25">
      <c r="A784">
        <v>783</v>
      </c>
      <c r="B784" t="s">
        <v>2217</v>
      </c>
      <c r="C784" t="s">
        <v>2218</v>
      </c>
      <c r="D784" t="s">
        <v>2219</v>
      </c>
      <c r="E784">
        <v>6.8</v>
      </c>
      <c r="F784">
        <v>11.16</v>
      </c>
      <c r="G784">
        <v>24.8</v>
      </c>
      <c r="H784">
        <v>229693</v>
      </c>
      <c r="I784" t="s">
        <v>2218</v>
      </c>
      <c r="J784">
        <v>210</v>
      </c>
      <c r="K784" s="1">
        <v>43513.011863425927</v>
      </c>
      <c r="L784" t="str">
        <f>VLOOKUP(J784,myj_category!A:B,2,0)</f>
        <v>外国文学</v>
      </c>
    </row>
    <row r="785" spans="1:12" x14ac:dyDescent="0.25">
      <c r="A785">
        <v>784</v>
      </c>
      <c r="B785" t="s">
        <v>2220</v>
      </c>
      <c r="C785" t="s">
        <v>2221</v>
      </c>
      <c r="D785" t="s">
        <v>2222</v>
      </c>
      <c r="E785">
        <v>7.6</v>
      </c>
      <c r="F785">
        <v>17.91</v>
      </c>
      <c r="G785">
        <v>39.799999999999997</v>
      </c>
      <c r="H785">
        <v>231854</v>
      </c>
      <c r="I785" t="s">
        <v>2221</v>
      </c>
      <c r="J785">
        <v>210</v>
      </c>
      <c r="K785" s="1">
        <v>43513.011863425927</v>
      </c>
      <c r="L785" t="str">
        <f>VLOOKUP(J785,myj_category!A:B,2,0)</f>
        <v>外国文学</v>
      </c>
    </row>
    <row r="786" spans="1:12" x14ac:dyDescent="0.25">
      <c r="A786">
        <v>785</v>
      </c>
      <c r="B786" t="s">
        <v>2223</v>
      </c>
      <c r="C786" t="s">
        <v>2224</v>
      </c>
      <c r="D786" t="s">
        <v>2225</v>
      </c>
      <c r="E786">
        <v>8.6999999999999993</v>
      </c>
      <c r="F786">
        <v>16.2</v>
      </c>
      <c r="G786">
        <v>36</v>
      </c>
      <c r="H786">
        <v>236609</v>
      </c>
      <c r="I786" t="s">
        <v>2224</v>
      </c>
      <c r="J786">
        <v>210</v>
      </c>
      <c r="K786" s="1">
        <v>43513.011863425927</v>
      </c>
      <c r="L786" t="str">
        <f>VLOOKUP(J786,myj_category!A:B,2,0)</f>
        <v>外国文学</v>
      </c>
    </row>
    <row r="787" spans="1:12" x14ac:dyDescent="0.25">
      <c r="A787">
        <v>786</v>
      </c>
      <c r="B787" t="s">
        <v>2226</v>
      </c>
      <c r="C787" t="s">
        <v>2227</v>
      </c>
      <c r="D787" t="s">
        <v>2228</v>
      </c>
      <c r="E787">
        <v>6.9</v>
      </c>
      <c r="F787">
        <v>8.1</v>
      </c>
      <c r="G787">
        <v>18</v>
      </c>
      <c r="H787">
        <v>241963</v>
      </c>
      <c r="I787" t="s">
        <v>2227</v>
      </c>
      <c r="J787">
        <v>210</v>
      </c>
      <c r="K787" s="1">
        <v>43513.011863425927</v>
      </c>
      <c r="L787" t="str">
        <f>VLOOKUP(J787,myj_category!A:B,2,0)</f>
        <v>外国文学</v>
      </c>
    </row>
    <row r="788" spans="1:12" x14ac:dyDescent="0.25">
      <c r="A788">
        <v>787</v>
      </c>
      <c r="B788" t="s">
        <v>2229</v>
      </c>
      <c r="C788" t="s">
        <v>2230</v>
      </c>
      <c r="D788" t="s">
        <v>2231</v>
      </c>
      <c r="E788">
        <v>7.2</v>
      </c>
      <c r="F788">
        <v>8.5500000000000007</v>
      </c>
      <c r="G788">
        <v>19</v>
      </c>
      <c r="H788">
        <v>241991</v>
      </c>
      <c r="I788" t="s">
        <v>2230</v>
      </c>
      <c r="J788">
        <v>210</v>
      </c>
      <c r="K788" s="1">
        <v>43513.011863425927</v>
      </c>
      <c r="L788" t="str">
        <f>VLOOKUP(J788,myj_category!A:B,2,0)</f>
        <v>外国文学</v>
      </c>
    </row>
    <row r="789" spans="1:12" x14ac:dyDescent="0.25">
      <c r="A789">
        <v>788</v>
      </c>
      <c r="B789" t="s">
        <v>2232</v>
      </c>
      <c r="C789" t="s">
        <v>2233</v>
      </c>
      <c r="D789" t="s">
        <v>2234</v>
      </c>
      <c r="E789">
        <v>6.5</v>
      </c>
      <c r="F789">
        <v>13.05</v>
      </c>
      <c r="G789">
        <v>29</v>
      </c>
      <c r="H789">
        <v>246092</v>
      </c>
      <c r="I789" t="s">
        <v>2233</v>
      </c>
      <c r="J789">
        <v>210</v>
      </c>
      <c r="K789" s="1">
        <v>43513.011863425927</v>
      </c>
      <c r="L789" t="str">
        <f>VLOOKUP(J789,myj_category!A:B,2,0)</f>
        <v>外国文学</v>
      </c>
    </row>
    <row r="790" spans="1:12" x14ac:dyDescent="0.25">
      <c r="A790">
        <v>789</v>
      </c>
      <c r="B790" t="s">
        <v>2235</v>
      </c>
      <c r="C790" t="s">
        <v>2236</v>
      </c>
      <c r="D790" t="s">
        <v>2237</v>
      </c>
      <c r="E790">
        <v>7</v>
      </c>
      <c r="F790">
        <v>11.25</v>
      </c>
      <c r="G790">
        <v>25</v>
      </c>
      <c r="H790">
        <v>246118</v>
      </c>
      <c r="I790" t="s">
        <v>2236</v>
      </c>
      <c r="J790">
        <v>210</v>
      </c>
      <c r="K790" s="1">
        <v>43513.011863425927</v>
      </c>
      <c r="L790" t="str">
        <f>VLOOKUP(J790,myj_category!A:B,2,0)</f>
        <v>外国文学</v>
      </c>
    </row>
    <row r="791" spans="1:12" x14ac:dyDescent="0.25">
      <c r="A791">
        <v>790</v>
      </c>
      <c r="B791" t="s">
        <v>2238</v>
      </c>
      <c r="C791" t="s">
        <v>2239</v>
      </c>
      <c r="D791" t="s">
        <v>2240</v>
      </c>
      <c r="E791">
        <v>8.6999999999999993</v>
      </c>
      <c r="F791">
        <v>30.6</v>
      </c>
      <c r="G791">
        <v>68</v>
      </c>
      <c r="H791">
        <v>247759</v>
      </c>
      <c r="I791" t="s">
        <v>2239</v>
      </c>
      <c r="J791">
        <v>210</v>
      </c>
      <c r="K791" s="1">
        <v>43513.011863425927</v>
      </c>
      <c r="L791" t="str">
        <f>VLOOKUP(J791,myj_category!A:B,2,0)</f>
        <v>外国文学</v>
      </c>
    </row>
    <row r="792" spans="1:12" x14ac:dyDescent="0.25">
      <c r="A792">
        <v>791</v>
      </c>
      <c r="B792" t="s">
        <v>2241</v>
      </c>
      <c r="C792" t="s">
        <v>2242</v>
      </c>
      <c r="D792" t="s">
        <v>2243</v>
      </c>
      <c r="E792">
        <v>7.7</v>
      </c>
      <c r="F792">
        <v>12.6</v>
      </c>
      <c r="G792">
        <v>28</v>
      </c>
      <c r="H792">
        <v>248034</v>
      </c>
      <c r="I792" t="s">
        <v>2242</v>
      </c>
      <c r="J792">
        <v>210</v>
      </c>
      <c r="K792" s="1">
        <v>43513.011875000004</v>
      </c>
      <c r="L792" t="str">
        <f>VLOOKUP(J792,myj_category!A:B,2,0)</f>
        <v>外国文学</v>
      </c>
    </row>
    <row r="793" spans="1:12" x14ac:dyDescent="0.25">
      <c r="A793">
        <v>792</v>
      </c>
      <c r="B793" t="s">
        <v>2244</v>
      </c>
      <c r="C793" t="s">
        <v>2245</v>
      </c>
      <c r="D793" t="s">
        <v>2246</v>
      </c>
      <c r="E793">
        <v>6.5</v>
      </c>
      <c r="F793">
        <v>16.11</v>
      </c>
      <c r="G793">
        <v>35.799999999999997</v>
      </c>
      <c r="H793">
        <v>250024</v>
      </c>
      <c r="I793" t="s">
        <v>2245</v>
      </c>
      <c r="J793">
        <v>210</v>
      </c>
      <c r="K793" s="1">
        <v>43513.011875000004</v>
      </c>
      <c r="L793" t="str">
        <f>VLOOKUP(J793,myj_category!A:B,2,0)</f>
        <v>外国文学</v>
      </c>
    </row>
    <row r="794" spans="1:12" x14ac:dyDescent="0.25">
      <c r="A794">
        <v>793</v>
      </c>
      <c r="B794" t="s">
        <v>2247</v>
      </c>
      <c r="C794" t="s">
        <v>2248</v>
      </c>
      <c r="D794" t="s">
        <v>2249</v>
      </c>
      <c r="E794">
        <v>8.1</v>
      </c>
      <c r="F794">
        <v>9.9</v>
      </c>
      <c r="G794">
        <v>22</v>
      </c>
      <c r="H794">
        <v>255335</v>
      </c>
      <c r="I794" t="s">
        <v>2248</v>
      </c>
      <c r="J794">
        <v>210</v>
      </c>
      <c r="K794" s="1">
        <v>43513.011875000004</v>
      </c>
      <c r="L794" t="str">
        <f>VLOOKUP(J794,myj_category!A:B,2,0)</f>
        <v>外国文学</v>
      </c>
    </row>
    <row r="795" spans="1:12" x14ac:dyDescent="0.25">
      <c r="A795">
        <v>794</v>
      </c>
      <c r="B795" t="s">
        <v>2250</v>
      </c>
      <c r="C795" t="s">
        <v>2251</v>
      </c>
      <c r="D795" t="s">
        <v>2252</v>
      </c>
      <c r="E795">
        <v>7.4</v>
      </c>
      <c r="F795">
        <v>13.41</v>
      </c>
      <c r="G795">
        <v>29.8</v>
      </c>
      <c r="H795">
        <v>255475</v>
      </c>
      <c r="I795" t="s">
        <v>2253</v>
      </c>
      <c r="J795">
        <v>210</v>
      </c>
      <c r="K795" s="1">
        <v>43513.011875000004</v>
      </c>
      <c r="L795" t="str">
        <f>VLOOKUP(J795,myj_category!A:B,2,0)</f>
        <v>外国文学</v>
      </c>
    </row>
    <row r="796" spans="1:12" x14ac:dyDescent="0.25">
      <c r="A796">
        <v>795</v>
      </c>
      <c r="B796" t="s">
        <v>2254</v>
      </c>
      <c r="C796" t="s">
        <v>2255</v>
      </c>
      <c r="D796" t="s">
        <v>2256</v>
      </c>
      <c r="E796">
        <v>8.1999999999999993</v>
      </c>
      <c r="F796">
        <v>26.37</v>
      </c>
      <c r="G796">
        <v>58.6</v>
      </c>
      <c r="H796">
        <v>255563</v>
      </c>
      <c r="I796" t="s">
        <v>2257</v>
      </c>
      <c r="J796">
        <v>210</v>
      </c>
      <c r="K796" s="1">
        <v>43513.011875000004</v>
      </c>
      <c r="L796" t="str">
        <f>VLOOKUP(J796,myj_category!A:B,2,0)</f>
        <v>外国文学</v>
      </c>
    </row>
    <row r="797" spans="1:12" x14ac:dyDescent="0.25">
      <c r="A797">
        <v>796</v>
      </c>
      <c r="B797" t="s">
        <v>2258</v>
      </c>
      <c r="C797" t="s">
        <v>2259</v>
      </c>
      <c r="D797" t="s">
        <v>2260</v>
      </c>
      <c r="E797">
        <v>7</v>
      </c>
      <c r="F797">
        <v>17.100000000000001</v>
      </c>
      <c r="G797">
        <v>38</v>
      </c>
      <c r="H797">
        <v>256849</v>
      </c>
      <c r="I797" t="s">
        <v>2259</v>
      </c>
      <c r="J797">
        <v>210</v>
      </c>
      <c r="K797" s="1">
        <v>43513.011875000004</v>
      </c>
      <c r="L797" t="str">
        <f>VLOOKUP(J797,myj_category!A:B,2,0)</f>
        <v>外国文学</v>
      </c>
    </row>
    <row r="798" spans="1:12" x14ac:dyDescent="0.25">
      <c r="A798">
        <v>797</v>
      </c>
      <c r="B798" t="s">
        <v>443</v>
      </c>
      <c r="C798" t="s">
        <v>444</v>
      </c>
      <c r="D798" t="s">
        <v>445</v>
      </c>
      <c r="E798">
        <v>8.8000000000000007</v>
      </c>
      <c r="F798">
        <v>9.81</v>
      </c>
      <c r="G798">
        <v>21.8</v>
      </c>
      <c r="H798">
        <v>256891</v>
      </c>
      <c r="I798" t="s">
        <v>444</v>
      </c>
      <c r="J798">
        <v>210</v>
      </c>
      <c r="K798" s="1">
        <v>43513.011875000004</v>
      </c>
      <c r="L798" t="str">
        <f>VLOOKUP(J798,myj_category!A:B,2,0)</f>
        <v>外国文学</v>
      </c>
    </row>
    <row r="799" spans="1:12" x14ac:dyDescent="0.25">
      <c r="A799">
        <v>798</v>
      </c>
      <c r="B799" t="s">
        <v>2261</v>
      </c>
      <c r="C799" t="s">
        <v>2262</v>
      </c>
      <c r="D799" t="s">
        <v>2263</v>
      </c>
      <c r="E799">
        <v>6.8</v>
      </c>
      <c r="F799">
        <v>13.41</v>
      </c>
      <c r="G799">
        <v>29.8</v>
      </c>
      <c r="H799">
        <v>258701</v>
      </c>
      <c r="I799" t="s">
        <v>2262</v>
      </c>
      <c r="J799">
        <v>210</v>
      </c>
      <c r="K799" s="1">
        <v>43513.011875000004</v>
      </c>
      <c r="L799" t="str">
        <f>VLOOKUP(J799,myj_category!A:B,2,0)</f>
        <v>外国文学</v>
      </c>
    </row>
    <row r="800" spans="1:12" x14ac:dyDescent="0.25">
      <c r="A800">
        <v>799</v>
      </c>
      <c r="B800" t="s">
        <v>2264</v>
      </c>
      <c r="C800" t="s">
        <v>2265</v>
      </c>
      <c r="D800" t="s">
        <v>2266</v>
      </c>
      <c r="E800">
        <v>7.2</v>
      </c>
      <c r="F800">
        <v>13.41</v>
      </c>
      <c r="G800">
        <v>29.8</v>
      </c>
      <c r="H800">
        <v>265360</v>
      </c>
      <c r="I800" t="s">
        <v>2265</v>
      </c>
      <c r="J800">
        <v>210</v>
      </c>
      <c r="K800" s="1">
        <v>43513.011875000004</v>
      </c>
      <c r="L800" t="str">
        <f>VLOOKUP(J800,myj_category!A:B,2,0)</f>
        <v>外国文学</v>
      </c>
    </row>
    <row r="801" spans="1:12" x14ac:dyDescent="0.25">
      <c r="A801">
        <v>800</v>
      </c>
      <c r="B801" t="s">
        <v>2267</v>
      </c>
      <c r="C801" t="s">
        <v>2268</v>
      </c>
      <c r="D801" t="s">
        <v>2269</v>
      </c>
      <c r="E801">
        <v>6.3</v>
      </c>
      <c r="F801">
        <v>17.100000000000001</v>
      </c>
      <c r="G801">
        <v>38</v>
      </c>
      <c r="H801">
        <v>266087</v>
      </c>
      <c r="I801" t="s">
        <v>2268</v>
      </c>
      <c r="J801">
        <v>210</v>
      </c>
      <c r="K801" s="1">
        <v>43513.011875000004</v>
      </c>
      <c r="L801" t="str">
        <f>VLOOKUP(J801,myj_category!A:B,2,0)</f>
        <v>外国文学</v>
      </c>
    </row>
    <row r="802" spans="1:12" x14ac:dyDescent="0.25">
      <c r="A802">
        <v>801</v>
      </c>
      <c r="B802" t="s">
        <v>2270</v>
      </c>
      <c r="C802" t="s">
        <v>2271</v>
      </c>
      <c r="D802" t="s">
        <v>2272</v>
      </c>
      <c r="E802">
        <v>7.6</v>
      </c>
      <c r="F802">
        <v>12.06</v>
      </c>
      <c r="G802">
        <v>26.8</v>
      </c>
      <c r="H802">
        <v>266792</v>
      </c>
      <c r="I802" t="s">
        <v>2271</v>
      </c>
      <c r="J802">
        <v>210</v>
      </c>
      <c r="K802" s="1">
        <v>43513.011875000004</v>
      </c>
      <c r="L802" t="str">
        <f>VLOOKUP(J802,myj_category!A:B,2,0)</f>
        <v>外国文学</v>
      </c>
    </row>
    <row r="803" spans="1:12" x14ac:dyDescent="0.25">
      <c r="A803">
        <v>802</v>
      </c>
      <c r="B803" t="s">
        <v>2273</v>
      </c>
      <c r="C803" t="s">
        <v>2274</v>
      </c>
      <c r="D803" t="s">
        <v>2275</v>
      </c>
      <c r="E803">
        <v>6.9</v>
      </c>
      <c r="F803">
        <v>18.899999999999999</v>
      </c>
      <c r="G803">
        <v>42</v>
      </c>
      <c r="H803">
        <v>266803</v>
      </c>
      <c r="I803" t="s">
        <v>2274</v>
      </c>
      <c r="J803">
        <v>210</v>
      </c>
      <c r="K803" s="1">
        <v>43513.011875000004</v>
      </c>
      <c r="L803" t="str">
        <f>VLOOKUP(J803,myj_category!A:B,2,0)</f>
        <v>外国文学</v>
      </c>
    </row>
    <row r="804" spans="1:12" x14ac:dyDescent="0.25">
      <c r="A804">
        <v>803</v>
      </c>
      <c r="B804" t="s">
        <v>2276</v>
      </c>
      <c r="C804" t="s">
        <v>2277</v>
      </c>
      <c r="D804" t="s">
        <v>2278</v>
      </c>
      <c r="E804">
        <v>6.6</v>
      </c>
      <c r="F804">
        <v>7.2</v>
      </c>
      <c r="G804">
        <v>16</v>
      </c>
      <c r="H804">
        <v>267488</v>
      </c>
      <c r="I804" t="s">
        <v>2277</v>
      </c>
      <c r="J804">
        <v>210</v>
      </c>
      <c r="K804" s="1">
        <v>43513.011875000004</v>
      </c>
      <c r="L804" t="str">
        <f>VLOOKUP(J804,myj_category!A:B,2,0)</f>
        <v>外国文学</v>
      </c>
    </row>
    <row r="805" spans="1:12" x14ac:dyDescent="0.25">
      <c r="A805">
        <v>804</v>
      </c>
      <c r="B805" t="s">
        <v>2279</v>
      </c>
      <c r="C805" t="s">
        <v>2280</v>
      </c>
      <c r="D805" t="s">
        <v>2281</v>
      </c>
      <c r="E805">
        <v>7.2</v>
      </c>
      <c r="F805">
        <v>11.25</v>
      </c>
      <c r="G805">
        <v>25</v>
      </c>
      <c r="H805">
        <v>268152</v>
      </c>
      <c r="I805" t="s">
        <v>2280</v>
      </c>
      <c r="J805">
        <v>210</v>
      </c>
      <c r="K805" s="1">
        <v>43513.011875000004</v>
      </c>
      <c r="L805" t="str">
        <f>VLOOKUP(J805,myj_category!A:B,2,0)</f>
        <v>外国文学</v>
      </c>
    </row>
    <row r="806" spans="1:12" x14ac:dyDescent="0.25">
      <c r="A806">
        <v>805</v>
      </c>
      <c r="B806" t="s">
        <v>2282</v>
      </c>
      <c r="C806" t="s">
        <v>2283</v>
      </c>
      <c r="D806" t="s">
        <v>2284</v>
      </c>
      <c r="E806">
        <v>6.7</v>
      </c>
      <c r="F806">
        <v>15.75</v>
      </c>
      <c r="G806">
        <v>35</v>
      </c>
      <c r="H806">
        <v>268275</v>
      </c>
      <c r="I806" t="s">
        <v>2285</v>
      </c>
      <c r="J806">
        <v>210</v>
      </c>
      <c r="K806" s="1">
        <v>43513.011875000004</v>
      </c>
      <c r="L806" t="str">
        <f>VLOOKUP(J806,myj_category!A:B,2,0)</f>
        <v>外国文学</v>
      </c>
    </row>
    <row r="807" spans="1:12" x14ac:dyDescent="0.25">
      <c r="A807">
        <v>806</v>
      </c>
      <c r="B807" t="s">
        <v>2286</v>
      </c>
      <c r="C807" t="s">
        <v>2287</v>
      </c>
      <c r="D807" t="s">
        <v>2288</v>
      </c>
      <c r="E807">
        <v>7.4</v>
      </c>
      <c r="F807">
        <v>12.6</v>
      </c>
      <c r="G807">
        <v>28</v>
      </c>
      <c r="H807">
        <v>268342</v>
      </c>
      <c r="I807" t="s">
        <v>2287</v>
      </c>
      <c r="J807">
        <v>210</v>
      </c>
      <c r="K807" s="1">
        <v>43513.011875000004</v>
      </c>
      <c r="L807" t="str">
        <f>VLOOKUP(J807,myj_category!A:B,2,0)</f>
        <v>外国文学</v>
      </c>
    </row>
    <row r="808" spans="1:12" x14ac:dyDescent="0.25">
      <c r="A808">
        <v>807</v>
      </c>
      <c r="B808" t="s">
        <v>2289</v>
      </c>
      <c r="C808" t="s">
        <v>2290</v>
      </c>
      <c r="D808" t="s">
        <v>2291</v>
      </c>
      <c r="E808">
        <v>6.6</v>
      </c>
      <c r="F808">
        <v>12.6</v>
      </c>
      <c r="G808">
        <v>28</v>
      </c>
      <c r="H808">
        <v>268556</v>
      </c>
      <c r="I808" t="s">
        <v>2290</v>
      </c>
      <c r="J808">
        <v>210</v>
      </c>
      <c r="K808" s="1">
        <v>43513.011875000004</v>
      </c>
      <c r="L808" t="str">
        <f>VLOOKUP(J808,myj_category!A:B,2,0)</f>
        <v>外国文学</v>
      </c>
    </row>
    <row r="809" spans="1:12" x14ac:dyDescent="0.25">
      <c r="A809">
        <v>808</v>
      </c>
      <c r="B809" t="s">
        <v>2292</v>
      </c>
      <c r="C809" t="s">
        <v>2293</v>
      </c>
      <c r="D809" t="s">
        <v>2294</v>
      </c>
      <c r="E809">
        <v>7.9</v>
      </c>
      <c r="F809">
        <v>12.96</v>
      </c>
      <c r="G809">
        <v>28.8</v>
      </c>
      <c r="H809">
        <v>268665</v>
      </c>
      <c r="I809" t="s">
        <v>2293</v>
      </c>
      <c r="J809">
        <v>210</v>
      </c>
      <c r="K809" s="1">
        <v>43513.011875000004</v>
      </c>
      <c r="L809" t="str">
        <f>VLOOKUP(J809,myj_category!A:B,2,0)</f>
        <v>外国文学</v>
      </c>
    </row>
    <row r="810" spans="1:12" x14ac:dyDescent="0.25">
      <c r="A810">
        <v>809</v>
      </c>
      <c r="B810" t="s">
        <v>2295</v>
      </c>
      <c r="C810" t="s">
        <v>2296</v>
      </c>
      <c r="D810" t="s">
        <v>2297</v>
      </c>
      <c r="E810">
        <v>7.2</v>
      </c>
      <c r="F810">
        <v>11.25</v>
      </c>
      <c r="G810">
        <v>25</v>
      </c>
      <c r="H810">
        <v>268777</v>
      </c>
      <c r="I810" t="s">
        <v>2298</v>
      </c>
      <c r="J810">
        <v>210</v>
      </c>
      <c r="K810" s="1">
        <v>43513.011875000004</v>
      </c>
      <c r="L810" t="str">
        <f>VLOOKUP(J810,myj_category!A:B,2,0)</f>
        <v>外国文学</v>
      </c>
    </row>
    <row r="811" spans="1:12" x14ac:dyDescent="0.25">
      <c r="A811">
        <v>810</v>
      </c>
      <c r="B811" t="s">
        <v>2299</v>
      </c>
      <c r="C811" t="s">
        <v>2300</v>
      </c>
      <c r="D811" t="s">
        <v>2301</v>
      </c>
      <c r="E811">
        <v>7.5</v>
      </c>
      <c r="F811">
        <v>4.5</v>
      </c>
      <c r="G811">
        <v>10</v>
      </c>
      <c r="H811">
        <v>275583</v>
      </c>
      <c r="I811" t="s">
        <v>2300</v>
      </c>
      <c r="J811">
        <v>210</v>
      </c>
      <c r="K811" s="1">
        <v>43513.011886574073</v>
      </c>
      <c r="L811" t="str">
        <f>VLOOKUP(J811,myj_category!A:B,2,0)</f>
        <v>外国文学</v>
      </c>
    </row>
    <row r="812" spans="1:12" x14ac:dyDescent="0.25">
      <c r="A812">
        <v>811</v>
      </c>
      <c r="B812" t="s">
        <v>2302</v>
      </c>
      <c r="C812" t="s">
        <v>2303</v>
      </c>
      <c r="D812" t="s">
        <v>2304</v>
      </c>
      <c r="E812">
        <v>7.1</v>
      </c>
      <c r="F812">
        <v>10.58</v>
      </c>
      <c r="G812">
        <v>23.5</v>
      </c>
      <c r="H812">
        <v>277778</v>
      </c>
      <c r="I812" t="s">
        <v>2303</v>
      </c>
      <c r="J812">
        <v>210</v>
      </c>
      <c r="K812" s="1">
        <v>43513.011886574073</v>
      </c>
      <c r="L812" t="str">
        <f>VLOOKUP(J812,myj_category!A:B,2,0)</f>
        <v>外国文学</v>
      </c>
    </row>
    <row r="813" spans="1:12" x14ac:dyDescent="0.25">
      <c r="A813">
        <v>812</v>
      </c>
      <c r="B813" t="s">
        <v>2305</v>
      </c>
      <c r="C813" t="s">
        <v>2306</v>
      </c>
      <c r="D813" t="s">
        <v>2307</v>
      </c>
      <c r="E813">
        <v>7.2</v>
      </c>
      <c r="F813">
        <v>11.25</v>
      </c>
      <c r="G813">
        <v>25</v>
      </c>
      <c r="H813">
        <v>283693</v>
      </c>
      <c r="I813" t="s">
        <v>2306</v>
      </c>
      <c r="J813">
        <v>210</v>
      </c>
      <c r="K813" s="1">
        <v>43513.011886574073</v>
      </c>
      <c r="L813" t="str">
        <f>VLOOKUP(J813,myj_category!A:B,2,0)</f>
        <v>外国文学</v>
      </c>
    </row>
    <row r="814" spans="1:12" x14ac:dyDescent="0.25">
      <c r="A814">
        <v>813</v>
      </c>
      <c r="B814" t="s">
        <v>2308</v>
      </c>
      <c r="C814" t="s">
        <v>2309</v>
      </c>
      <c r="D814" t="s">
        <v>2310</v>
      </c>
      <c r="E814">
        <v>6.2</v>
      </c>
      <c r="F814">
        <v>12.6</v>
      </c>
      <c r="G814">
        <v>28</v>
      </c>
      <c r="H814">
        <v>284629</v>
      </c>
      <c r="I814" t="s">
        <v>2309</v>
      </c>
      <c r="J814">
        <v>210</v>
      </c>
      <c r="K814" s="1">
        <v>43513.011886574073</v>
      </c>
      <c r="L814" t="str">
        <f>VLOOKUP(J814,myj_category!A:B,2,0)</f>
        <v>外国文学</v>
      </c>
    </row>
    <row r="815" spans="1:12" x14ac:dyDescent="0.25">
      <c r="A815">
        <v>814</v>
      </c>
      <c r="B815" t="s">
        <v>2311</v>
      </c>
      <c r="C815" t="s">
        <v>2312</v>
      </c>
      <c r="D815" t="s">
        <v>2313</v>
      </c>
      <c r="E815">
        <v>6.6</v>
      </c>
      <c r="F815">
        <v>9</v>
      </c>
      <c r="G815">
        <v>20</v>
      </c>
      <c r="H815">
        <v>285375</v>
      </c>
      <c r="I815" t="s">
        <v>2312</v>
      </c>
      <c r="J815">
        <v>210</v>
      </c>
      <c r="K815" s="1">
        <v>43513.011886574073</v>
      </c>
      <c r="L815" t="str">
        <f>VLOOKUP(J815,myj_category!A:B,2,0)</f>
        <v>外国文学</v>
      </c>
    </row>
    <row r="816" spans="1:12" x14ac:dyDescent="0.25">
      <c r="A816">
        <v>815</v>
      </c>
      <c r="B816" t="s">
        <v>2314</v>
      </c>
      <c r="C816" t="s">
        <v>2315</v>
      </c>
      <c r="D816" t="s">
        <v>2316</v>
      </c>
      <c r="E816">
        <v>7.7</v>
      </c>
      <c r="F816">
        <v>11.25</v>
      </c>
      <c r="G816">
        <v>25</v>
      </c>
      <c r="H816">
        <v>285389</v>
      </c>
      <c r="I816" t="s">
        <v>2315</v>
      </c>
      <c r="J816">
        <v>210</v>
      </c>
      <c r="K816" s="1">
        <v>43513.011886574073</v>
      </c>
      <c r="L816" t="str">
        <f>VLOOKUP(J816,myj_category!A:B,2,0)</f>
        <v>外国文学</v>
      </c>
    </row>
    <row r="817" spans="1:12" x14ac:dyDescent="0.25">
      <c r="A817">
        <v>816</v>
      </c>
      <c r="B817" t="s">
        <v>2317</v>
      </c>
      <c r="C817" t="s">
        <v>2318</v>
      </c>
      <c r="D817" t="s">
        <v>2319</v>
      </c>
      <c r="E817">
        <v>7.5</v>
      </c>
      <c r="F817">
        <v>11.25</v>
      </c>
      <c r="G817">
        <v>25</v>
      </c>
      <c r="H817">
        <v>285680</v>
      </c>
      <c r="I817" t="s">
        <v>2318</v>
      </c>
      <c r="J817">
        <v>210</v>
      </c>
      <c r="K817" s="1">
        <v>43513.011886574073</v>
      </c>
      <c r="L817" t="str">
        <f>VLOOKUP(J817,myj_category!A:B,2,0)</f>
        <v>外国文学</v>
      </c>
    </row>
    <row r="818" spans="1:12" x14ac:dyDescent="0.25">
      <c r="A818">
        <v>817</v>
      </c>
      <c r="B818" t="s">
        <v>2320</v>
      </c>
      <c r="C818" t="s">
        <v>2321</v>
      </c>
      <c r="D818" t="s">
        <v>2322</v>
      </c>
      <c r="E818">
        <v>6.3</v>
      </c>
      <c r="F818">
        <v>11.7</v>
      </c>
      <c r="G818">
        <v>26</v>
      </c>
      <c r="H818">
        <v>285688</v>
      </c>
      <c r="I818" t="s">
        <v>2321</v>
      </c>
      <c r="J818">
        <v>210</v>
      </c>
      <c r="K818" s="1">
        <v>43513.011886574073</v>
      </c>
      <c r="L818" t="str">
        <f>VLOOKUP(J818,myj_category!A:B,2,0)</f>
        <v>外国文学</v>
      </c>
    </row>
    <row r="819" spans="1:12" x14ac:dyDescent="0.25">
      <c r="A819">
        <v>818</v>
      </c>
      <c r="B819" t="s">
        <v>2323</v>
      </c>
      <c r="C819" t="s">
        <v>2324</v>
      </c>
      <c r="D819" t="s">
        <v>2325</v>
      </c>
      <c r="E819">
        <v>7.4</v>
      </c>
      <c r="F819">
        <v>11.16</v>
      </c>
      <c r="G819">
        <v>24.8</v>
      </c>
      <c r="H819">
        <v>288608</v>
      </c>
      <c r="I819" t="s">
        <v>2326</v>
      </c>
      <c r="J819">
        <v>210</v>
      </c>
      <c r="K819" s="1">
        <v>43513.011886574073</v>
      </c>
      <c r="L819" t="str">
        <f>VLOOKUP(J819,myj_category!A:B,2,0)</f>
        <v>外国文学</v>
      </c>
    </row>
    <row r="820" spans="1:12" x14ac:dyDescent="0.25">
      <c r="A820">
        <v>819</v>
      </c>
      <c r="B820" t="s">
        <v>2327</v>
      </c>
      <c r="C820" t="s">
        <v>2328</v>
      </c>
      <c r="D820" t="s">
        <v>2329</v>
      </c>
      <c r="E820">
        <v>7.4</v>
      </c>
      <c r="F820">
        <v>12.6</v>
      </c>
      <c r="G820">
        <v>28</v>
      </c>
      <c r="H820">
        <v>292071</v>
      </c>
      <c r="I820" t="s">
        <v>2330</v>
      </c>
      <c r="J820">
        <v>210</v>
      </c>
      <c r="K820" s="1">
        <v>43513.011886574073</v>
      </c>
      <c r="L820" t="str">
        <f>VLOOKUP(J820,myj_category!A:B,2,0)</f>
        <v>外国文学</v>
      </c>
    </row>
    <row r="821" spans="1:12" x14ac:dyDescent="0.25">
      <c r="A821">
        <v>820</v>
      </c>
      <c r="B821" t="s">
        <v>2331</v>
      </c>
      <c r="C821" t="s">
        <v>2332</v>
      </c>
      <c r="D821" t="s">
        <v>2333</v>
      </c>
      <c r="E821">
        <v>8.8000000000000007</v>
      </c>
      <c r="F821">
        <v>439.2</v>
      </c>
      <c r="G821">
        <v>976</v>
      </c>
      <c r="H821">
        <v>292099</v>
      </c>
      <c r="I821" t="s">
        <v>2334</v>
      </c>
      <c r="J821">
        <v>210</v>
      </c>
      <c r="K821" s="1">
        <v>43513.011886574073</v>
      </c>
      <c r="L821" t="str">
        <f>VLOOKUP(J821,myj_category!A:B,2,0)</f>
        <v>外国文学</v>
      </c>
    </row>
    <row r="822" spans="1:12" x14ac:dyDescent="0.25">
      <c r="A822">
        <v>821</v>
      </c>
      <c r="B822" t="s">
        <v>2335</v>
      </c>
      <c r="C822" t="s">
        <v>2336</v>
      </c>
      <c r="D822" t="s">
        <v>2337</v>
      </c>
      <c r="E822">
        <v>6.5</v>
      </c>
      <c r="F822">
        <v>13.41</v>
      </c>
      <c r="G822">
        <v>29.8</v>
      </c>
      <c r="H822">
        <v>293463</v>
      </c>
      <c r="I822" t="s">
        <v>2336</v>
      </c>
      <c r="J822">
        <v>210</v>
      </c>
      <c r="K822" s="1">
        <v>43513.011886574073</v>
      </c>
      <c r="L822" t="str">
        <f>VLOOKUP(J822,myj_category!A:B,2,0)</f>
        <v>外国文学</v>
      </c>
    </row>
    <row r="823" spans="1:12" x14ac:dyDescent="0.25">
      <c r="A823">
        <v>822</v>
      </c>
      <c r="B823" t="s">
        <v>2338</v>
      </c>
      <c r="C823" t="s">
        <v>2339</v>
      </c>
      <c r="D823" t="s">
        <v>2340</v>
      </c>
      <c r="E823">
        <v>6.1</v>
      </c>
      <c r="F823">
        <v>14.4</v>
      </c>
      <c r="G823">
        <v>32</v>
      </c>
      <c r="H823">
        <v>293668</v>
      </c>
      <c r="I823" t="s">
        <v>2339</v>
      </c>
      <c r="J823">
        <v>210</v>
      </c>
      <c r="K823" s="1">
        <v>43513.011886574073</v>
      </c>
      <c r="L823" t="str">
        <f>VLOOKUP(J823,myj_category!A:B,2,0)</f>
        <v>外国文学</v>
      </c>
    </row>
    <row r="824" spans="1:12" x14ac:dyDescent="0.25">
      <c r="A824">
        <v>823</v>
      </c>
      <c r="B824" t="s">
        <v>2341</v>
      </c>
      <c r="C824" t="s">
        <v>2342</v>
      </c>
      <c r="D824" t="s">
        <v>2343</v>
      </c>
      <c r="E824">
        <v>6.6</v>
      </c>
      <c r="F824">
        <v>13.41</v>
      </c>
      <c r="G824">
        <v>29.8</v>
      </c>
      <c r="H824">
        <v>293776</v>
      </c>
      <c r="I824" t="s">
        <v>2342</v>
      </c>
      <c r="J824">
        <v>210</v>
      </c>
      <c r="K824" s="1">
        <v>43513.011886574073</v>
      </c>
      <c r="L824" t="str">
        <f>VLOOKUP(J824,myj_category!A:B,2,0)</f>
        <v>外国文学</v>
      </c>
    </row>
    <row r="825" spans="1:12" x14ac:dyDescent="0.25">
      <c r="A825">
        <v>824</v>
      </c>
      <c r="B825" t="s">
        <v>2344</v>
      </c>
      <c r="C825" t="s">
        <v>2345</v>
      </c>
      <c r="D825" t="s">
        <v>2346</v>
      </c>
      <c r="E825">
        <v>6.4</v>
      </c>
      <c r="F825">
        <v>15.75</v>
      </c>
      <c r="G825">
        <v>35</v>
      </c>
      <c r="H825">
        <v>296375</v>
      </c>
      <c r="I825" t="s">
        <v>2345</v>
      </c>
      <c r="J825">
        <v>210</v>
      </c>
      <c r="K825" s="1">
        <v>43513.011886574073</v>
      </c>
      <c r="L825" t="str">
        <f>VLOOKUP(J825,myj_category!A:B,2,0)</f>
        <v>外国文学</v>
      </c>
    </row>
    <row r="826" spans="1:12" x14ac:dyDescent="0.25">
      <c r="A826">
        <v>825</v>
      </c>
      <c r="B826" t="s">
        <v>2347</v>
      </c>
      <c r="C826" t="s">
        <v>2348</v>
      </c>
      <c r="D826" t="s">
        <v>2252</v>
      </c>
      <c r="E826">
        <v>7.7</v>
      </c>
      <c r="F826">
        <v>17.78</v>
      </c>
      <c r="G826">
        <v>39.5</v>
      </c>
      <c r="H826">
        <v>296659</v>
      </c>
      <c r="I826" t="s">
        <v>2349</v>
      </c>
      <c r="J826">
        <v>210</v>
      </c>
      <c r="K826" s="1">
        <v>43513.01189814815</v>
      </c>
      <c r="L826" t="str">
        <f>VLOOKUP(J826,myj_category!A:B,2,0)</f>
        <v>外国文学</v>
      </c>
    </row>
    <row r="827" spans="1:12" x14ac:dyDescent="0.25">
      <c r="A827">
        <v>826</v>
      </c>
      <c r="B827" t="s">
        <v>2350</v>
      </c>
      <c r="C827" t="s">
        <v>2351</v>
      </c>
      <c r="D827" t="s">
        <v>2352</v>
      </c>
      <c r="E827">
        <v>8.3000000000000007</v>
      </c>
      <c r="F827">
        <v>11.7</v>
      </c>
      <c r="G827">
        <v>26</v>
      </c>
      <c r="H827">
        <v>299088</v>
      </c>
      <c r="I827" t="s">
        <v>2351</v>
      </c>
      <c r="J827">
        <v>210</v>
      </c>
      <c r="K827" s="1">
        <v>43513.01189814815</v>
      </c>
      <c r="L827" t="str">
        <f>VLOOKUP(J827,myj_category!A:B,2,0)</f>
        <v>外国文学</v>
      </c>
    </row>
    <row r="828" spans="1:12" x14ac:dyDescent="0.25">
      <c r="A828">
        <v>827</v>
      </c>
      <c r="B828" t="s">
        <v>486</v>
      </c>
      <c r="C828" t="s">
        <v>487</v>
      </c>
      <c r="D828" t="s">
        <v>488</v>
      </c>
      <c r="E828">
        <v>8</v>
      </c>
      <c r="F828">
        <v>13.41</v>
      </c>
      <c r="G828">
        <v>29.8</v>
      </c>
      <c r="H828">
        <v>299305</v>
      </c>
      <c r="I828" t="s">
        <v>489</v>
      </c>
      <c r="J828">
        <v>210</v>
      </c>
      <c r="K828" s="1">
        <v>43513.01189814815</v>
      </c>
      <c r="L828" t="str">
        <f>VLOOKUP(J828,myj_category!A:B,2,0)</f>
        <v>外国文学</v>
      </c>
    </row>
    <row r="829" spans="1:12" x14ac:dyDescent="0.25">
      <c r="A829">
        <v>828</v>
      </c>
      <c r="B829" t="s">
        <v>2353</v>
      </c>
      <c r="C829" t="s">
        <v>2354</v>
      </c>
      <c r="D829" t="s">
        <v>2355</v>
      </c>
      <c r="E829">
        <v>8</v>
      </c>
      <c r="F829">
        <v>11.7</v>
      </c>
      <c r="G829">
        <v>26</v>
      </c>
      <c r="H829">
        <v>299729</v>
      </c>
      <c r="I829" t="s">
        <v>2354</v>
      </c>
      <c r="J829">
        <v>210</v>
      </c>
      <c r="K829" s="1">
        <v>43513.01189814815</v>
      </c>
      <c r="L829" t="str">
        <f>VLOOKUP(J829,myj_category!A:B,2,0)</f>
        <v>外国文学</v>
      </c>
    </row>
    <row r="830" spans="1:12" x14ac:dyDescent="0.25">
      <c r="A830">
        <v>829</v>
      </c>
      <c r="B830" t="s">
        <v>2356</v>
      </c>
      <c r="C830" t="s">
        <v>2357</v>
      </c>
      <c r="D830" t="s">
        <v>2358</v>
      </c>
      <c r="E830">
        <v>6.6</v>
      </c>
      <c r="F830">
        <v>16.2</v>
      </c>
      <c r="G830">
        <v>36</v>
      </c>
      <c r="H830">
        <v>300918</v>
      </c>
      <c r="I830" t="s">
        <v>2357</v>
      </c>
      <c r="J830">
        <v>210</v>
      </c>
      <c r="K830" s="1">
        <v>43513.01189814815</v>
      </c>
      <c r="L830" t="str">
        <f>VLOOKUP(J830,myj_category!A:B,2,0)</f>
        <v>外国文学</v>
      </c>
    </row>
    <row r="831" spans="1:12" x14ac:dyDescent="0.25">
      <c r="A831">
        <v>830</v>
      </c>
      <c r="B831" t="s">
        <v>2359</v>
      </c>
      <c r="C831" t="s">
        <v>2360</v>
      </c>
      <c r="D831" t="s">
        <v>2361</v>
      </c>
      <c r="E831">
        <v>0</v>
      </c>
      <c r="F831">
        <v>12.6</v>
      </c>
      <c r="G831">
        <v>28</v>
      </c>
      <c r="H831">
        <v>305083</v>
      </c>
      <c r="I831" t="s">
        <v>2360</v>
      </c>
      <c r="J831">
        <v>210</v>
      </c>
      <c r="K831" s="1">
        <v>43513.01189814815</v>
      </c>
      <c r="L831" t="str">
        <f>VLOOKUP(J831,myj_category!A:B,2,0)</f>
        <v>外国文学</v>
      </c>
    </row>
    <row r="832" spans="1:12" x14ac:dyDescent="0.25">
      <c r="A832">
        <v>831</v>
      </c>
      <c r="B832" t="s">
        <v>2362</v>
      </c>
      <c r="C832" t="s">
        <v>2363</v>
      </c>
      <c r="D832" t="s">
        <v>2364</v>
      </c>
      <c r="E832">
        <v>5.2</v>
      </c>
      <c r="F832">
        <v>171</v>
      </c>
      <c r="G832">
        <v>380</v>
      </c>
      <c r="H832">
        <v>310494</v>
      </c>
      <c r="I832" t="s">
        <v>2363</v>
      </c>
      <c r="J832">
        <v>210</v>
      </c>
      <c r="K832" s="1">
        <v>43513.01189814815</v>
      </c>
      <c r="L832" t="str">
        <f>VLOOKUP(J832,myj_category!A:B,2,0)</f>
        <v>外国文学</v>
      </c>
    </row>
    <row r="833" spans="1:12" x14ac:dyDescent="0.25">
      <c r="A833">
        <v>832</v>
      </c>
      <c r="B833" t="s">
        <v>2365</v>
      </c>
      <c r="C833" t="s">
        <v>2366</v>
      </c>
      <c r="D833" t="s">
        <v>2367</v>
      </c>
      <c r="E833">
        <v>7.3</v>
      </c>
      <c r="F833">
        <v>8.91</v>
      </c>
      <c r="G833">
        <v>19.8</v>
      </c>
      <c r="H833">
        <v>312558</v>
      </c>
      <c r="I833" t="s">
        <v>2366</v>
      </c>
      <c r="J833">
        <v>210</v>
      </c>
      <c r="K833" s="1">
        <v>43513.01189814815</v>
      </c>
      <c r="L833" t="str">
        <f>VLOOKUP(J833,myj_category!A:B,2,0)</f>
        <v>外国文学</v>
      </c>
    </row>
    <row r="834" spans="1:12" x14ac:dyDescent="0.25">
      <c r="A834">
        <v>833</v>
      </c>
      <c r="B834" t="s">
        <v>2368</v>
      </c>
      <c r="C834" t="s">
        <v>2369</v>
      </c>
      <c r="D834" t="s">
        <v>2370</v>
      </c>
      <c r="E834">
        <v>0</v>
      </c>
      <c r="F834">
        <v>16.2</v>
      </c>
      <c r="G834">
        <v>36</v>
      </c>
      <c r="H834">
        <v>312559</v>
      </c>
      <c r="I834" t="s">
        <v>2369</v>
      </c>
      <c r="J834">
        <v>210</v>
      </c>
      <c r="K834" s="1">
        <v>43513.01189814815</v>
      </c>
      <c r="L834" t="str">
        <f>VLOOKUP(J834,myj_category!A:B,2,0)</f>
        <v>外国文学</v>
      </c>
    </row>
    <row r="835" spans="1:12" x14ac:dyDescent="0.25">
      <c r="A835">
        <v>834</v>
      </c>
      <c r="B835" t="s">
        <v>2371</v>
      </c>
      <c r="C835" t="s">
        <v>2372</v>
      </c>
      <c r="D835" t="s">
        <v>2373</v>
      </c>
      <c r="E835">
        <v>0</v>
      </c>
      <c r="F835">
        <v>15.75</v>
      </c>
      <c r="G835">
        <v>35</v>
      </c>
      <c r="H835">
        <v>312982</v>
      </c>
      <c r="I835" t="s">
        <v>2372</v>
      </c>
      <c r="J835">
        <v>210</v>
      </c>
      <c r="K835" s="1">
        <v>43513.01189814815</v>
      </c>
      <c r="L835" t="str">
        <f>VLOOKUP(J835,myj_category!A:B,2,0)</f>
        <v>外国文学</v>
      </c>
    </row>
    <row r="836" spans="1:12" x14ac:dyDescent="0.25">
      <c r="A836">
        <v>835</v>
      </c>
      <c r="B836" t="s">
        <v>2374</v>
      </c>
      <c r="C836" t="s">
        <v>2375</v>
      </c>
      <c r="D836" t="s">
        <v>2376</v>
      </c>
      <c r="E836">
        <v>6.6</v>
      </c>
      <c r="F836">
        <v>15.68</v>
      </c>
      <c r="G836">
        <v>32</v>
      </c>
      <c r="H836">
        <v>28971</v>
      </c>
      <c r="I836" t="s">
        <v>2377</v>
      </c>
      <c r="J836">
        <v>211</v>
      </c>
      <c r="K836" s="1">
        <v>43513.011909722227</v>
      </c>
      <c r="L836" t="str">
        <f>VLOOKUP(J836,myj_category!A:B,2,0)</f>
        <v>当代文学</v>
      </c>
    </row>
    <row r="837" spans="1:12" x14ac:dyDescent="0.25">
      <c r="A837">
        <v>836</v>
      </c>
      <c r="B837" t="s">
        <v>1521</v>
      </c>
      <c r="C837" t="s">
        <v>1522</v>
      </c>
      <c r="D837" t="s">
        <v>661</v>
      </c>
      <c r="E837">
        <v>6.8</v>
      </c>
      <c r="F837">
        <v>13.56</v>
      </c>
      <c r="G837">
        <v>42</v>
      </c>
      <c r="H837">
        <v>29190</v>
      </c>
      <c r="I837" t="s">
        <v>1523</v>
      </c>
      <c r="J837">
        <v>211</v>
      </c>
      <c r="K837" s="1">
        <v>43513.011909722227</v>
      </c>
      <c r="L837" t="str">
        <f>VLOOKUP(J837,myj_category!A:B,2,0)</f>
        <v>当代文学</v>
      </c>
    </row>
    <row r="838" spans="1:12" x14ac:dyDescent="0.25">
      <c r="A838">
        <v>837</v>
      </c>
      <c r="B838" t="s">
        <v>1524</v>
      </c>
      <c r="C838" t="s">
        <v>1525</v>
      </c>
      <c r="D838" t="s">
        <v>1526</v>
      </c>
      <c r="E838">
        <v>6.4</v>
      </c>
      <c r="F838">
        <v>17.149999999999999</v>
      </c>
      <c r="G838">
        <v>35</v>
      </c>
      <c r="H838">
        <v>29586</v>
      </c>
      <c r="I838" t="s">
        <v>1527</v>
      </c>
      <c r="J838">
        <v>211</v>
      </c>
      <c r="K838" s="1">
        <v>43513.011909722227</v>
      </c>
      <c r="L838" t="str">
        <f>VLOOKUP(J838,myj_category!A:B,2,0)</f>
        <v>当代文学</v>
      </c>
    </row>
    <row r="839" spans="1:12" x14ac:dyDescent="0.25">
      <c r="A839">
        <v>838</v>
      </c>
      <c r="B839" t="s">
        <v>1536</v>
      </c>
      <c r="C839" t="s">
        <v>1537</v>
      </c>
      <c r="D839" t="s">
        <v>1538</v>
      </c>
      <c r="E839">
        <v>6.6</v>
      </c>
      <c r="F839">
        <v>11.62</v>
      </c>
      <c r="G839">
        <v>29.8</v>
      </c>
      <c r="H839">
        <v>30483</v>
      </c>
      <c r="I839" t="s">
        <v>1539</v>
      </c>
      <c r="J839">
        <v>211</v>
      </c>
      <c r="K839" s="1">
        <v>43513.011909722227</v>
      </c>
      <c r="L839" t="str">
        <f>VLOOKUP(J839,myj_category!A:B,2,0)</f>
        <v>当代文学</v>
      </c>
    </row>
    <row r="840" spans="1:12" x14ac:dyDescent="0.25">
      <c r="A840">
        <v>839</v>
      </c>
      <c r="B840" t="s">
        <v>1548</v>
      </c>
      <c r="C840" t="s">
        <v>1549</v>
      </c>
      <c r="D840" t="s">
        <v>1550</v>
      </c>
      <c r="E840">
        <v>8</v>
      </c>
      <c r="F840">
        <v>14.21</v>
      </c>
      <c r="G840">
        <v>29</v>
      </c>
      <c r="H840">
        <v>31197</v>
      </c>
      <c r="I840" t="s">
        <v>1551</v>
      </c>
      <c r="J840">
        <v>211</v>
      </c>
      <c r="K840" s="1">
        <v>43513.011909722227</v>
      </c>
      <c r="L840" t="str">
        <f>VLOOKUP(J840,myj_category!A:B,2,0)</f>
        <v>当代文学</v>
      </c>
    </row>
    <row r="841" spans="1:12" x14ac:dyDescent="0.25">
      <c r="A841">
        <v>840</v>
      </c>
      <c r="B841" t="s">
        <v>2378</v>
      </c>
      <c r="C841" t="s">
        <v>2379</v>
      </c>
      <c r="D841" t="s">
        <v>2380</v>
      </c>
      <c r="E841">
        <v>7.5</v>
      </c>
      <c r="F841">
        <v>14.6</v>
      </c>
      <c r="G841">
        <v>29.8</v>
      </c>
      <c r="H841">
        <v>31307</v>
      </c>
      <c r="I841" t="s">
        <v>2381</v>
      </c>
      <c r="J841">
        <v>211</v>
      </c>
      <c r="K841" s="1">
        <v>43513.011909722227</v>
      </c>
      <c r="L841" t="str">
        <f>VLOOKUP(J841,myj_category!A:B,2,0)</f>
        <v>当代文学</v>
      </c>
    </row>
    <row r="842" spans="1:12" x14ac:dyDescent="0.25">
      <c r="A842">
        <v>841</v>
      </c>
      <c r="B842" t="s">
        <v>2382</v>
      </c>
      <c r="C842" t="s">
        <v>2383</v>
      </c>
      <c r="D842" t="s">
        <v>2384</v>
      </c>
      <c r="E842">
        <v>6.2</v>
      </c>
      <c r="F842">
        <v>19</v>
      </c>
      <c r="G842">
        <v>38</v>
      </c>
      <c r="H842">
        <v>64531</v>
      </c>
      <c r="I842" t="s">
        <v>2385</v>
      </c>
      <c r="J842">
        <v>211</v>
      </c>
      <c r="K842" s="1">
        <v>43513.011909722227</v>
      </c>
      <c r="L842" t="str">
        <f>VLOOKUP(J842,myj_category!A:B,2,0)</f>
        <v>当代文学</v>
      </c>
    </row>
    <row r="843" spans="1:12" x14ac:dyDescent="0.25">
      <c r="A843">
        <v>842</v>
      </c>
      <c r="B843" t="s">
        <v>1565</v>
      </c>
      <c r="C843" t="s">
        <v>1566</v>
      </c>
      <c r="D843" t="s">
        <v>1567</v>
      </c>
      <c r="E843">
        <v>8.4</v>
      </c>
      <c r="F843">
        <v>16.399999999999999</v>
      </c>
      <c r="G843">
        <v>32.799999999999997</v>
      </c>
      <c r="H843">
        <v>66119</v>
      </c>
      <c r="I843" t="s">
        <v>1568</v>
      </c>
      <c r="J843">
        <v>211</v>
      </c>
      <c r="K843" s="1">
        <v>43513.011909722227</v>
      </c>
      <c r="L843" t="str">
        <f>VLOOKUP(J843,myj_category!A:B,2,0)</f>
        <v>当代文学</v>
      </c>
    </row>
    <row r="844" spans="1:12" x14ac:dyDescent="0.25">
      <c r="A844">
        <v>843</v>
      </c>
      <c r="B844" t="s">
        <v>1604</v>
      </c>
      <c r="C844" t="s">
        <v>1605</v>
      </c>
      <c r="D844" t="s">
        <v>1606</v>
      </c>
      <c r="E844">
        <v>7.5</v>
      </c>
      <c r="F844">
        <v>15.75</v>
      </c>
      <c r="G844">
        <v>35</v>
      </c>
      <c r="H844">
        <v>77192</v>
      </c>
      <c r="I844" t="s">
        <v>1605</v>
      </c>
      <c r="J844">
        <v>211</v>
      </c>
      <c r="K844" s="1">
        <v>43513.011909722227</v>
      </c>
      <c r="L844" t="str">
        <f>VLOOKUP(J844,myj_category!A:B,2,0)</f>
        <v>当代文学</v>
      </c>
    </row>
    <row r="845" spans="1:12" x14ac:dyDescent="0.25">
      <c r="A845">
        <v>844</v>
      </c>
      <c r="B845" t="s">
        <v>1630</v>
      </c>
      <c r="C845" t="s">
        <v>1631</v>
      </c>
      <c r="D845" t="s">
        <v>1632</v>
      </c>
      <c r="E845">
        <v>7.1</v>
      </c>
      <c r="F845">
        <v>16.2</v>
      </c>
      <c r="G845">
        <v>36</v>
      </c>
      <c r="H845">
        <v>81559</v>
      </c>
      <c r="I845" t="s">
        <v>1631</v>
      </c>
      <c r="J845">
        <v>211</v>
      </c>
      <c r="K845" s="1">
        <v>43513.011909722227</v>
      </c>
      <c r="L845" t="str">
        <f>VLOOKUP(J845,myj_category!A:B,2,0)</f>
        <v>当代文学</v>
      </c>
    </row>
    <row r="846" spans="1:12" x14ac:dyDescent="0.25">
      <c r="A846">
        <v>845</v>
      </c>
      <c r="B846" t="s">
        <v>2386</v>
      </c>
      <c r="C846" t="s">
        <v>2387</v>
      </c>
      <c r="D846" t="s">
        <v>1567</v>
      </c>
      <c r="E846">
        <v>7.8</v>
      </c>
      <c r="F846">
        <v>14.76</v>
      </c>
      <c r="G846">
        <v>32.799999999999997</v>
      </c>
      <c r="H846">
        <v>90214</v>
      </c>
      <c r="I846" t="s">
        <v>2388</v>
      </c>
      <c r="J846">
        <v>211</v>
      </c>
      <c r="K846" s="1">
        <v>43513.011909722227</v>
      </c>
      <c r="L846" t="str">
        <f>VLOOKUP(J846,myj_category!A:B,2,0)</f>
        <v>当代文学</v>
      </c>
    </row>
    <row r="847" spans="1:12" x14ac:dyDescent="0.25">
      <c r="A847">
        <v>846</v>
      </c>
      <c r="B847" t="s">
        <v>2389</v>
      </c>
      <c r="C847" t="s">
        <v>2390</v>
      </c>
      <c r="D847" t="s">
        <v>1300</v>
      </c>
      <c r="E847">
        <v>7.2</v>
      </c>
      <c r="F847">
        <v>14.85</v>
      </c>
      <c r="G847">
        <v>33</v>
      </c>
      <c r="H847">
        <v>98012</v>
      </c>
      <c r="I847" t="s">
        <v>2390</v>
      </c>
      <c r="J847">
        <v>211</v>
      </c>
      <c r="K847" s="1">
        <v>43513.011909722227</v>
      </c>
      <c r="L847" t="str">
        <f>VLOOKUP(J847,myj_category!A:B,2,0)</f>
        <v>当代文学</v>
      </c>
    </row>
    <row r="848" spans="1:12" x14ac:dyDescent="0.25">
      <c r="A848">
        <v>847</v>
      </c>
      <c r="B848" t="s">
        <v>1659</v>
      </c>
      <c r="C848" t="s">
        <v>1660</v>
      </c>
      <c r="D848" t="s">
        <v>1661</v>
      </c>
      <c r="E848">
        <v>6.9</v>
      </c>
      <c r="F848">
        <v>12.6</v>
      </c>
      <c r="G848">
        <v>28</v>
      </c>
      <c r="H848">
        <v>109008</v>
      </c>
      <c r="I848" t="s">
        <v>1660</v>
      </c>
      <c r="J848">
        <v>211</v>
      </c>
      <c r="K848" s="1">
        <v>43513.011909722227</v>
      </c>
      <c r="L848" t="str">
        <f>VLOOKUP(J848,myj_category!A:B,2,0)</f>
        <v>当代文学</v>
      </c>
    </row>
    <row r="849" spans="1:12" x14ac:dyDescent="0.25">
      <c r="A849">
        <v>848</v>
      </c>
      <c r="B849" t="s">
        <v>2391</v>
      </c>
      <c r="C849" t="s">
        <v>2392</v>
      </c>
      <c r="E849">
        <v>6</v>
      </c>
      <c r="F849">
        <v>20.7</v>
      </c>
      <c r="G849">
        <v>46</v>
      </c>
      <c r="H849">
        <v>109096</v>
      </c>
      <c r="I849" t="s">
        <v>2392</v>
      </c>
      <c r="J849">
        <v>211</v>
      </c>
      <c r="K849" s="1">
        <v>43513.011909722227</v>
      </c>
      <c r="L849" t="str">
        <f>VLOOKUP(J849,myj_category!A:B,2,0)</f>
        <v>当代文学</v>
      </c>
    </row>
    <row r="850" spans="1:12" x14ac:dyDescent="0.25">
      <c r="A850">
        <v>849</v>
      </c>
      <c r="B850" t="s">
        <v>2393</v>
      </c>
      <c r="C850" t="s">
        <v>2394</v>
      </c>
      <c r="E850">
        <v>7.3</v>
      </c>
      <c r="F850">
        <v>11.61</v>
      </c>
      <c r="G850">
        <v>25.8</v>
      </c>
      <c r="H850">
        <v>109747</v>
      </c>
      <c r="I850" t="s">
        <v>2394</v>
      </c>
      <c r="J850">
        <v>211</v>
      </c>
      <c r="K850" s="1">
        <v>43513.011909722227</v>
      </c>
      <c r="L850" t="str">
        <f>VLOOKUP(J850,myj_category!A:B,2,0)</f>
        <v>当代文学</v>
      </c>
    </row>
    <row r="851" spans="1:12" x14ac:dyDescent="0.25">
      <c r="A851">
        <v>850</v>
      </c>
      <c r="B851" t="s">
        <v>2395</v>
      </c>
      <c r="C851" t="s">
        <v>2396</v>
      </c>
      <c r="D851" t="s">
        <v>2397</v>
      </c>
      <c r="E851">
        <v>7.5</v>
      </c>
      <c r="F851">
        <v>17.55</v>
      </c>
      <c r="G851">
        <v>39</v>
      </c>
      <c r="H851">
        <v>110307</v>
      </c>
      <c r="I851" t="s">
        <v>2396</v>
      </c>
      <c r="J851">
        <v>211</v>
      </c>
      <c r="K851" s="1">
        <v>43513.011909722227</v>
      </c>
      <c r="L851" t="str">
        <f>VLOOKUP(J851,myj_category!A:B,2,0)</f>
        <v>当代文学</v>
      </c>
    </row>
    <row r="852" spans="1:12" x14ac:dyDescent="0.25">
      <c r="A852">
        <v>851</v>
      </c>
      <c r="B852" t="s">
        <v>2398</v>
      </c>
      <c r="C852" t="s">
        <v>2399</v>
      </c>
      <c r="E852">
        <v>7.7</v>
      </c>
      <c r="F852">
        <v>12.06</v>
      </c>
      <c r="G852">
        <v>26.8</v>
      </c>
      <c r="H852">
        <v>115824</v>
      </c>
      <c r="I852" t="s">
        <v>2399</v>
      </c>
      <c r="J852">
        <v>211</v>
      </c>
      <c r="K852" s="1">
        <v>43513.011909722227</v>
      </c>
      <c r="L852" t="str">
        <f>VLOOKUP(J852,myj_category!A:B,2,0)</f>
        <v>当代文学</v>
      </c>
    </row>
    <row r="853" spans="1:12" x14ac:dyDescent="0.25">
      <c r="A853">
        <v>852</v>
      </c>
      <c r="B853" t="s">
        <v>2400</v>
      </c>
      <c r="C853" t="s">
        <v>2401</v>
      </c>
      <c r="E853">
        <v>7.3</v>
      </c>
      <c r="F853">
        <v>14.4</v>
      </c>
      <c r="G853">
        <v>32</v>
      </c>
      <c r="H853">
        <v>128030</v>
      </c>
      <c r="I853" t="s">
        <v>2402</v>
      </c>
      <c r="J853">
        <v>211</v>
      </c>
      <c r="K853" s="1">
        <v>43513.011909722227</v>
      </c>
      <c r="L853" t="str">
        <f>VLOOKUP(J853,myj_category!A:B,2,0)</f>
        <v>当代文学</v>
      </c>
    </row>
    <row r="854" spans="1:12" x14ac:dyDescent="0.25">
      <c r="A854">
        <v>853</v>
      </c>
      <c r="B854" t="s">
        <v>2403</v>
      </c>
      <c r="C854" t="s">
        <v>2404</v>
      </c>
      <c r="E854">
        <v>6.9</v>
      </c>
      <c r="F854">
        <v>11.7</v>
      </c>
      <c r="G854">
        <v>26</v>
      </c>
      <c r="H854">
        <v>129049</v>
      </c>
      <c r="I854" t="s">
        <v>2404</v>
      </c>
      <c r="J854">
        <v>211</v>
      </c>
      <c r="K854" s="1">
        <v>43513.011909722227</v>
      </c>
      <c r="L854" t="str">
        <f>VLOOKUP(J854,myj_category!A:B,2,0)</f>
        <v>当代文学</v>
      </c>
    </row>
    <row r="855" spans="1:12" x14ac:dyDescent="0.25">
      <c r="A855">
        <v>854</v>
      </c>
      <c r="B855" t="s">
        <v>2405</v>
      </c>
      <c r="C855" t="s">
        <v>2406</v>
      </c>
      <c r="E855">
        <v>7.4</v>
      </c>
      <c r="F855">
        <v>13.41</v>
      </c>
      <c r="G855">
        <v>29.8</v>
      </c>
      <c r="H855">
        <v>132529</v>
      </c>
      <c r="I855" t="s">
        <v>2407</v>
      </c>
      <c r="J855">
        <v>211</v>
      </c>
      <c r="K855" s="1">
        <v>43513.011909722227</v>
      </c>
      <c r="L855" t="str">
        <f>VLOOKUP(J855,myj_category!A:B,2,0)</f>
        <v>当代文学</v>
      </c>
    </row>
    <row r="856" spans="1:12" x14ac:dyDescent="0.25">
      <c r="A856">
        <v>855</v>
      </c>
      <c r="B856" t="s">
        <v>2408</v>
      </c>
      <c r="C856" t="s">
        <v>2409</v>
      </c>
      <c r="E856">
        <v>7.9</v>
      </c>
      <c r="F856">
        <v>15.75</v>
      </c>
      <c r="G856">
        <v>35</v>
      </c>
      <c r="H856">
        <v>136950</v>
      </c>
      <c r="I856" t="s">
        <v>2409</v>
      </c>
      <c r="J856">
        <v>211</v>
      </c>
      <c r="K856" s="1">
        <v>43513.011909722227</v>
      </c>
      <c r="L856" t="str">
        <f>VLOOKUP(J856,myj_category!A:B,2,0)</f>
        <v>当代文学</v>
      </c>
    </row>
    <row r="857" spans="1:12" x14ac:dyDescent="0.25">
      <c r="A857">
        <v>856</v>
      </c>
      <c r="B857" t="s">
        <v>1716</v>
      </c>
      <c r="C857" t="s">
        <v>1717</v>
      </c>
      <c r="D857" t="s">
        <v>1718</v>
      </c>
      <c r="E857">
        <v>7.1</v>
      </c>
      <c r="F857">
        <v>16.2</v>
      </c>
      <c r="G857">
        <v>36</v>
      </c>
      <c r="H857">
        <v>138013</v>
      </c>
      <c r="I857" t="s">
        <v>1717</v>
      </c>
      <c r="J857">
        <v>211</v>
      </c>
      <c r="K857" s="1">
        <v>43513.011921296296</v>
      </c>
      <c r="L857" t="str">
        <f>VLOOKUP(J857,myj_category!A:B,2,0)</f>
        <v>当代文学</v>
      </c>
    </row>
    <row r="858" spans="1:12" x14ac:dyDescent="0.25">
      <c r="A858">
        <v>857</v>
      </c>
      <c r="B858" t="s">
        <v>1726</v>
      </c>
      <c r="C858" t="s">
        <v>1727</v>
      </c>
      <c r="D858" t="s">
        <v>1728</v>
      </c>
      <c r="E858">
        <v>6.8</v>
      </c>
      <c r="F858">
        <v>11.7</v>
      </c>
      <c r="G858">
        <v>26</v>
      </c>
      <c r="H858">
        <v>139522</v>
      </c>
      <c r="I858" t="s">
        <v>1727</v>
      </c>
      <c r="J858">
        <v>211</v>
      </c>
      <c r="K858" s="1">
        <v>43513.011921296296</v>
      </c>
      <c r="L858" t="str">
        <f>VLOOKUP(J858,myj_category!A:B,2,0)</f>
        <v>当代文学</v>
      </c>
    </row>
    <row r="859" spans="1:12" x14ac:dyDescent="0.25">
      <c r="A859">
        <v>858</v>
      </c>
      <c r="B859" t="s">
        <v>2410</v>
      </c>
      <c r="C859" t="s">
        <v>2411</v>
      </c>
      <c r="D859" t="s">
        <v>992</v>
      </c>
      <c r="E859">
        <v>7.3</v>
      </c>
      <c r="F859">
        <v>9.9</v>
      </c>
      <c r="G859">
        <v>22</v>
      </c>
      <c r="H859">
        <v>151594</v>
      </c>
      <c r="I859" t="s">
        <v>2411</v>
      </c>
      <c r="J859">
        <v>211</v>
      </c>
      <c r="K859" s="1">
        <v>43513.011921296296</v>
      </c>
      <c r="L859" t="str">
        <f>VLOOKUP(J859,myj_category!A:B,2,0)</f>
        <v>当代文学</v>
      </c>
    </row>
    <row r="860" spans="1:12" x14ac:dyDescent="0.25">
      <c r="A860">
        <v>859</v>
      </c>
      <c r="B860" t="s">
        <v>2412</v>
      </c>
      <c r="C860" t="s">
        <v>2413</v>
      </c>
      <c r="D860" t="s">
        <v>1975</v>
      </c>
      <c r="E860">
        <v>6.6</v>
      </c>
      <c r="F860">
        <v>15.75</v>
      </c>
      <c r="G860">
        <v>35</v>
      </c>
      <c r="H860">
        <v>152020</v>
      </c>
      <c r="I860" t="s">
        <v>2413</v>
      </c>
      <c r="J860">
        <v>211</v>
      </c>
      <c r="K860" s="1">
        <v>43513.011921296296</v>
      </c>
      <c r="L860" t="str">
        <f>VLOOKUP(J860,myj_category!A:B,2,0)</f>
        <v>当代文学</v>
      </c>
    </row>
    <row r="861" spans="1:12" x14ac:dyDescent="0.25">
      <c r="A861">
        <v>860</v>
      </c>
      <c r="B861" t="s">
        <v>2414</v>
      </c>
      <c r="C861" t="s">
        <v>2415</v>
      </c>
      <c r="D861" t="s">
        <v>1778</v>
      </c>
      <c r="E861">
        <v>6.4</v>
      </c>
      <c r="F861">
        <v>8.5500000000000007</v>
      </c>
      <c r="G861">
        <v>19</v>
      </c>
      <c r="H861">
        <v>152971</v>
      </c>
      <c r="I861" t="s">
        <v>2415</v>
      </c>
      <c r="J861">
        <v>211</v>
      </c>
      <c r="K861" s="1">
        <v>43513.011921296296</v>
      </c>
      <c r="L861" t="str">
        <f>VLOOKUP(J861,myj_category!A:B,2,0)</f>
        <v>当代文学</v>
      </c>
    </row>
    <row r="862" spans="1:12" x14ac:dyDescent="0.25">
      <c r="A862">
        <v>861</v>
      </c>
      <c r="B862" t="s">
        <v>1823</v>
      </c>
      <c r="C862" t="s">
        <v>1824</v>
      </c>
      <c r="D862" t="s">
        <v>1825</v>
      </c>
      <c r="E862">
        <v>6.7</v>
      </c>
      <c r="F862">
        <v>15.75</v>
      </c>
      <c r="G862">
        <v>35</v>
      </c>
      <c r="H862">
        <v>166595</v>
      </c>
      <c r="I862" t="s">
        <v>1824</v>
      </c>
      <c r="J862">
        <v>211</v>
      </c>
      <c r="K862" s="1">
        <v>43513.011921296296</v>
      </c>
      <c r="L862" t="str">
        <f>VLOOKUP(J862,myj_category!A:B,2,0)</f>
        <v>当代文学</v>
      </c>
    </row>
    <row r="863" spans="1:12" x14ac:dyDescent="0.25">
      <c r="A863">
        <v>862</v>
      </c>
      <c r="B863" t="s">
        <v>2416</v>
      </c>
      <c r="C863" t="s">
        <v>2417</v>
      </c>
      <c r="D863" t="s">
        <v>1526</v>
      </c>
      <c r="E863">
        <v>7.3</v>
      </c>
      <c r="F863">
        <v>13.41</v>
      </c>
      <c r="G863">
        <v>29.8</v>
      </c>
      <c r="H863">
        <v>170606</v>
      </c>
      <c r="I863" t="s">
        <v>2417</v>
      </c>
      <c r="J863">
        <v>211</v>
      </c>
      <c r="K863" s="1">
        <v>43513.011921296296</v>
      </c>
      <c r="L863" t="str">
        <f>VLOOKUP(J863,myj_category!A:B,2,0)</f>
        <v>当代文学</v>
      </c>
    </row>
    <row r="864" spans="1:12" x14ac:dyDescent="0.25">
      <c r="A864">
        <v>863</v>
      </c>
      <c r="B864" t="s">
        <v>2418</v>
      </c>
      <c r="C864" t="s">
        <v>2419</v>
      </c>
      <c r="D864" t="s">
        <v>2420</v>
      </c>
      <c r="E864">
        <v>7</v>
      </c>
      <c r="F864">
        <v>5.4</v>
      </c>
      <c r="G864">
        <v>12</v>
      </c>
      <c r="H864">
        <v>171585</v>
      </c>
      <c r="I864" t="s">
        <v>2419</v>
      </c>
      <c r="J864">
        <v>211</v>
      </c>
      <c r="K864" s="1">
        <v>43513.011921296296</v>
      </c>
      <c r="L864" t="str">
        <f>VLOOKUP(J864,myj_category!A:B,2,0)</f>
        <v>当代文学</v>
      </c>
    </row>
    <row r="865" spans="1:12" x14ac:dyDescent="0.25">
      <c r="A865">
        <v>864</v>
      </c>
      <c r="B865" t="s">
        <v>1877</v>
      </c>
      <c r="C865" t="s">
        <v>1878</v>
      </c>
      <c r="D865" t="s">
        <v>1879</v>
      </c>
      <c r="E865">
        <v>7.1</v>
      </c>
      <c r="F865">
        <v>11.25</v>
      </c>
      <c r="G865">
        <v>25</v>
      </c>
      <c r="H865">
        <v>172937</v>
      </c>
      <c r="I865" t="s">
        <v>1878</v>
      </c>
      <c r="J865">
        <v>211</v>
      </c>
      <c r="K865" s="1">
        <v>43513.011921296296</v>
      </c>
      <c r="L865" t="str">
        <f>VLOOKUP(J865,myj_category!A:B,2,0)</f>
        <v>当代文学</v>
      </c>
    </row>
    <row r="866" spans="1:12" x14ac:dyDescent="0.25">
      <c r="A866">
        <v>865</v>
      </c>
      <c r="B866" t="s">
        <v>2421</v>
      </c>
      <c r="C866" t="s">
        <v>2422</v>
      </c>
      <c r="D866" t="s">
        <v>2423</v>
      </c>
      <c r="E866">
        <v>6.7</v>
      </c>
      <c r="F866">
        <v>13.28</v>
      </c>
      <c r="G866">
        <v>29.5</v>
      </c>
      <c r="H866">
        <v>175041</v>
      </c>
      <c r="I866" t="s">
        <v>2422</v>
      </c>
      <c r="J866">
        <v>211</v>
      </c>
      <c r="K866" s="1">
        <v>43513.011921296296</v>
      </c>
      <c r="L866" t="str">
        <f>VLOOKUP(J866,myj_category!A:B,2,0)</f>
        <v>当代文学</v>
      </c>
    </row>
    <row r="867" spans="1:12" x14ac:dyDescent="0.25">
      <c r="A867">
        <v>866</v>
      </c>
      <c r="B867" t="s">
        <v>2424</v>
      </c>
      <c r="C867" t="s">
        <v>2425</v>
      </c>
      <c r="E867">
        <v>7.2</v>
      </c>
      <c r="F867">
        <v>17.100000000000001</v>
      </c>
      <c r="G867">
        <v>38</v>
      </c>
      <c r="H867">
        <v>178215</v>
      </c>
      <c r="I867" t="s">
        <v>2425</v>
      </c>
      <c r="J867">
        <v>211</v>
      </c>
      <c r="K867" s="1">
        <v>43513.011921296296</v>
      </c>
      <c r="L867" t="str">
        <f>VLOOKUP(J867,myj_category!A:B,2,0)</f>
        <v>当代文学</v>
      </c>
    </row>
    <row r="868" spans="1:12" x14ac:dyDescent="0.25">
      <c r="A868">
        <v>867</v>
      </c>
      <c r="B868" t="s">
        <v>2426</v>
      </c>
      <c r="C868" t="s">
        <v>2427</v>
      </c>
      <c r="D868" t="s">
        <v>2428</v>
      </c>
      <c r="E868">
        <v>7.3</v>
      </c>
      <c r="F868">
        <v>17.55</v>
      </c>
      <c r="G868">
        <v>39</v>
      </c>
      <c r="H868">
        <v>189468</v>
      </c>
      <c r="I868" t="s">
        <v>2427</v>
      </c>
      <c r="J868">
        <v>211</v>
      </c>
      <c r="K868" s="1">
        <v>43513.011921296296</v>
      </c>
      <c r="L868" t="str">
        <f>VLOOKUP(J868,myj_category!A:B,2,0)</f>
        <v>当代文学</v>
      </c>
    </row>
    <row r="869" spans="1:12" x14ac:dyDescent="0.25">
      <c r="A869">
        <v>868</v>
      </c>
      <c r="B869" t="s">
        <v>2429</v>
      </c>
      <c r="C869" t="s">
        <v>2430</v>
      </c>
      <c r="D869" t="s">
        <v>2431</v>
      </c>
      <c r="E869">
        <v>7</v>
      </c>
      <c r="F869">
        <v>13.41</v>
      </c>
      <c r="G869">
        <v>29.8</v>
      </c>
      <c r="H869">
        <v>189674</v>
      </c>
      <c r="I869" t="s">
        <v>2430</v>
      </c>
      <c r="J869">
        <v>211</v>
      </c>
      <c r="K869" s="1">
        <v>43513.011921296296</v>
      </c>
      <c r="L869" t="str">
        <f>VLOOKUP(J869,myj_category!A:B,2,0)</f>
        <v>当代文学</v>
      </c>
    </row>
    <row r="870" spans="1:12" x14ac:dyDescent="0.25">
      <c r="A870">
        <v>869</v>
      </c>
      <c r="B870" t="s">
        <v>2432</v>
      </c>
      <c r="C870" t="s">
        <v>2433</v>
      </c>
      <c r="E870">
        <v>7.2</v>
      </c>
      <c r="F870">
        <v>8.1</v>
      </c>
      <c r="G870">
        <v>18</v>
      </c>
      <c r="H870">
        <v>190433</v>
      </c>
      <c r="I870" t="s">
        <v>2433</v>
      </c>
      <c r="J870">
        <v>211</v>
      </c>
      <c r="K870" s="1">
        <v>43513.011921296296</v>
      </c>
      <c r="L870" t="str">
        <f>VLOOKUP(J870,myj_category!A:B,2,0)</f>
        <v>当代文学</v>
      </c>
    </row>
    <row r="871" spans="1:12" x14ac:dyDescent="0.25">
      <c r="A871">
        <v>870</v>
      </c>
      <c r="B871" t="s">
        <v>2434</v>
      </c>
      <c r="C871" t="s">
        <v>2435</v>
      </c>
      <c r="E871">
        <v>7.6</v>
      </c>
      <c r="F871">
        <v>17.91</v>
      </c>
      <c r="G871">
        <v>39.799999999999997</v>
      </c>
      <c r="H871">
        <v>190865</v>
      </c>
      <c r="I871" t="s">
        <v>2435</v>
      </c>
      <c r="J871">
        <v>211</v>
      </c>
      <c r="K871" s="1">
        <v>43513.011921296296</v>
      </c>
      <c r="L871" t="str">
        <f>VLOOKUP(J871,myj_category!A:B,2,0)</f>
        <v>当代文学</v>
      </c>
    </row>
    <row r="872" spans="1:12" x14ac:dyDescent="0.25">
      <c r="A872">
        <v>871</v>
      </c>
      <c r="B872" t="s">
        <v>359</v>
      </c>
      <c r="C872" t="s">
        <v>360</v>
      </c>
      <c r="D872" t="s">
        <v>361</v>
      </c>
      <c r="E872">
        <v>6.4</v>
      </c>
      <c r="F872">
        <v>8.1</v>
      </c>
      <c r="G872">
        <v>18</v>
      </c>
      <c r="H872">
        <v>199769</v>
      </c>
      <c r="I872" t="s">
        <v>360</v>
      </c>
      <c r="J872">
        <v>211</v>
      </c>
      <c r="K872" s="1">
        <v>43513.011921296296</v>
      </c>
      <c r="L872" t="str">
        <f>VLOOKUP(J872,myj_category!A:B,2,0)</f>
        <v>当代文学</v>
      </c>
    </row>
    <row r="873" spans="1:12" x14ac:dyDescent="0.25">
      <c r="A873">
        <v>872</v>
      </c>
      <c r="B873" t="s">
        <v>2436</v>
      </c>
      <c r="C873" t="s">
        <v>2437</v>
      </c>
      <c r="D873" t="s">
        <v>2438</v>
      </c>
      <c r="E873">
        <v>6.9</v>
      </c>
      <c r="F873">
        <v>11.25</v>
      </c>
      <c r="G873">
        <v>25</v>
      </c>
      <c r="H873">
        <v>205326</v>
      </c>
      <c r="I873" t="s">
        <v>2437</v>
      </c>
      <c r="J873">
        <v>211</v>
      </c>
      <c r="K873" s="1">
        <v>43513.011921296296</v>
      </c>
      <c r="L873" t="str">
        <f>VLOOKUP(J873,myj_category!A:B,2,0)</f>
        <v>当代文学</v>
      </c>
    </row>
    <row r="874" spans="1:12" x14ac:dyDescent="0.25">
      <c r="A874">
        <v>873</v>
      </c>
      <c r="B874" t="s">
        <v>2439</v>
      </c>
      <c r="C874" t="s">
        <v>2440</v>
      </c>
      <c r="D874" t="s">
        <v>2441</v>
      </c>
      <c r="E874">
        <v>6.4</v>
      </c>
      <c r="F874">
        <v>12.6</v>
      </c>
      <c r="G874">
        <v>28</v>
      </c>
      <c r="H874">
        <v>207077</v>
      </c>
      <c r="I874" t="s">
        <v>2442</v>
      </c>
      <c r="J874">
        <v>211</v>
      </c>
      <c r="K874" s="1">
        <v>43513.011921296296</v>
      </c>
      <c r="L874" t="str">
        <f>VLOOKUP(J874,myj_category!A:B,2,0)</f>
        <v>当代文学</v>
      </c>
    </row>
    <row r="875" spans="1:12" x14ac:dyDescent="0.25">
      <c r="A875">
        <v>874</v>
      </c>
      <c r="B875" t="s">
        <v>2443</v>
      </c>
      <c r="C875" t="s">
        <v>2444</v>
      </c>
      <c r="D875" t="s">
        <v>2445</v>
      </c>
      <c r="E875">
        <v>7.3</v>
      </c>
      <c r="F875">
        <v>12.6</v>
      </c>
      <c r="G875">
        <v>28</v>
      </c>
      <c r="H875">
        <v>207585</v>
      </c>
      <c r="I875" t="s">
        <v>2444</v>
      </c>
      <c r="J875">
        <v>211</v>
      </c>
      <c r="K875" s="1">
        <v>43513.011921296296</v>
      </c>
      <c r="L875" t="str">
        <f>VLOOKUP(J875,myj_category!A:B,2,0)</f>
        <v>当代文学</v>
      </c>
    </row>
    <row r="876" spans="1:12" x14ac:dyDescent="0.25">
      <c r="A876">
        <v>875</v>
      </c>
      <c r="B876" t="s">
        <v>2446</v>
      </c>
      <c r="C876" t="s">
        <v>2447</v>
      </c>
      <c r="D876" t="s">
        <v>2448</v>
      </c>
      <c r="E876">
        <v>8.6</v>
      </c>
      <c r="F876">
        <v>13.05</v>
      </c>
      <c r="G876">
        <v>29</v>
      </c>
      <c r="H876">
        <v>211360</v>
      </c>
      <c r="I876" t="s">
        <v>2447</v>
      </c>
      <c r="J876">
        <v>211</v>
      </c>
      <c r="K876" s="1">
        <v>43513.011921296296</v>
      </c>
      <c r="L876" t="str">
        <f>VLOOKUP(J876,myj_category!A:B,2,0)</f>
        <v>当代文学</v>
      </c>
    </row>
    <row r="877" spans="1:12" x14ac:dyDescent="0.25">
      <c r="A877">
        <v>876</v>
      </c>
      <c r="B877" t="s">
        <v>2449</v>
      </c>
      <c r="C877" t="s">
        <v>2450</v>
      </c>
      <c r="D877" t="s">
        <v>1593</v>
      </c>
      <c r="E877">
        <v>7.4</v>
      </c>
      <c r="F877">
        <v>9</v>
      </c>
      <c r="G877">
        <v>20</v>
      </c>
      <c r="H877">
        <v>217307</v>
      </c>
      <c r="I877" t="s">
        <v>2450</v>
      </c>
      <c r="J877">
        <v>211</v>
      </c>
      <c r="K877" s="1">
        <v>43513.011921296296</v>
      </c>
      <c r="L877" t="str">
        <f>VLOOKUP(J877,myj_category!A:B,2,0)</f>
        <v>当代文学</v>
      </c>
    </row>
    <row r="878" spans="1:12" x14ac:dyDescent="0.25">
      <c r="A878">
        <v>877</v>
      </c>
      <c r="B878" t="s">
        <v>1956</v>
      </c>
      <c r="C878" t="s">
        <v>1957</v>
      </c>
      <c r="D878" t="s">
        <v>1958</v>
      </c>
      <c r="E878">
        <v>7.3</v>
      </c>
      <c r="F878">
        <v>17.91</v>
      </c>
      <c r="G878">
        <v>39.799999999999997</v>
      </c>
      <c r="H878">
        <v>222692</v>
      </c>
      <c r="I878" t="s">
        <v>1957</v>
      </c>
      <c r="J878">
        <v>211</v>
      </c>
      <c r="K878" s="1">
        <v>43513.011921296296</v>
      </c>
      <c r="L878" t="str">
        <f>VLOOKUP(J878,myj_category!A:B,2,0)</f>
        <v>当代文学</v>
      </c>
    </row>
    <row r="879" spans="1:12" x14ac:dyDescent="0.25">
      <c r="A879">
        <v>878</v>
      </c>
      <c r="B879" t="s">
        <v>2451</v>
      </c>
      <c r="C879" t="s">
        <v>2452</v>
      </c>
      <c r="D879" t="s">
        <v>1919</v>
      </c>
      <c r="E879">
        <v>7.1</v>
      </c>
      <c r="F879">
        <v>17.91</v>
      </c>
      <c r="G879">
        <v>39.799999999999997</v>
      </c>
      <c r="H879">
        <v>226982</v>
      </c>
      <c r="I879" t="s">
        <v>2452</v>
      </c>
      <c r="J879">
        <v>211</v>
      </c>
      <c r="K879" s="1">
        <v>43513.011921296296</v>
      </c>
      <c r="L879" t="str">
        <f>VLOOKUP(J879,myj_category!A:B,2,0)</f>
        <v>当代文学</v>
      </c>
    </row>
    <row r="880" spans="1:12" x14ac:dyDescent="0.25">
      <c r="A880">
        <v>879</v>
      </c>
      <c r="B880" t="s">
        <v>2453</v>
      </c>
      <c r="C880" t="s">
        <v>2454</v>
      </c>
      <c r="D880" t="s">
        <v>1919</v>
      </c>
      <c r="E880">
        <v>7</v>
      </c>
      <c r="F880">
        <v>16.559999999999999</v>
      </c>
      <c r="G880">
        <v>36.799999999999997</v>
      </c>
      <c r="H880">
        <v>227019</v>
      </c>
      <c r="I880" t="s">
        <v>2454</v>
      </c>
      <c r="J880">
        <v>211</v>
      </c>
      <c r="K880" s="1">
        <v>43513.011932870373</v>
      </c>
      <c r="L880" t="str">
        <f>VLOOKUP(J880,myj_category!A:B,2,0)</f>
        <v>当代文学</v>
      </c>
    </row>
    <row r="881" spans="1:12" x14ac:dyDescent="0.25">
      <c r="A881">
        <v>880</v>
      </c>
      <c r="B881" t="s">
        <v>2455</v>
      </c>
      <c r="C881" t="s">
        <v>2456</v>
      </c>
      <c r="D881" t="s">
        <v>1904</v>
      </c>
      <c r="E881">
        <v>7.5</v>
      </c>
      <c r="F881">
        <v>15.75</v>
      </c>
      <c r="G881">
        <v>35</v>
      </c>
      <c r="H881">
        <v>236973</v>
      </c>
      <c r="I881" t="s">
        <v>2456</v>
      </c>
      <c r="J881">
        <v>211</v>
      </c>
      <c r="K881" s="1">
        <v>43513.011932870373</v>
      </c>
      <c r="L881" t="str">
        <f>VLOOKUP(J881,myj_category!A:B,2,0)</f>
        <v>当代文学</v>
      </c>
    </row>
    <row r="882" spans="1:12" x14ac:dyDescent="0.25">
      <c r="A882">
        <v>881</v>
      </c>
      <c r="B882" t="s">
        <v>2457</v>
      </c>
      <c r="C882" t="s">
        <v>2458</v>
      </c>
      <c r="D882" t="s">
        <v>2459</v>
      </c>
      <c r="E882">
        <v>7.1</v>
      </c>
      <c r="F882">
        <v>11.25</v>
      </c>
      <c r="G882">
        <v>25</v>
      </c>
      <c r="H882">
        <v>241798</v>
      </c>
      <c r="I882" t="s">
        <v>2458</v>
      </c>
      <c r="J882">
        <v>211</v>
      </c>
      <c r="K882" s="1">
        <v>43513.011932870373</v>
      </c>
      <c r="L882" t="str">
        <f>VLOOKUP(J882,myj_category!A:B,2,0)</f>
        <v>当代文学</v>
      </c>
    </row>
    <row r="883" spans="1:12" x14ac:dyDescent="0.25">
      <c r="A883">
        <v>882</v>
      </c>
      <c r="B883" t="s">
        <v>2460</v>
      </c>
      <c r="C883" t="s">
        <v>2461</v>
      </c>
      <c r="D883" t="s">
        <v>2462</v>
      </c>
      <c r="E883">
        <v>6.1</v>
      </c>
      <c r="F883">
        <v>9.9</v>
      </c>
      <c r="G883">
        <v>22</v>
      </c>
      <c r="H883">
        <v>246064</v>
      </c>
      <c r="I883" t="s">
        <v>2461</v>
      </c>
      <c r="J883">
        <v>211</v>
      </c>
      <c r="K883" s="1">
        <v>43513.011932870373</v>
      </c>
      <c r="L883" t="str">
        <f>VLOOKUP(J883,myj_category!A:B,2,0)</f>
        <v>当代文学</v>
      </c>
    </row>
    <row r="884" spans="1:12" x14ac:dyDescent="0.25">
      <c r="A884">
        <v>883</v>
      </c>
      <c r="B884" t="s">
        <v>2463</v>
      </c>
      <c r="C884" t="s">
        <v>2464</v>
      </c>
      <c r="D884" t="s">
        <v>2465</v>
      </c>
      <c r="E884">
        <v>7.1</v>
      </c>
      <c r="F884">
        <v>11.7</v>
      </c>
      <c r="G884">
        <v>26</v>
      </c>
      <c r="H884">
        <v>248024</v>
      </c>
      <c r="I884" t="s">
        <v>2464</v>
      </c>
      <c r="J884">
        <v>211</v>
      </c>
      <c r="K884" s="1">
        <v>43513.011932870373</v>
      </c>
      <c r="L884" t="str">
        <f>VLOOKUP(J884,myj_category!A:B,2,0)</f>
        <v>当代文学</v>
      </c>
    </row>
    <row r="885" spans="1:12" x14ac:dyDescent="0.25">
      <c r="A885">
        <v>884</v>
      </c>
      <c r="B885" t="s">
        <v>1996</v>
      </c>
      <c r="C885" t="s">
        <v>1997</v>
      </c>
      <c r="D885" t="s">
        <v>1998</v>
      </c>
      <c r="E885">
        <v>6.5</v>
      </c>
      <c r="F885">
        <v>16.649999999999999</v>
      </c>
      <c r="G885">
        <v>37</v>
      </c>
      <c r="H885">
        <v>253222</v>
      </c>
      <c r="I885" t="s">
        <v>1997</v>
      </c>
      <c r="J885">
        <v>211</v>
      </c>
      <c r="K885" s="1">
        <v>43513.011932870373</v>
      </c>
      <c r="L885" t="str">
        <f>VLOOKUP(J885,myj_category!A:B,2,0)</f>
        <v>当代文学</v>
      </c>
    </row>
    <row r="886" spans="1:12" x14ac:dyDescent="0.25">
      <c r="A886">
        <v>885</v>
      </c>
      <c r="B886" t="s">
        <v>2466</v>
      </c>
      <c r="C886" t="s">
        <v>2467</v>
      </c>
      <c r="D886" t="s">
        <v>2468</v>
      </c>
      <c r="E886">
        <v>6.7</v>
      </c>
      <c r="F886">
        <v>9.9</v>
      </c>
      <c r="G886">
        <v>22</v>
      </c>
      <c r="H886">
        <v>259291</v>
      </c>
      <c r="I886" t="s">
        <v>2469</v>
      </c>
      <c r="J886">
        <v>211</v>
      </c>
      <c r="K886" s="1">
        <v>43513.011932870373</v>
      </c>
      <c r="L886" t="str">
        <f>VLOOKUP(J886,myj_category!A:B,2,0)</f>
        <v>当代文学</v>
      </c>
    </row>
    <row r="887" spans="1:12" x14ac:dyDescent="0.25">
      <c r="A887">
        <v>886</v>
      </c>
      <c r="B887" t="s">
        <v>453</v>
      </c>
      <c r="C887" t="s">
        <v>454</v>
      </c>
      <c r="D887" t="s">
        <v>455</v>
      </c>
      <c r="E887">
        <v>0</v>
      </c>
      <c r="F887">
        <v>8.1</v>
      </c>
      <c r="G887">
        <v>18</v>
      </c>
      <c r="H887">
        <v>260497</v>
      </c>
      <c r="I887" t="s">
        <v>456</v>
      </c>
      <c r="J887">
        <v>211</v>
      </c>
      <c r="K887" s="1">
        <v>43513.011932870373</v>
      </c>
      <c r="L887" t="str">
        <f>VLOOKUP(J887,myj_category!A:B,2,0)</f>
        <v>当代文学</v>
      </c>
    </row>
    <row r="888" spans="1:12" x14ac:dyDescent="0.25">
      <c r="A888">
        <v>887</v>
      </c>
      <c r="B888" t="s">
        <v>2470</v>
      </c>
      <c r="C888" t="s">
        <v>2471</v>
      </c>
      <c r="D888" t="s">
        <v>2472</v>
      </c>
      <c r="E888">
        <v>6.8</v>
      </c>
      <c r="F888">
        <v>13.41</v>
      </c>
      <c r="G888">
        <v>29.8</v>
      </c>
      <c r="H888">
        <v>266359</v>
      </c>
      <c r="I888" t="s">
        <v>2471</v>
      </c>
      <c r="J888">
        <v>211</v>
      </c>
      <c r="K888" s="1">
        <v>43513.011932870373</v>
      </c>
      <c r="L888" t="str">
        <f>VLOOKUP(J888,myj_category!A:B,2,0)</f>
        <v>当代文学</v>
      </c>
    </row>
    <row r="889" spans="1:12" x14ac:dyDescent="0.25">
      <c r="A889">
        <v>888</v>
      </c>
      <c r="B889" t="s">
        <v>2018</v>
      </c>
      <c r="C889" t="s">
        <v>2019</v>
      </c>
      <c r="D889" t="s">
        <v>2020</v>
      </c>
      <c r="E889">
        <v>7.7</v>
      </c>
      <c r="F889">
        <v>11.7</v>
      </c>
      <c r="G889">
        <v>26</v>
      </c>
      <c r="H889">
        <v>267147</v>
      </c>
      <c r="I889" t="s">
        <v>2019</v>
      </c>
      <c r="J889">
        <v>211</v>
      </c>
      <c r="K889" s="1">
        <v>43513.011932870373</v>
      </c>
      <c r="L889" t="str">
        <f>VLOOKUP(J889,myj_category!A:B,2,0)</f>
        <v>当代文学</v>
      </c>
    </row>
    <row r="890" spans="1:12" x14ac:dyDescent="0.25">
      <c r="A890">
        <v>889</v>
      </c>
      <c r="B890" t="s">
        <v>2473</v>
      </c>
      <c r="C890" t="s">
        <v>2474</v>
      </c>
      <c r="D890" t="s">
        <v>2475</v>
      </c>
      <c r="E890">
        <v>7.5</v>
      </c>
      <c r="F890">
        <v>10.49</v>
      </c>
      <c r="G890">
        <v>23.3</v>
      </c>
      <c r="H890">
        <v>278777</v>
      </c>
      <c r="I890" t="s">
        <v>2474</v>
      </c>
      <c r="J890">
        <v>211</v>
      </c>
      <c r="K890" s="1">
        <v>43513.011932870373</v>
      </c>
      <c r="L890" t="str">
        <f>VLOOKUP(J890,myj_category!A:B,2,0)</f>
        <v>当代文学</v>
      </c>
    </row>
    <row r="891" spans="1:12" x14ac:dyDescent="0.25">
      <c r="A891">
        <v>890</v>
      </c>
      <c r="B891" t="s">
        <v>2476</v>
      </c>
      <c r="C891" t="s">
        <v>2477</v>
      </c>
      <c r="D891" t="s">
        <v>1681</v>
      </c>
      <c r="E891">
        <v>7.1</v>
      </c>
      <c r="F891">
        <v>13.05</v>
      </c>
      <c r="G891">
        <v>29</v>
      </c>
      <c r="H891">
        <v>282492</v>
      </c>
      <c r="I891" t="s">
        <v>2477</v>
      </c>
      <c r="J891">
        <v>211</v>
      </c>
      <c r="K891" s="1">
        <v>43513.011932870373</v>
      </c>
      <c r="L891" t="str">
        <f>VLOOKUP(J891,myj_category!A:B,2,0)</f>
        <v>当代文学</v>
      </c>
    </row>
    <row r="892" spans="1:12" x14ac:dyDescent="0.25">
      <c r="A892">
        <v>891</v>
      </c>
      <c r="B892" t="s">
        <v>2030</v>
      </c>
      <c r="C892" t="s">
        <v>2031</v>
      </c>
      <c r="D892" t="s">
        <v>2032</v>
      </c>
      <c r="E892">
        <v>7</v>
      </c>
      <c r="F892">
        <v>13.41</v>
      </c>
      <c r="G892">
        <v>29.8</v>
      </c>
      <c r="H892">
        <v>283468</v>
      </c>
      <c r="I892" t="s">
        <v>2031</v>
      </c>
      <c r="J892">
        <v>211</v>
      </c>
      <c r="K892" s="1">
        <v>43513.011932870373</v>
      </c>
      <c r="L892" t="str">
        <f>VLOOKUP(J892,myj_category!A:B,2,0)</f>
        <v>当代文学</v>
      </c>
    </row>
    <row r="893" spans="1:12" x14ac:dyDescent="0.25">
      <c r="A893">
        <v>892</v>
      </c>
      <c r="B893" t="s">
        <v>2478</v>
      </c>
      <c r="C893" t="s">
        <v>2479</v>
      </c>
      <c r="D893" t="s">
        <v>2480</v>
      </c>
      <c r="E893">
        <v>7.6</v>
      </c>
      <c r="F893">
        <v>13.05</v>
      </c>
      <c r="G893">
        <v>29</v>
      </c>
      <c r="H893">
        <v>283826</v>
      </c>
      <c r="I893" t="s">
        <v>2481</v>
      </c>
      <c r="J893">
        <v>211</v>
      </c>
      <c r="K893" s="1">
        <v>43513.011932870373</v>
      </c>
      <c r="L893" t="str">
        <f>VLOOKUP(J893,myj_category!A:B,2,0)</f>
        <v>当代文学</v>
      </c>
    </row>
    <row r="894" spans="1:12" x14ac:dyDescent="0.25">
      <c r="A894">
        <v>893</v>
      </c>
      <c r="B894" t="s">
        <v>2482</v>
      </c>
      <c r="C894" t="s">
        <v>2483</v>
      </c>
      <c r="D894" t="s">
        <v>2480</v>
      </c>
      <c r="E894">
        <v>7.4</v>
      </c>
      <c r="F894">
        <v>17.55</v>
      </c>
      <c r="G894">
        <v>39</v>
      </c>
      <c r="H894">
        <v>288122</v>
      </c>
      <c r="I894" t="s">
        <v>2483</v>
      </c>
      <c r="J894">
        <v>211</v>
      </c>
      <c r="K894" s="1">
        <v>43513.011932870373</v>
      </c>
      <c r="L894" t="str">
        <f>VLOOKUP(J894,myj_category!A:B,2,0)</f>
        <v>当代文学</v>
      </c>
    </row>
    <row r="895" spans="1:12" x14ac:dyDescent="0.25">
      <c r="A895">
        <v>894</v>
      </c>
      <c r="B895" t="s">
        <v>2484</v>
      </c>
      <c r="C895" t="s">
        <v>2485</v>
      </c>
      <c r="D895" t="s">
        <v>2486</v>
      </c>
      <c r="E895">
        <v>8</v>
      </c>
      <c r="F895">
        <v>11.25</v>
      </c>
      <c r="G895">
        <v>25</v>
      </c>
      <c r="H895">
        <v>291744</v>
      </c>
      <c r="I895" t="s">
        <v>2485</v>
      </c>
      <c r="J895">
        <v>211</v>
      </c>
      <c r="K895" s="1">
        <v>43513.011932870373</v>
      </c>
      <c r="L895" t="str">
        <f>VLOOKUP(J895,myj_category!A:B,2,0)</f>
        <v>当代文学</v>
      </c>
    </row>
    <row r="896" spans="1:12" x14ac:dyDescent="0.25">
      <c r="A896">
        <v>895</v>
      </c>
      <c r="B896" t="s">
        <v>2487</v>
      </c>
      <c r="C896" t="s">
        <v>2488</v>
      </c>
      <c r="D896" t="s">
        <v>2489</v>
      </c>
      <c r="E896">
        <v>6.7</v>
      </c>
      <c r="F896">
        <v>16.2</v>
      </c>
      <c r="G896">
        <v>36</v>
      </c>
      <c r="H896">
        <v>294076</v>
      </c>
      <c r="I896" t="s">
        <v>2488</v>
      </c>
      <c r="J896">
        <v>211</v>
      </c>
      <c r="K896" s="1">
        <v>43513.011932870373</v>
      </c>
      <c r="L896" t="str">
        <f>VLOOKUP(J896,myj_category!A:B,2,0)</f>
        <v>当代文学</v>
      </c>
    </row>
    <row r="897" spans="1:12" x14ac:dyDescent="0.25">
      <c r="A897">
        <v>896</v>
      </c>
      <c r="B897" t="s">
        <v>2490</v>
      </c>
      <c r="C897" t="s">
        <v>2491</v>
      </c>
      <c r="D897" t="s">
        <v>2492</v>
      </c>
      <c r="E897">
        <v>6.5</v>
      </c>
      <c r="F897">
        <v>11.25</v>
      </c>
      <c r="G897">
        <v>25</v>
      </c>
      <c r="H897">
        <v>302810</v>
      </c>
      <c r="I897" t="s">
        <v>2491</v>
      </c>
      <c r="J897">
        <v>211</v>
      </c>
      <c r="K897" s="1">
        <v>43513.011932870373</v>
      </c>
      <c r="L897" t="str">
        <f>VLOOKUP(J897,myj_category!A:B,2,0)</f>
        <v>当代文学</v>
      </c>
    </row>
    <row r="898" spans="1:12" x14ac:dyDescent="0.25">
      <c r="A898">
        <v>897</v>
      </c>
      <c r="B898" t="s">
        <v>2493</v>
      </c>
      <c r="C898" t="s">
        <v>2494</v>
      </c>
      <c r="D898" t="s">
        <v>1782</v>
      </c>
      <c r="E898">
        <v>7.2</v>
      </c>
      <c r="F898">
        <v>11.16</v>
      </c>
      <c r="G898">
        <v>24.8</v>
      </c>
      <c r="H898">
        <v>304299</v>
      </c>
      <c r="I898" t="s">
        <v>2494</v>
      </c>
      <c r="J898">
        <v>211</v>
      </c>
      <c r="K898" s="1">
        <v>43513.011932870373</v>
      </c>
      <c r="L898" t="str">
        <f>VLOOKUP(J898,myj_category!A:B,2,0)</f>
        <v>当代文学</v>
      </c>
    </row>
    <row r="899" spans="1:12" x14ac:dyDescent="0.25">
      <c r="A899">
        <v>898</v>
      </c>
      <c r="B899" t="s">
        <v>2495</v>
      </c>
      <c r="C899" t="s">
        <v>2496</v>
      </c>
      <c r="D899" t="s">
        <v>2497</v>
      </c>
      <c r="E899">
        <v>6.6</v>
      </c>
      <c r="F899">
        <v>8.1</v>
      </c>
      <c r="G899">
        <v>18</v>
      </c>
      <c r="H899">
        <v>304817</v>
      </c>
      <c r="I899" t="s">
        <v>2496</v>
      </c>
      <c r="J899">
        <v>211</v>
      </c>
      <c r="K899" s="1">
        <v>43513.01194444445</v>
      </c>
      <c r="L899" t="str">
        <f>VLOOKUP(J899,myj_category!A:B,2,0)</f>
        <v>当代文学</v>
      </c>
    </row>
    <row r="900" spans="1:12" x14ac:dyDescent="0.25">
      <c r="A900">
        <v>899</v>
      </c>
      <c r="B900" t="s">
        <v>2498</v>
      </c>
      <c r="C900" t="s">
        <v>2499</v>
      </c>
      <c r="D900" t="s">
        <v>2500</v>
      </c>
      <c r="E900">
        <v>7.5</v>
      </c>
      <c r="F900">
        <v>13.41</v>
      </c>
      <c r="G900">
        <v>29.8</v>
      </c>
      <c r="H900">
        <v>304824</v>
      </c>
      <c r="I900" t="s">
        <v>2501</v>
      </c>
      <c r="J900">
        <v>211</v>
      </c>
      <c r="K900" s="1">
        <v>43513.01194444445</v>
      </c>
      <c r="L900" t="str">
        <f>VLOOKUP(J900,myj_category!A:B,2,0)</f>
        <v>当代文学</v>
      </c>
    </row>
    <row r="901" spans="1:12" x14ac:dyDescent="0.25">
      <c r="A901">
        <v>900</v>
      </c>
      <c r="B901" t="s">
        <v>2502</v>
      </c>
      <c r="C901" t="s">
        <v>2503</v>
      </c>
      <c r="D901" t="s">
        <v>2504</v>
      </c>
      <c r="E901">
        <v>7.1</v>
      </c>
      <c r="F901">
        <v>12.06</v>
      </c>
      <c r="G901">
        <v>26.8</v>
      </c>
      <c r="H901">
        <v>309811</v>
      </c>
      <c r="I901" t="s">
        <v>2503</v>
      </c>
      <c r="J901">
        <v>211</v>
      </c>
      <c r="K901" s="1">
        <v>43513.01194444445</v>
      </c>
      <c r="L901" t="str">
        <f>VLOOKUP(J901,myj_category!A:B,2,0)</f>
        <v>当代文学</v>
      </c>
    </row>
    <row r="902" spans="1:12" x14ac:dyDescent="0.25">
      <c r="A902">
        <v>901</v>
      </c>
      <c r="B902" t="s">
        <v>2505</v>
      </c>
      <c r="C902" t="s">
        <v>778</v>
      </c>
      <c r="D902" t="s">
        <v>1593</v>
      </c>
      <c r="E902">
        <v>7.5</v>
      </c>
      <c r="F902">
        <v>17.100000000000001</v>
      </c>
      <c r="G902">
        <v>38</v>
      </c>
      <c r="H902">
        <v>310491</v>
      </c>
      <c r="I902" t="s">
        <v>778</v>
      </c>
      <c r="J902">
        <v>211</v>
      </c>
      <c r="K902" s="1">
        <v>43513.01194444445</v>
      </c>
      <c r="L902" t="str">
        <f>VLOOKUP(J902,myj_category!A:B,2,0)</f>
        <v>当代文学</v>
      </c>
    </row>
    <row r="903" spans="1:12" x14ac:dyDescent="0.25">
      <c r="A903">
        <v>902</v>
      </c>
      <c r="B903" t="s">
        <v>2506</v>
      </c>
      <c r="C903" t="s">
        <v>2507</v>
      </c>
      <c r="D903" t="s">
        <v>2508</v>
      </c>
      <c r="E903">
        <v>0</v>
      </c>
      <c r="F903">
        <v>16.2</v>
      </c>
      <c r="G903">
        <v>36</v>
      </c>
      <c r="H903">
        <v>29139</v>
      </c>
      <c r="I903" t="s">
        <v>2509</v>
      </c>
      <c r="J903">
        <v>212</v>
      </c>
      <c r="K903" s="1">
        <v>43513.01194444445</v>
      </c>
      <c r="L903" t="str">
        <f>VLOOKUP(J903,myj_category!A:B,2,0)</f>
        <v>古典文学</v>
      </c>
    </row>
    <row r="904" spans="1:12" x14ac:dyDescent="0.25">
      <c r="A904">
        <v>903</v>
      </c>
      <c r="B904" t="s">
        <v>2510</v>
      </c>
      <c r="C904" t="s">
        <v>2511</v>
      </c>
      <c r="D904" t="s">
        <v>2512</v>
      </c>
      <c r="E904">
        <v>6.3</v>
      </c>
      <c r="F904">
        <v>11.25</v>
      </c>
      <c r="G904">
        <v>25</v>
      </c>
      <c r="H904">
        <v>71020</v>
      </c>
      <c r="I904" t="s">
        <v>2513</v>
      </c>
      <c r="J904">
        <v>212</v>
      </c>
      <c r="K904" s="1">
        <v>43513.01194444445</v>
      </c>
      <c r="L904" t="str">
        <f>VLOOKUP(J904,myj_category!A:B,2,0)</f>
        <v>古典文学</v>
      </c>
    </row>
    <row r="905" spans="1:12" x14ac:dyDescent="0.25">
      <c r="A905">
        <v>904</v>
      </c>
      <c r="B905" t="s">
        <v>1601</v>
      </c>
      <c r="C905" t="s">
        <v>1602</v>
      </c>
      <c r="D905" t="s">
        <v>1603</v>
      </c>
      <c r="E905">
        <v>7.8</v>
      </c>
      <c r="F905">
        <v>7.2</v>
      </c>
      <c r="G905">
        <v>16</v>
      </c>
      <c r="H905">
        <v>76877</v>
      </c>
      <c r="I905" t="s">
        <v>1602</v>
      </c>
      <c r="J905">
        <v>212</v>
      </c>
      <c r="K905" s="1">
        <v>43513.01194444445</v>
      </c>
      <c r="L905" t="str">
        <f>VLOOKUP(J905,myj_category!A:B,2,0)</f>
        <v>古典文学</v>
      </c>
    </row>
    <row r="906" spans="1:12" x14ac:dyDescent="0.25">
      <c r="A906">
        <v>905</v>
      </c>
      <c r="B906" t="s">
        <v>1628</v>
      </c>
      <c r="C906" t="s">
        <v>1629</v>
      </c>
      <c r="D906" t="s">
        <v>1077</v>
      </c>
      <c r="E906">
        <v>6.8</v>
      </c>
      <c r="F906">
        <v>14.4</v>
      </c>
      <c r="G906">
        <v>32</v>
      </c>
      <c r="H906">
        <v>81503</v>
      </c>
      <c r="I906" t="s">
        <v>1629</v>
      </c>
      <c r="J906">
        <v>212</v>
      </c>
      <c r="K906" s="1">
        <v>43513.01194444445</v>
      </c>
      <c r="L906" t="str">
        <f>VLOOKUP(J906,myj_category!A:B,2,0)</f>
        <v>古典文学</v>
      </c>
    </row>
    <row r="907" spans="1:12" x14ac:dyDescent="0.25">
      <c r="A907">
        <v>906</v>
      </c>
      <c r="B907" t="s">
        <v>2514</v>
      </c>
      <c r="C907" t="s">
        <v>2515</v>
      </c>
      <c r="D907" t="s">
        <v>2516</v>
      </c>
      <c r="E907">
        <v>7.2</v>
      </c>
      <c r="F907">
        <v>16.2</v>
      </c>
      <c r="G907">
        <v>36</v>
      </c>
      <c r="H907">
        <v>90718</v>
      </c>
      <c r="I907" t="s">
        <v>2517</v>
      </c>
      <c r="J907">
        <v>212</v>
      </c>
      <c r="K907" s="1">
        <v>43513.01194444445</v>
      </c>
      <c r="L907" t="str">
        <f>VLOOKUP(J907,myj_category!A:B,2,0)</f>
        <v>古典文学</v>
      </c>
    </row>
    <row r="908" spans="1:12" x14ac:dyDescent="0.25">
      <c r="A908">
        <v>907</v>
      </c>
      <c r="B908" t="s">
        <v>2518</v>
      </c>
      <c r="C908" t="s">
        <v>2519</v>
      </c>
      <c r="D908" t="s">
        <v>2520</v>
      </c>
      <c r="E908">
        <v>7.5</v>
      </c>
      <c r="F908">
        <v>14.76</v>
      </c>
      <c r="G908">
        <v>32.799999999999997</v>
      </c>
      <c r="H908">
        <v>114318</v>
      </c>
      <c r="I908" t="s">
        <v>2521</v>
      </c>
      <c r="J908">
        <v>212</v>
      </c>
      <c r="K908" s="1">
        <v>43513.01194444445</v>
      </c>
      <c r="L908" t="str">
        <f>VLOOKUP(J908,myj_category!A:B,2,0)</f>
        <v>古典文学</v>
      </c>
    </row>
    <row r="909" spans="1:12" x14ac:dyDescent="0.25">
      <c r="A909">
        <v>908</v>
      </c>
      <c r="B909" t="s">
        <v>2522</v>
      </c>
      <c r="C909" t="s">
        <v>2523</v>
      </c>
      <c r="E909">
        <v>6.3</v>
      </c>
      <c r="F909">
        <v>12.6</v>
      </c>
      <c r="G909">
        <v>28</v>
      </c>
      <c r="H909">
        <v>187203</v>
      </c>
      <c r="I909" t="s">
        <v>2523</v>
      </c>
      <c r="J909">
        <v>212</v>
      </c>
      <c r="K909" s="1">
        <v>43513.01194444445</v>
      </c>
      <c r="L909" t="str">
        <f>VLOOKUP(J909,myj_category!A:B,2,0)</f>
        <v>古典文学</v>
      </c>
    </row>
    <row r="910" spans="1:12" x14ac:dyDescent="0.25">
      <c r="A910">
        <v>909</v>
      </c>
      <c r="B910" t="s">
        <v>2524</v>
      </c>
      <c r="C910" t="s">
        <v>2525</v>
      </c>
      <c r="D910" t="s">
        <v>2526</v>
      </c>
      <c r="E910">
        <v>8.5</v>
      </c>
      <c r="F910">
        <v>25.2</v>
      </c>
      <c r="G910">
        <v>56</v>
      </c>
      <c r="H910">
        <v>247955</v>
      </c>
      <c r="I910" t="s">
        <v>2527</v>
      </c>
      <c r="J910">
        <v>212</v>
      </c>
      <c r="K910" s="1">
        <v>43513.01194444445</v>
      </c>
      <c r="L910" t="str">
        <f>VLOOKUP(J910,myj_category!A:B,2,0)</f>
        <v>古典文学</v>
      </c>
    </row>
    <row r="911" spans="1:12" x14ac:dyDescent="0.25">
      <c r="A911">
        <v>910</v>
      </c>
      <c r="B911" t="s">
        <v>2528</v>
      </c>
      <c r="C911" t="s">
        <v>2529</v>
      </c>
      <c r="D911" t="s">
        <v>2530</v>
      </c>
      <c r="E911">
        <v>7.1</v>
      </c>
      <c r="F911">
        <v>12.6</v>
      </c>
      <c r="G911">
        <v>28</v>
      </c>
      <c r="H911">
        <v>285752</v>
      </c>
      <c r="I911" t="s">
        <v>2529</v>
      </c>
      <c r="J911">
        <v>212</v>
      </c>
      <c r="K911" s="1">
        <v>43513.01194444445</v>
      </c>
      <c r="L911" t="str">
        <f>VLOOKUP(J911,myj_category!A:B,2,0)</f>
        <v>古典文学</v>
      </c>
    </row>
    <row r="912" spans="1:12" x14ac:dyDescent="0.25">
      <c r="A912">
        <v>911</v>
      </c>
      <c r="B912" t="s">
        <v>2531</v>
      </c>
      <c r="C912" t="s">
        <v>2532</v>
      </c>
      <c r="D912" t="s">
        <v>2533</v>
      </c>
      <c r="E912">
        <v>0</v>
      </c>
      <c r="F912">
        <v>486</v>
      </c>
      <c r="G912">
        <v>1080</v>
      </c>
      <c r="H912">
        <v>302491</v>
      </c>
      <c r="I912" t="s">
        <v>2532</v>
      </c>
      <c r="J912">
        <v>212</v>
      </c>
      <c r="K912" s="1">
        <v>43513.01194444445</v>
      </c>
      <c r="L912" t="str">
        <f>VLOOKUP(J912,myj_category!A:B,2,0)</f>
        <v>古典文学</v>
      </c>
    </row>
    <row r="913" spans="1:12" x14ac:dyDescent="0.25">
      <c r="A913">
        <v>912</v>
      </c>
      <c r="B913" t="s">
        <v>1540</v>
      </c>
      <c r="C913" t="s">
        <v>1541</v>
      </c>
      <c r="D913" t="s">
        <v>1542</v>
      </c>
      <c r="E913">
        <v>5.8</v>
      </c>
      <c r="F913">
        <v>15.52</v>
      </c>
      <c r="G913">
        <v>39.799999999999997</v>
      </c>
      <c r="H913">
        <v>30564</v>
      </c>
      <c r="I913" t="s">
        <v>1543</v>
      </c>
      <c r="J913">
        <v>214</v>
      </c>
      <c r="K913" s="1">
        <v>43513.01194444445</v>
      </c>
      <c r="L913" t="str">
        <f>VLOOKUP(J913,myj_category!A:B,2,0)</f>
        <v>诗歌</v>
      </c>
    </row>
    <row r="914" spans="1:12" x14ac:dyDescent="0.25">
      <c r="A914">
        <v>913</v>
      </c>
      <c r="B914" t="s">
        <v>1544</v>
      </c>
      <c r="C914" t="s">
        <v>1545</v>
      </c>
      <c r="D914" t="s">
        <v>1546</v>
      </c>
      <c r="E914">
        <v>7.8</v>
      </c>
      <c r="F914">
        <v>23.25</v>
      </c>
      <c r="G914">
        <v>32.799999999999997</v>
      </c>
      <c r="H914">
        <v>31179</v>
      </c>
      <c r="I914" t="s">
        <v>1547</v>
      </c>
      <c r="J914">
        <v>214</v>
      </c>
      <c r="K914" s="1">
        <v>43513.01194444445</v>
      </c>
      <c r="L914" t="str">
        <f>VLOOKUP(J914,myj_category!A:B,2,0)</f>
        <v>诗歌</v>
      </c>
    </row>
    <row r="915" spans="1:12" x14ac:dyDescent="0.25">
      <c r="A915">
        <v>914</v>
      </c>
      <c r="B915" t="s">
        <v>2534</v>
      </c>
      <c r="C915" t="s">
        <v>2535</v>
      </c>
      <c r="D915" t="s">
        <v>2536</v>
      </c>
      <c r="E915">
        <v>6.6</v>
      </c>
      <c r="F915">
        <v>16.399999999999999</v>
      </c>
      <c r="G915">
        <v>32.799999999999997</v>
      </c>
      <c r="H915">
        <v>67789</v>
      </c>
      <c r="I915" t="s">
        <v>2535</v>
      </c>
      <c r="J915">
        <v>214</v>
      </c>
      <c r="K915" s="1">
        <v>43513.01194444445</v>
      </c>
      <c r="L915" t="str">
        <f>VLOOKUP(J915,myj_category!A:B,2,0)</f>
        <v>诗歌</v>
      </c>
    </row>
    <row r="916" spans="1:12" x14ac:dyDescent="0.25">
      <c r="A916">
        <v>915</v>
      </c>
      <c r="B916" t="s">
        <v>958</v>
      </c>
      <c r="C916" t="s">
        <v>959</v>
      </c>
      <c r="D916" t="s">
        <v>960</v>
      </c>
      <c r="E916">
        <v>7.4</v>
      </c>
      <c r="F916">
        <v>17.5</v>
      </c>
      <c r="G916">
        <v>35</v>
      </c>
      <c r="H916">
        <v>68748</v>
      </c>
      <c r="I916" t="s">
        <v>959</v>
      </c>
      <c r="J916">
        <v>214</v>
      </c>
      <c r="K916" s="1">
        <v>43513.011956018519</v>
      </c>
      <c r="L916" t="str">
        <f>VLOOKUP(J916,myj_category!A:B,2,0)</f>
        <v>诗歌</v>
      </c>
    </row>
    <row r="917" spans="1:12" x14ac:dyDescent="0.25">
      <c r="A917">
        <v>916</v>
      </c>
      <c r="B917" t="s">
        <v>1613</v>
      </c>
      <c r="C917" t="s">
        <v>1614</v>
      </c>
      <c r="D917" t="s">
        <v>1615</v>
      </c>
      <c r="E917">
        <v>7.4</v>
      </c>
      <c r="F917">
        <v>12.6</v>
      </c>
      <c r="G917">
        <v>28</v>
      </c>
      <c r="H917">
        <v>80238</v>
      </c>
      <c r="I917" t="s">
        <v>1616</v>
      </c>
      <c r="J917">
        <v>214</v>
      </c>
      <c r="K917" s="1">
        <v>43513.011956018519</v>
      </c>
      <c r="L917" t="str">
        <f>VLOOKUP(J917,myj_category!A:B,2,0)</f>
        <v>诗歌</v>
      </c>
    </row>
    <row r="918" spans="1:12" x14ac:dyDescent="0.25">
      <c r="A918">
        <v>917</v>
      </c>
      <c r="B918" t="s">
        <v>2537</v>
      </c>
      <c r="C918" t="s">
        <v>2538</v>
      </c>
      <c r="D918" t="s">
        <v>1542</v>
      </c>
      <c r="E918">
        <v>6.7</v>
      </c>
      <c r="F918">
        <v>17.55</v>
      </c>
      <c r="G918">
        <v>39</v>
      </c>
      <c r="H918">
        <v>82059</v>
      </c>
      <c r="I918" t="s">
        <v>2539</v>
      </c>
      <c r="J918">
        <v>214</v>
      </c>
      <c r="K918" s="1">
        <v>43513.011956018519</v>
      </c>
      <c r="L918" t="str">
        <f>VLOOKUP(J918,myj_category!A:B,2,0)</f>
        <v>诗歌</v>
      </c>
    </row>
    <row r="919" spans="1:12" x14ac:dyDescent="0.25">
      <c r="A919">
        <v>918</v>
      </c>
      <c r="B919" t="s">
        <v>2540</v>
      </c>
      <c r="C919" t="s">
        <v>2541</v>
      </c>
      <c r="D919" t="s">
        <v>1567</v>
      </c>
      <c r="E919">
        <v>8.1999999999999993</v>
      </c>
      <c r="F919">
        <v>14.76</v>
      </c>
      <c r="G919">
        <v>32.799999999999997</v>
      </c>
      <c r="H919">
        <v>82116</v>
      </c>
      <c r="I919" t="s">
        <v>2541</v>
      </c>
      <c r="J919">
        <v>214</v>
      </c>
      <c r="K919" s="1">
        <v>43513.011956018519</v>
      </c>
      <c r="L919" t="str">
        <f>VLOOKUP(J919,myj_category!A:B,2,0)</f>
        <v>诗歌</v>
      </c>
    </row>
    <row r="920" spans="1:12" x14ac:dyDescent="0.25">
      <c r="A920">
        <v>919</v>
      </c>
      <c r="B920" t="s">
        <v>2542</v>
      </c>
      <c r="C920" t="s">
        <v>2543</v>
      </c>
      <c r="D920" t="s">
        <v>1542</v>
      </c>
      <c r="E920">
        <v>7.1</v>
      </c>
      <c r="F920">
        <v>10.71</v>
      </c>
      <c r="G920">
        <v>23.8</v>
      </c>
      <c r="H920">
        <v>90083</v>
      </c>
      <c r="I920" t="s">
        <v>2544</v>
      </c>
      <c r="J920">
        <v>214</v>
      </c>
      <c r="K920" s="1">
        <v>43513.011956018519</v>
      </c>
      <c r="L920" t="str">
        <f>VLOOKUP(J920,myj_category!A:B,2,0)</f>
        <v>诗歌</v>
      </c>
    </row>
    <row r="921" spans="1:12" x14ac:dyDescent="0.25">
      <c r="A921">
        <v>920</v>
      </c>
      <c r="B921" t="s">
        <v>2514</v>
      </c>
      <c r="C921" t="s">
        <v>2515</v>
      </c>
      <c r="D921" t="s">
        <v>2516</v>
      </c>
      <c r="E921">
        <v>7.2</v>
      </c>
      <c r="F921">
        <v>16.2</v>
      </c>
      <c r="G921">
        <v>36</v>
      </c>
      <c r="H921">
        <v>90718</v>
      </c>
      <c r="I921" t="s">
        <v>2517</v>
      </c>
      <c r="J921">
        <v>214</v>
      </c>
      <c r="K921" s="1">
        <v>43513.011956018519</v>
      </c>
      <c r="L921" t="str">
        <f>VLOOKUP(J921,myj_category!A:B,2,0)</f>
        <v>诗歌</v>
      </c>
    </row>
    <row r="922" spans="1:12" x14ac:dyDescent="0.25">
      <c r="A922">
        <v>921</v>
      </c>
      <c r="B922" t="s">
        <v>2545</v>
      </c>
      <c r="C922" t="s">
        <v>2546</v>
      </c>
      <c r="D922" t="s">
        <v>1542</v>
      </c>
      <c r="E922">
        <v>6.6</v>
      </c>
      <c r="F922">
        <v>17.55</v>
      </c>
      <c r="G922">
        <v>39</v>
      </c>
      <c r="H922">
        <v>91262</v>
      </c>
      <c r="I922" t="s">
        <v>2546</v>
      </c>
      <c r="J922">
        <v>214</v>
      </c>
      <c r="K922" s="1">
        <v>43513.011956018519</v>
      </c>
      <c r="L922" t="str">
        <f>VLOOKUP(J922,myj_category!A:B,2,0)</f>
        <v>诗歌</v>
      </c>
    </row>
    <row r="923" spans="1:12" x14ac:dyDescent="0.25">
      <c r="A923">
        <v>922</v>
      </c>
      <c r="B923" t="s">
        <v>505</v>
      </c>
      <c r="C923" t="s">
        <v>506</v>
      </c>
      <c r="D923" t="s">
        <v>507</v>
      </c>
      <c r="E923">
        <v>7.6</v>
      </c>
      <c r="F923">
        <v>22.41</v>
      </c>
      <c r="G923">
        <v>49.8</v>
      </c>
      <c r="H923">
        <v>108481</v>
      </c>
      <c r="I923" t="s">
        <v>508</v>
      </c>
      <c r="J923">
        <v>214</v>
      </c>
      <c r="K923" s="1">
        <v>43513.011956018519</v>
      </c>
      <c r="L923" t="str">
        <f>VLOOKUP(J923,myj_category!A:B,2,0)</f>
        <v>诗歌</v>
      </c>
    </row>
    <row r="924" spans="1:12" x14ac:dyDescent="0.25">
      <c r="A924">
        <v>923</v>
      </c>
      <c r="B924" t="s">
        <v>2391</v>
      </c>
      <c r="C924" t="s">
        <v>2392</v>
      </c>
      <c r="E924">
        <v>6</v>
      </c>
      <c r="F924">
        <v>20.7</v>
      </c>
      <c r="G924">
        <v>46</v>
      </c>
      <c r="H924">
        <v>109096</v>
      </c>
      <c r="I924" t="s">
        <v>2392</v>
      </c>
      <c r="J924">
        <v>214</v>
      </c>
      <c r="K924" s="1">
        <v>43513.011956018519</v>
      </c>
      <c r="L924" t="str">
        <f>VLOOKUP(J924,myj_category!A:B,2,0)</f>
        <v>诗歌</v>
      </c>
    </row>
    <row r="925" spans="1:12" x14ac:dyDescent="0.25">
      <c r="A925">
        <v>924</v>
      </c>
      <c r="B925" t="s">
        <v>2547</v>
      </c>
      <c r="C925" t="s">
        <v>2548</v>
      </c>
      <c r="E925">
        <v>7.2</v>
      </c>
      <c r="F925">
        <v>9.9</v>
      </c>
      <c r="G925">
        <v>22</v>
      </c>
      <c r="H925">
        <v>110528</v>
      </c>
      <c r="I925" t="s">
        <v>2548</v>
      </c>
      <c r="J925">
        <v>214</v>
      </c>
      <c r="K925" s="1">
        <v>43513.011956018519</v>
      </c>
      <c r="L925" t="str">
        <f>VLOOKUP(J925,myj_category!A:B,2,0)</f>
        <v>诗歌</v>
      </c>
    </row>
    <row r="926" spans="1:12" x14ac:dyDescent="0.25">
      <c r="A926">
        <v>925</v>
      </c>
      <c r="B926" t="s">
        <v>2518</v>
      </c>
      <c r="C926" t="s">
        <v>2519</v>
      </c>
      <c r="D926" t="s">
        <v>2520</v>
      </c>
      <c r="E926">
        <v>7.5</v>
      </c>
      <c r="F926">
        <v>14.76</v>
      </c>
      <c r="G926">
        <v>32.799999999999997</v>
      </c>
      <c r="H926">
        <v>114318</v>
      </c>
      <c r="I926" t="s">
        <v>2521</v>
      </c>
      <c r="J926">
        <v>214</v>
      </c>
      <c r="K926" s="1">
        <v>43513.011956018519</v>
      </c>
      <c r="L926" t="str">
        <f>VLOOKUP(J926,myj_category!A:B,2,0)</f>
        <v>诗歌</v>
      </c>
    </row>
    <row r="927" spans="1:12" x14ac:dyDescent="0.25">
      <c r="A927">
        <v>926</v>
      </c>
      <c r="B927" t="s">
        <v>2549</v>
      </c>
      <c r="C927" t="s">
        <v>2550</v>
      </c>
      <c r="D927" t="s">
        <v>2551</v>
      </c>
      <c r="E927">
        <v>7.2</v>
      </c>
      <c r="F927">
        <v>14.76</v>
      </c>
      <c r="G927">
        <v>32.799999999999997</v>
      </c>
      <c r="H927">
        <v>127845</v>
      </c>
      <c r="I927" t="s">
        <v>2550</v>
      </c>
      <c r="J927">
        <v>214</v>
      </c>
      <c r="K927" s="1">
        <v>43513.011956018519</v>
      </c>
      <c r="L927" t="str">
        <f>VLOOKUP(J927,myj_category!A:B,2,0)</f>
        <v>诗歌</v>
      </c>
    </row>
    <row r="928" spans="1:12" x14ac:dyDescent="0.25">
      <c r="A928">
        <v>927</v>
      </c>
      <c r="B928" t="s">
        <v>1732</v>
      </c>
      <c r="C928" t="s">
        <v>1733</v>
      </c>
      <c r="D928" t="s">
        <v>1734</v>
      </c>
      <c r="E928">
        <v>6.8</v>
      </c>
      <c r="F928">
        <v>12.6</v>
      </c>
      <c r="G928">
        <v>28</v>
      </c>
      <c r="H928">
        <v>145120</v>
      </c>
      <c r="I928" t="s">
        <v>1733</v>
      </c>
      <c r="J928">
        <v>214</v>
      </c>
      <c r="K928" s="1">
        <v>43513.011956018519</v>
      </c>
      <c r="L928" t="str">
        <f>VLOOKUP(J928,myj_category!A:B,2,0)</f>
        <v>诗歌</v>
      </c>
    </row>
    <row r="929" spans="1:12" x14ac:dyDescent="0.25">
      <c r="A929">
        <v>928</v>
      </c>
      <c r="B929" t="s">
        <v>1735</v>
      </c>
      <c r="C929" t="s">
        <v>1736</v>
      </c>
      <c r="D929" t="s">
        <v>1737</v>
      </c>
      <c r="E929">
        <v>7.5</v>
      </c>
      <c r="F929">
        <v>101.25</v>
      </c>
      <c r="G929">
        <v>225</v>
      </c>
      <c r="H929">
        <v>145960</v>
      </c>
      <c r="I929" t="s">
        <v>1736</v>
      </c>
      <c r="J929">
        <v>214</v>
      </c>
      <c r="K929" s="1">
        <v>43513.011956018519</v>
      </c>
      <c r="L929" t="str">
        <f>VLOOKUP(J929,myj_category!A:B,2,0)</f>
        <v>诗歌</v>
      </c>
    </row>
    <row r="930" spans="1:12" x14ac:dyDescent="0.25">
      <c r="A930">
        <v>929</v>
      </c>
      <c r="B930" t="s">
        <v>1747</v>
      </c>
      <c r="C930" t="s">
        <v>1748</v>
      </c>
      <c r="D930" t="s">
        <v>1567</v>
      </c>
      <c r="E930">
        <v>8</v>
      </c>
      <c r="F930">
        <v>14.76</v>
      </c>
      <c r="G930">
        <v>32.799999999999997</v>
      </c>
      <c r="H930">
        <v>150053</v>
      </c>
      <c r="I930" t="s">
        <v>1749</v>
      </c>
      <c r="J930">
        <v>214</v>
      </c>
      <c r="K930" s="1">
        <v>43513.011956018519</v>
      </c>
      <c r="L930" t="str">
        <f>VLOOKUP(J930,myj_category!A:B,2,0)</f>
        <v>诗歌</v>
      </c>
    </row>
    <row r="931" spans="1:12" x14ac:dyDescent="0.25">
      <c r="A931">
        <v>930</v>
      </c>
      <c r="B931" t="s">
        <v>1753</v>
      </c>
      <c r="C931" t="s">
        <v>1754</v>
      </c>
      <c r="D931" t="s">
        <v>1755</v>
      </c>
      <c r="E931">
        <v>7.2</v>
      </c>
      <c r="F931">
        <v>12.6</v>
      </c>
      <c r="G931">
        <v>28</v>
      </c>
      <c r="H931">
        <v>151319</v>
      </c>
      <c r="I931" t="s">
        <v>1756</v>
      </c>
      <c r="J931">
        <v>214</v>
      </c>
      <c r="K931" s="1">
        <v>43513.011956018519</v>
      </c>
      <c r="L931" t="str">
        <f>VLOOKUP(J931,myj_category!A:B,2,0)</f>
        <v>诗歌</v>
      </c>
    </row>
    <row r="932" spans="1:12" x14ac:dyDescent="0.25">
      <c r="A932">
        <v>931</v>
      </c>
      <c r="B932" t="s">
        <v>1767</v>
      </c>
      <c r="C932" t="s">
        <v>1672</v>
      </c>
      <c r="D932" t="s">
        <v>1542</v>
      </c>
      <c r="E932">
        <v>6.5</v>
      </c>
      <c r="F932">
        <v>11.7</v>
      </c>
      <c r="G932">
        <v>26</v>
      </c>
      <c r="H932">
        <v>152306</v>
      </c>
      <c r="I932" t="s">
        <v>1672</v>
      </c>
      <c r="J932">
        <v>214</v>
      </c>
      <c r="K932" s="1">
        <v>43513.011956018519</v>
      </c>
      <c r="L932" t="str">
        <f>VLOOKUP(J932,myj_category!A:B,2,0)</f>
        <v>诗歌</v>
      </c>
    </row>
    <row r="933" spans="1:12" x14ac:dyDescent="0.25">
      <c r="A933">
        <v>932</v>
      </c>
      <c r="B933" t="s">
        <v>2552</v>
      </c>
      <c r="C933" t="s">
        <v>2553</v>
      </c>
      <c r="D933" t="s">
        <v>2554</v>
      </c>
      <c r="E933">
        <v>7.7</v>
      </c>
      <c r="F933">
        <v>8.91</v>
      </c>
      <c r="G933">
        <v>19.8</v>
      </c>
      <c r="H933">
        <v>155729</v>
      </c>
      <c r="I933" t="s">
        <v>2553</v>
      </c>
      <c r="J933">
        <v>214</v>
      </c>
      <c r="K933" s="1">
        <v>43513.011967592596</v>
      </c>
      <c r="L933" t="str">
        <f>VLOOKUP(J933,myj_category!A:B,2,0)</f>
        <v>诗歌</v>
      </c>
    </row>
    <row r="934" spans="1:12" x14ac:dyDescent="0.25">
      <c r="A934">
        <v>933</v>
      </c>
      <c r="B934" t="s">
        <v>2555</v>
      </c>
      <c r="C934" t="s">
        <v>2556</v>
      </c>
      <c r="D934" t="s">
        <v>2557</v>
      </c>
      <c r="E934">
        <v>7.7</v>
      </c>
      <c r="F934">
        <v>17.100000000000001</v>
      </c>
      <c r="G934">
        <v>38</v>
      </c>
      <c r="H934">
        <v>161439</v>
      </c>
      <c r="I934" t="s">
        <v>2556</v>
      </c>
      <c r="J934">
        <v>214</v>
      </c>
      <c r="K934" s="1">
        <v>43513.011967592596</v>
      </c>
      <c r="L934" t="str">
        <f>VLOOKUP(J934,myj_category!A:B,2,0)</f>
        <v>诗歌</v>
      </c>
    </row>
    <row r="935" spans="1:12" x14ac:dyDescent="0.25">
      <c r="A935">
        <v>934</v>
      </c>
      <c r="B935" t="s">
        <v>1819</v>
      </c>
      <c r="C935" t="s">
        <v>1820</v>
      </c>
      <c r="D935" t="s">
        <v>1077</v>
      </c>
      <c r="E935">
        <v>6.4</v>
      </c>
      <c r="F935">
        <v>13.41</v>
      </c>
      <c r="G935">
        <v>29.8</v>
      </c>
      <c r="H935">
        <v>163558</v>
      </c>
      <c r="I935" t="s">
        <v>1820</v>
      </c>
      <c r="J935">
        <v>214</v>
      </c>
      <c r="K935" s="1">
        <v>43513.011967592596</v>
      </c>
      <c r="L935" t="str">
        <f>VLOOKUP(J935,myj_category!A:B,2,0)</f>
        <v>诗歌</v>
      </c>
    </row>
    <row r="936" spans="1:12" x14ac:dyDescent="0.25">
      <c r="A936">
        <v>935</v>
      </c>
      <c r="B936" t="s">
        <v>2558</v>
      </c>
      <c r="C936" t="s">
        <v>2559</v>
      </c>
      <c r="D936" t="s">
        <v>1567</v>
      </c>
      <c r="E936">
        <v>8.4</v>
      </c>
      <c r="F936">
        <v>14.76</v>
      </c>
      <c r="G936">
        <v>32.799999999999997</v>
      </c>
      <c r="H936">
        <v>169410</v>
      </c>
      <c r="I936" t="s">
        <v>2559</v>
      </c>
      <c r="J936">
        <v>214</v>
      </c>
      <c r="K936" s="1">
        <v>43513.011967592596</v>
      </c>
      <c r="L936" t="str">
        <f>VLOOKUP(J936,myj_category!A:B,2,0)</f>
        <v>诗歌</v>
      </c>
    </row>
    <row r="937" spans="1:12" x14ac:dyDescent="0.25">
      <c r="A937">
        <v>936</v>
      </c>
      <c r="B937" t="s">
        <v>1845</v>
      </c>
      <c r="C937" t="s">
        <v>1846</v>
      </c>
      <c r="D937" t="s">
        <v>1847</v>
      </c>
      <c r="E937">
        <v>7.3</v>
      </c>
      <c r="F937">
        <v>12.6</v>
      </c>
      <c r="G937">
        <v>28</v>
      </c>
      <c r="H937">
        <v>170085</v>
      </c>
      <c r="I937" t="s">
        <v>1846</v>
      </c>
      <c r="J937">
        <v>214</v>
      </c>
      <c r="K937" s="1">
        <v>43513.011967592596</v>
      </c>
      <c r="L937" t="str">
        <f>VLOOKUP(J937,myj_category!A:B,2,0)</f>
        <v>诗歌</v>
      </c>
    </row>
    <row r="938" spans="1:12" x14ac:dyDescent="0.25">
      <c r="A938">
        <v>937</v>
      </c>
      <c r="B938" t="s">
        <v>252</v>
      </c>
      <c r="C938" t="s">
        <v>253</v>
      </c>
      <c r="D938" t="s">
        <v>23</v>
      </c>
      <c r="E938">
        <v>8.1</v>
      </c>
      <c r="F938">
        <v>5.85</v>
      </c>
      <c r="G938">
        <v>13</v>
      </c>
      <c r="H938">
        <v>171571</v>
      </c>
      <c r="I938" t="s">
        <v>253</v>
      </c>
      <c r="J938">
        <v>214</v>
      </c>
      <c r="K938" s="1">
        <v>43513.011967592596</v>
      </c>
      <c r="L938" t="str">
        <f>VLOOKUP(J938,myj_category!A:B,2,0)</f>
        <v>诗歌</v>
      </c>
    </row>
    <row r="939" spans="1:12" x14ac:dyDescent="0.25">
      <c r="A939">
        <v>938</v>
      </c>
      <c r="B939" t="s">
        <v>1322</v>
      </c>
      <c r="C939" t="s">
        <v>1323</v>
      </c>
      <c r="D939" t="s">
        <v>1324</v>
      </c>
      <c r="E939">
        <v>6.9</v>
      </c>
      <c r="F939">
        <v>17.91</v>
      </c>
      <c r="G939">
        <v>39.799999999999997</v>
      </c>
      <c r="H939">
        <v>171922</v>
      </c>
      <c r="I939" t="s">
        <v>1325</v>
      </c>
      <c r="J939">
        <v>214</v>
      </c>
      <c r="K939" s="1">
        <v>43513.011967592596</v>
      </c>
      <c r="L939" t="str">
        <f>VLOOKUP(J939,myj_category!A:B,2,0)</f>
        <v>诗歌</v>
      </c>
    </row>
    <row r="940" spans="1:12" x14ac:dyDescent="0.25">
      <c r="A940">
        <v>939</v>
      </c>
      <c r="B940" t="s">
        <v>1326</v>
      </c>
      <c r="C940" t="s">
        <v>1327</v>
      </c>
      <c r="D940" t="s">
        <v>1324</v>
      </c>
      <c r="E940">
        <v>6.5</v>
      </c>
      <c r="F940">
        <v>17.91</v>
      </c>
      <c r="G940">
        <v>39.799999999999997</v>
      </c>
      <c r="H940">
        <v>171923</v>
      </c>
      <c r="I940" t="s">
        <v>1327</v>
      </c>
      <c r="J940">
        <v>214</v>
      </c>
      <c r="K940" s="1">
        <v>43513.011967592596</v>
      </c>
      <c r="L940" t="str">
        <f>VLOOKUP(J940,myj_category!A:B,2,0)</f>
        <v>诗歌</v>
      </c>
    </row>
    <row r="941" spans="1:12" x14ac:dyDescent="0.25">
      <c r="A941">
        <v>940</v>
      </c>
      <c r="B941" t="s">
        <v>2560</v>
      </c>
      <c r="C941" t="s">
        <v>2561</v>
      </c>
      <c r="D941" t="s">
        <v>1339</v>
      </c>
      <c r="E941">
        <v>7.1</v>
      </c>
      <c r="F941">
        <v>13.05</v>
      </c>
      <c r="G941">
        <v>29</v>
      </c>
      <c r="H941">
        <v>175382</v>
      </c>
      <c r="I941" t="s">
        <v>2561</v>
      </c>
      <c r="J941">
        <v>214</v>
      </c>
      <c r="K941" s="1">
        <v>43513.011967592596</v>
      </c>
      <c r="L941" t="str">
        <f>VLOOKUP(J941,myj_category!A:B,2,0)</f>
        <v>诗歌</v>
      </c>
    </row>
    <row r="942" spans="1:12" x14ac:dyDescent="0.25">
      <c r="A942">
        <v>941</v>
      </c>
      <c r="B942" t="s">
        <v>2522</v>
      </c>
      <c r="C942" t="s">
        <v>2523</v>
      </c>
      <c r="E942">
        <v>6.3</v>
      </c>
      <c r="F942">
        <v>12.6</v>
      </c>
      <c r="G942">
        <v>28</v>
      </c>
      <c r="H942">
        <v>187203</v>
      </c>
      <c r="I942" t="s">
        <v>2523</v>
      </c>
      <c r="J942">
        <v>214</v>
      </c>
      <c r="K942" s="1">
        <v>43513.011967592596</v>
      </c>
      <c r="L942" t="str">
        <f>VLOOKUP(J942,myj_category!A:B,2,0)</f>
        <v>诗歌</v>
      </c>
    </row>
    <row r="943" spans="1:12" x14ac:dyDescent="0.25">
      <c r="A943">
        <v>942</v>
      </c>
      <c r="B943" t="s">
        <v>2562</v>
      </c>
      <c r="C943" t="s">
        <v>2563</v>
      </c>
      <c r="D943" t="s">
        <v>2564</v>
      </c>
      <c r="E943">
        <v>7.9</v>
      </c>
      <c r="F943">
        <v>16.2</v>
      </c>
      <c r="G943">
        <v>36</v>
      </c>
      <c r="H943">
        <v>190314</v>
      </c>
      <c r="I943" t="s">
        <v>2563</v>
      </c>
      <c r="J943">
        <v>214</v>
      </c>
      <c r="K943" s="1">
        <v>43513.011967592596</v>
      </c>
      <c r="L943" t="str">
        <f>VLOOKUP(J943,myj_category!A:B,2,0)</f>
        <v>诗歌</v>
      </c>
    </row>
    <row r="944" spans="1:12" x14ac:dyDescent="0.25">
      <c r="A944">
        <v>943</v>
      </c>
      <c r="B944" t="s">
        <v>2565</v>
      </c>
      <c r="C944" t="s">
        <v>2566</v>
      </c>
      <c r="D944" t="s">
        <v>2564</v>
      </c>
      <c r="E944">
        <v>7.9</v>
      </c>
      <c r="F944">
        <v>16.2</v>
      </c>
      <c r="G944">
        <v>36</v>
      </c>
      <c r="H944">
        <v>190315</v>
      </c>
      <c r="I944" t="s">
        <v>2566</v>
      </c>
      <c r="J944">
        <v>214</v>
      </c>
      <c r="K944" s="1">
        <v>43513.011967592596</v>
      </c>
      <c r="L944" t="str">
        <f>VLOOKUP(J944,myj_category!A:B,2,0)</f>
        <v>诗歌</v>
      </c>
    </row>
    <row r="945" spans="1:12" x14ac:dyDescent="0.25">
      <c r="A945">
        <v>944</v>
      </c>
      <c r="B945" t="s">
        <v>2567</v>
      </c>
      <c r="C945" t="s">
        <v>2568</v>
      </c>
      <c r="D945" t="s">
        <v>2569</v>
      </c>
      <c r="E945">
        <v>7.5</v>
      </c>
      <c r="F945">
        <v>16.2</v>
      </c>
      <c r="G945">
        <v>36</v>
      </c>
      <c r="H945">
        <v>191220</v>
      </c>
      <c r="I945" t="s">
        <v>2568</v>
      </c>
      <c r="J945">
        <v>214</v>
      </c>
      <c r="K945" s="1">
        <v>43513.011967592596</v>
      </c>
      <c r="L945" t="str">
        <f>VLOOKUP(J945,myj_category!A:B,2,0)</f>
        <v>诗歌</v>
      </c>
    </row>
    <row r="946" spans="1:12" x14ac:dyDescent="0.25">
      <c r="A946">
        <v>945</v>
      </c>
      <c r="B946" t="s">
        <v>2570</v>
      </c>
      <c r="C946" t="s">
        <v>2571</v>
      </c>
      <c r="D946" t="s">
        <v>66</v>
      </c>
      <c r="E946">
        <v>8.3000000000000007</v>
      </c>
      <c r="F946">
        <v>7.2</v>
      </c>
      <c r="G946">
        <v>16</v>
      </c>
      <c r="H946">
        <v>195366</v>
      </c>
      <c r="I946" t="s">
        <v>2571</v>
      </c>
      <c r="J946">
        <v>214</v>
      </c>
      <c r="K946" s="1">
        <v>43513.011967592596</v>
      </c>
      <c r="L946" t="str">
        <f>VLOOKUP(J946,myj_category!A:B,2,0)</f>
        <v>诗歌</v>
      </c>
    </row>
    <row r="947" spans="1:12" x14ac:dyDescent="0.25">
      <c r="A947">
        <v>946</v>
      </c>
      <c r="B947" t="s">
        <v>2572</v>
      </c>
      <c r="C947" t="s">
        <v>2573</v>
      </c>
      <c r="D947" t="s">
        <v>2574</v>
      </c>
      <c r="E947">
        <v>7.2</v>
      </c>
      <c r="F947">
        <v>13.5</v>
      </c>
      <c r="G947">
        <v>30</v>
      </c>
      <c r="H947">
        <v>201390</v>
      </c>
      <c r="I947" t="s">
        <v>2573</v>
      </c>
      <c r="J947">
        <v>214</v>
      </c>
      <c r="K947" s="1">
        <v>43513.011967592596</v>
      </c>
      <c r="L947" t="str">
        <f>VLOOKUP(J947,myj_category!A:B,2,0)</f>
        <v>诗歌</v>
      </c>
    </row>
    <row r="948" spans="1:12" x14ac:dyDescent="0.25">
      <c r="A948">
        <v>947</v>
      </c>
      <c r="B948" t="s">
        <v>2575</v>
      </c>
      <c r="C948" t="s">
        <v>2576</v>
      </c>
      <c r="D948" t="s">
        <v>2577</v>
      </c>
      <c r="E948">
        <v>7.2</v>
      </c>
      <c r="F948">
        <v>19.350000000000001</v>
      </c>
      <c r="G948">
        <v>43</v>
      </c>
      <c r="H948">
        <v>204919</v>
      </c>
      <c r="I948" t="s">
        <v>2576</v>
      </c>
      <c r="J948">
        <v>214</v>
      </c>
      <c r="K948" s="1">
        <v>43513.011967592596</v>
      </c>
      <c r="L948" t="str">
        <f>VLOOKUP(J948,myj_category!A:B,2,0)</f>
        <v>诗歌</v>
      </c>
    </row>
    <row r="949" spans="1:12" x14ac:dyDescent="0.25">
      <c r="A949">
        <v>948</v>
      </c>
      <c r="B949" t="s">
        <v>1399</v>
      </c>
      <c r="C949" t="s">
        <v>1400</v>
      </c>
      <c r="D949" t="s">
        <v>1401</v>
      </c>
      <c r="E949">
        <v>7.9</v>
      </c>
      <c r="F949">
        <v>14.85</v>
      </c>
      <c r="G949">
        <v>33</v>
      </c>
      <c r="H949">
        <v>213338</v>
      </c>
      <c r="I949" t="s">
        <v>1400</v>
      </c>
      <c r="J949">
        <v>214</v>
      </c>
      <c r="K949" s="1">
        <v>43513.011967592596</v>
      </c>
      <c r="L949" t="str">
        <f>VLOOKUP(J949,myj_category!A:B,2,0)</f>
        <v>诗歌</v>
      </c>
    </row>
    <row r="950" spans="1:12" x14ac:dyDescent="0.25">
      <c r="A950">
        <v>949</v>
      </c>
      <c r="B950" t="s">
        <v>2578</v>
      </c>
      <c r="C950" t="s">
        <v>2579</v>
      </c>
      <c r="D950" t="s">
        <v>2580</v>
      </c>
      <c r="E950">
        <v>6</v>
      </c>
      <c r="F950">
        <v>9.9</v>
      </c>
      <c r="G950">
        <v>22</v>
      </c>
      <c r="H950">
        <v>239288</v>
      </c>
      <c r="I950" t="s">
        <v>2579</v>
      </c>
      <c r="J950">
        <v>214</v>
      </c>
      <c r="K950" s="1">
        <v>43513.011967592596</v>
      </c>
      <c r="L950" t="str">
        <f>VLOOKUP(J950,myj_category!A:B,2,0)</f>
        <v>诗歌</v>
      </c>
    </row>
    <row r="951" spans="1:12" x14ac:dyDescent="0.25">
      <c r="A951">
        <v>950</v>
      </c>
      <c r="B951" t="s">
        <v>2581</v>
      </c>
      <c r="C951" t="s">
        <v>2582</v>
      </c>
      <c r="D951" t="s">
        <v>2583</v>
      </c>
      <c r="E951">
        <v>0</v>
      </c>
      <c r="F951">
        <v>13.5</v>
      </c>
      <c r="G951">
        <v>30</v>
      </c>
      <c r="H951">
        <v>248164</v>
      </c>
      <c r="I951" t="s">
        <v>2582</v>
      </c>
      <c r="J951">
        <v>214</v>
      </c>
      <c r="K951" s="1">
        <v>43513.011967592596</v>
      </c>
      <c r="L951" t="str">
        <f>VLOOKUP(J951,myj_category!A:B,2,0)</f>
        <v>诗歌</v>
      </c>
    </row>
    <row r="952" spans="1:12" x14ac:dyDescent="0.25">
      <c r="A952">
        <v>951</v>
      </c>
      <c r="B952" t="s">
        <v>2584</v>
      </c>
      <c r="C952" t="s">
        <v>2585</v>
      </c>
      <c r="D952" t="s">
        <v>2586</v>
      </c>
      <c r="E952">
        <v>7.3</v>
      </c>
      <c r="F952">
        <v>14.4</v>
      </c>
      <c r="G952">
        <v>32</v>
      </c>
      <c r="H952">
        <v>267125</v>
      </c>
      <c r="I952" t="s">
        <v>2585</v>
      </c>
      <c r="J952">
        <v>214</v>
      </c>
      <c r="K952" s="1">
        <v>43513.011967592596</v>
      </c>
      <c r="L952" t="str">
        <f>VLOOKUP(J952,myj_category!A:B,2,0)</f>
        <v>诗歌</v>
      </c>
    </row>
    <row r="953" spans="1:12" x14ac:dyDescent="0.25">
      <c r="A953">
        <v>952</v>
      </c>
      <c r="B953" t="s">
        <v>2587</v>
      </c>
      <c r="C953" t="s">
        <v>2588</v>
      </c>
      <c r="D953" t="s">
        <v>2589</v>
      </c>
      <c r="E953">
        <v>7.4</v>
      </c>
      <c r="F953">
        <v>10.35</v>
      </c>
      <c r="G953">
        <v>23</v>
      </c>
      <c r="H953">
        <v>267729</v>
      </c>
      <c r="I953" t="s">
        <v>2588</v>
      </c>
      <c r="J953">
        <v>214</v>
      </c>
      <c r="K953" s="1">
        <v>43513.011979166666</v>
      </c>
      <c r="L953" t="str">
        <f>VLOOKUP(J953,myj_category!A:B,2,0)</f>
        <v>诗歌</v>
      </c>
    </row>
    <row r="954" spans="1:12" x14ac:dyDescent="0.25">
      <c r="A954">
        <v>953</v>
      </c>
      <c r="B954" t="s">
        <v>2033</v>
      </c>
      <c r="C954" t="s">
        <v>2034</v>
      </c>
      <c r="D954" t="s">
        <v>2035</v>
      </c>
      <c r="E954">
        <v>7.6</v>
      </c>
      <c r="F954">
        <v>8.1</v>
      </c>
      <c r="G954">
        <v>18</v>
      </c>
      <c r="H954">
        <v>284843</v>
      </c>
      <c r="I954" t="s">
        <v>2034</v>
      </c>
      <c r="J954">
        <v>214</v>
      </c>
      <c r="K954" s="1">
        <v>43513.011979166666</v>
      </c>
      <c r="L954" t="str">
        <f>VLOOKUP(J954,myj_category!A:B,2,0)</f>
        <v>诗歌</v>
      </c>
    </row>
    <row r="955" spans="1:12" x14ac:dyDescent="0.25">
      <c r="A955">
        <v>954</v>
      </c>
      <c r="B955" t="s">
        <v>2528</v>
      </c>
      <c r="C955" t="s">
        <v>2529</v>
      </c>
      <c r="D955" t="s">
        <v>2530</v>
      </c>
      <c r="E955">
        <v>7.1</v>
      </c>
      <c r="F955">
        <v>12.6</v>
      </c>
      <c r="G955">
        <v>28</v>
      </c>
      <c r="H955">
        <v>285752</v>
      </c>
      <c r="I955" t="s">
        <v>2529</v>
      </c>
      <c r="J955">
        <v>214</v>
      </c>
      <c r="K955" s="1">
        <v>43513.011979166666</v>
      </c>
      <c r="L955" t="str">
        <f>VLOOKUP(J955,myj_category!A:B,2,0)</f>
        <v>诗歌</v>
      </c>
    </row>
    <row r="956" spans="1:12" x14ac:dyDescent="0.25">
      <c r="A956">
        <v>955</v>
      </c>
      <c r="B956" t="s">
        <v>2590</v>
      </c>
      <c r="C956" t="s">
        <v>2591</v>
      </c>
      <c r="D956" t="s">
        <v>2592</v>
      </c>
      <c r="E956">
        <v>8.1999999999999993</v>
      </c>
      <c r="F956">
        <v>14.85</v>
      </c>
      <c r="G956">
        <v>33</v>
      </c>
      <c r="H956">
        <v>289972</v>
      </c>
      <c r="I956" t="s">
        <v>2591</v>
      </c>
      <c r="J956">
        <v>214</v>
      </c>
      <c r="K956" s="1">
        <v>43513.011979166666</v>
      </c>
      <c r="L956" t="str">
        <f>VLOOKUP(J956,myj_category!A:B,2,0)</f>
        <v>诗歌</v>
      </c>
    </row>
    <row r="957" spans="1:12" x14ac:dyDescent="0.25">
      <c r="A957">
        <v>956</v>
      </c>
      <c r="B957" t="s">
        <v>2593</v>
      </c>
      <c r="C957" t="s">
        <v>2594</v>
      </c>
      <c r="D957" t="s">
        <v>2193</v>
      </c>
      <c r="E957">
        <v>8.6</v>
      </c>
      <c r="F957">
        <v>15.75</v>
      </c>
      <c r="G957">
        <v>35</v>
      </c>
      <c r="H957">
        <v>293163</v>
      </c>
      <c r="I957" t="s">
        <v>2595</v>
      </c>
      <c r="J957">
        <v>214</v>
      </c>
      <c r="K957" s="1">
        <v>43513.011979166666</v>
      </c>
      <c r="L957" t="str">
        <f>VLOOKUP(J957,myj_category!A:B,2,0)</f>
        <v>诗歌</v>
      </c>
    </row>
    <row r="958" spans="1:12" x14ac:dyDescent="0.25">
      <c r="A958">
        <v>957</v>
      </c>
      <c r="B958" t="s">
        <v>2596</v>
      </c>
      <c r="C958" t="s">
        <v>2597</v>
      </c>
      <c r="D958" t="s">
        <v>2598</v>
      </c>
      <c r="E958">
        <v>6.7</v>
      </c>
      <c r="F958">
        <v>14.76</v>
      </c>
      <c r="G958">
        <v>32.799999999999997</v>
      </c>
      <c r="H958">
        <v>298161</v>
      </c>
      <c r="I958" t="s">
        <v>2597</v>
      </c>
      <c r="J958">
        <v>214</v>
      </c>
      <c r="K958" s="1">
        <v>43513.011979166666</v>
      </c>
      <c r="L958" t="str">
        <f>VLOOKUP(J958,myj_category!A:B,2,0)</f>
        <v>诗歌</v>
      </c>
    </row>
    <row r="959" spans="1:12" x14ac:dyDescent="0.25">
      <c r="A959">
        <v>958</v>
      </c>
      <c r="B959" t="s">
        <v>2599</v>
      </c>
      <c r="C959" t="s">
        <v>2600</v>
      </c>
      <c r="D959" t="s">
        <v>2601</v>
      </c>
      <c r="E959">
        <v>9.4</v>
      </c>
      <c r="F959">
        <v>35.909999999999997</v>
      </c>
      <c r="G959">
        <v>79.8</v>
      </c>
      <c r="H959">
        <v>300532</v>
      </c>
      <c r="I959" t="s">
        <v>2600</v>
      </c>
      <c r="J959">
        <v>214</v>
      </c>
      <c r="K959" s="1">
        <v>43513.011979166666</v>
      </c>
      <c r="L959" t="str">
        <f>VLOOKUP(J959,myj_category!A:B,2,0)</f>
        <v>诗歌</v>
      </c>
    </row>
    <row r="960" spans="1:12" x14ac:dyDescent="0.25">
      <c r="A960">
        <v>959</v>
      </c>
      <c r="B960" t="s">
        <v>2602</v>
      </c>
      <c r="C960" t="s">
        <v>2603</v>
      </c>
      <c r="D960" t="s">
        <v>2604</v>
      </c>
      <c r="E960">
        <v>10</v>
      </c>
      <c r="F960">
        <v>22.41</v>
      </c>
      <c r="G960">
        <v>49.8</v>
      </c>
      <c r="H960">
        <v>303354</v>
      </c>
      <c r="I960" t="s">
        <v>2603</v>
      </c>
      <c r="J960">
        <v>214</v>
      </c>
      <c r="K960" s="1">
        <v>43513.011979166666</v>
      </c>
      <c r="L960" t="str">
        <f>VLOOKUP(J960,myj_category!A:B,2,0)</f>
        <v>诗歌</v>
      </c>
    </row>
    <row r="961" spans="1:12" x14ac:dyDescent="0.25">
      <c r="A961">
        <v>960</v>
      </c>
      <c r="B961" t="s">
        <v>2605</v>
      </c>
      <c r="C961" t="s">
        <v>2606</v>
      </c>
      <c r="D961" t="s">
        <v>2607</v>
      </c>
      <c r="E961">
        <v>9.4</v>
      </c>
      <c r="F961">
        <v>22.41</v>
      </c>
      <c r="G961">
        <v>49.8</v>
      </c>
      <c r="H961">
        <v>303357</v>
      </c>
      <c r="I961" t="s">
        <v>2606</v>
      </c>
      <c r="J961">
        <v>214</v>
      </c>
      <c r="K961" s="1">
        <v>43513.011979166666</v>
      </c>
      <c r="L961" t="str">
        <f>VLOOKUP(J961,myj_category!A:B,2,0)</f>
        <v>诗歌</v>
      </c>
    </row>
    <row r="962" spans="1:12" x14ac:dyDescent="0.25">
      <c r="A962">
        <v>961</v>
      </c>
      <c r="B962" t="s">
        <v>2608</v>
      </c>
      <c r="C962" t="s">
        <v>2609</v>
      </c>
      <c r="D962" t="s">
        <v>2610</v>
      </c>
      <c r="E962">
        <v>6.7</v>
      </c>
      <c r="F962">
        <v>12.6</v>
      </c>
      <c r="G962">
        <v>28</v>
      </c>
      <c r="H962">
        <v>307026</v>
      </c>
      <c r="I962" t="s">
        <v>2609</v>
      </c>
      <c r="J962">
        <v>214</v>
      </c>
      <c r="K962" s="1">
        <v>43513.011979166666</v>
      </c>
      <c r="L962" t="str">
        <f>VLOOKUP(J962,myj_category!A:B,2,0)</f>
        <v>诗歌</v>
      </c>
    </row>
    <row r="963" spans="1:12" x14ac:dyDescent="0.25">
      <c r="A963">
        <v>962</v>
      </c>
      <c r="B963" t="s">
        <v>2611</v>
      </c>
      <c r="C963" t="s">
        <v>2612</v>
      </c>
      <c r="D963" t="s">
        <v>2613</v>
      </c>
      <c r="E963">
        <v>8.8000000000000007</v>
      </c>
      <c r="F963">
        <v>20.25</v>
      </c>
      <c r="G963">
        <v>45</v>
      </c>
      <c r="H963">
        <v>307379</v>
      </c>
      <c r="I963" t="s">
        <v>2612</v>
      </c>
      <c r="J963">
        <v>214</v>
      </c>
      <c r="K963" s="1">
        <v>43513.011979166666</v>
      </c>
      <c r="L963" t="str">
        <f>VLOOKUP(J963,myj_category!A:B,2,0)</f>
        <v>诗歌</v>
      </c>
    </row>
    <row r="964" spans="1:12" x14ac:dyDescent="0.25">
      <c r="A964">
        <v>963</v>
      </c>
      <c r="B964" t="s">
        <v>2614</v>
      </c>
      <c r="C964" t="s">
        <v>2615</v>
      </c>
      <c r="D964" t="s">
        <v>2616</v>
      </c>
      <c r="E964">
        <v>7.5</v>
      </c>
      <c r="F964">
        <v>13.41</v>
      </c>
      <c r="G964">
        <v>29.8</v>
      </c>
      <c r="H964">
        <v>309406</v>
      </c>
      <c r="I964" t="s">
        <v>2615</v>
      </c>
      <c r="J964">
        <v>214</v>
      </c>
      <c r="K964" s="1">
        <v>43513.011979166666</v>
      </c>
      <c r="L964" t="str">
        <f>VLOOKUP(J964,myj_category!A:B,2,0)</f>
        <v>诗歌</v>
      </c>
    </row>
    <row r="965" spans="1:12" x14ac:dyDescent="0.25">
      <c r="A965">
        <v>964</v>
      </c>
      <c r="B965" t="s">
        <v>2365</v>
      </c>
      <c r="C965" t="s">
        <v>2366</v>
      </c>
      <c r="D965" t="s">
        <v>2367</v>
      </c>
      <c r="E965">
        <v>7.3</v>
      </c>
      <c r="F965">
        <v>8.91</v>
      </c>
      <c r="G965">
        <v>19.8</v>
      </c>
      <c r="H965">
        <v>312558</v>
      </c>
      <c r="I965" t="s">
        <v>2366</v>
      </c>
      <c r="J965">
        <v>214</v>
      </c>
      <c r="K965" s="1">
        <v>43513.011979166666</v>
      </c>
      <c r="L965" t="str">
        <f>VLOOKUP(J965,myj_category!A:B,2,0)</f>
        <v>诗歌</v>
      </c>
    </row>
    <row r="966" spans="1:12" x14ac:dyDescent="0.25">
      <c r="A966">
        <v>965</v>
      </c>
      <c r="B966" t="s">
        <v>2617</v>
      </c>
      <c r="C966" t="s">
        <v>2618</v>
      </c>
      <c r="D966" t="s">
        <v>2619</v>
      </c>
      <c r="E966">
        <v>7.7</v>
      </c>
      <c r="F966">
        <v>17.100000000000001</v>
      </c>
      <c r="G966">
        <v>38</v>
      </c>
      <c r="H966">
        <v>312561</v>
      </c>
      <c r="I966" t="s">
        <v>2618</v>
      </c>
      <c r="J966">
        <v>214</v>
      </c>
      <c r="K966" s="1">
        <v>43513.011979166666</v>
      </c>
      <c r="L966" t="str">
        <f>VLOOKUP(J966,myj_category!A:B,2,0)</f>
        <v>诗歌</v>
      </c>
    </row>
    <row r="967" spans="1:12" x14ac:dyDescent="0.25">
      <c r="A967">
        <v>966</v>
      </c>
      <c r="B967" t="s">
        <v>2620</v>
      </c>
      <c r="C967" t="s">
        <v>2621</v>
      </c>
      <c r="D967" t="s">
        <v>2619</v>
      </c>
      <c r="E967">
        <v>8.1</v>
      </c>
      <c r="F967">
        <v>16.2</v>
      </c>
      <c r="G967">
        <v>36</v>
      </c>
      <c r="H967">
        <v>312564</v>
      </c>
      <c r="I967" t="s">
        <v>2621</v>
      </c>
      <c r="J967">
        <v>214</v>
      </c>
      <c r="K967" s="1">
        <v>43513.011979166666</v>
      </c>
      <c r="L967" t="str">
        <f>VLOOKUP(J967,myj_category!A:B,2,0)</f>
        <v>诗歌</v>
      </c>
    </row>
    <row r="968" spans="1:12" x14ac:dyDescent="0.25">
      <c r="A968">
        <v>967</v>
      </c>
      <c r="B968" t="s">
        <v>1540</v>
      </c>
      <c r="C968" t="s">
        <v>1541</v>
      </c>
      <c r="D968" t="s">
        <v>1542</v>
      </c>
      <c r="E968">
        <v>5.8</v>
      </c>
      <c r="F968">
        <v>15.52</v>
      </c>
      <c r="G968">
        <v>39.799999999999997</v>
      </c>
      <c r="H968">
        <v>30564</v>
      </c>
      <c r="I968" t="s">
        <v>1543</v>
      </c>
      <c r="J968">
        <v>215</v>
      </c>
      <c r="K968" s="1">
        <v>43513.011990740742</v>
      </c>
      <c r="L968" t="str">
        <f>VLOOKUP(J968,myj_category!A:B,2,0)</f>
        <v>散文</v>
      </c>
    </row>
    <row r="969" spans="1:12" x14ac:dyDescent="0.25">
      <c r="A969">
        <v>968</v>
      </c>
      <c r="B969" t="s">
        <v>2622</v>
      </c>
      <c r="C969" t="s">
        <v>2623</v>
      </c>
      <c r="D969" t="s">
        <v>15</v>
      </c>
      <c r="E969">
        <v>6.6</v>
      </c>
      <c r="F969">
        <v>14.35</v>
      </c>
      <c r="G969">
        <v>36.799999999999997</v>
      </c>
      <c r="H969">
        <v>31287</v>
      </c>
      <c r="I969" t="s">
        <v>2624</v>
      </c>
      <c r="J969">
        <v>215</v>
      </c>
      <c r="K969" s="1">
        <v>43513.011990740742</v>
      </c>
      <c r="L969" t="str">
        <f>VLOOKUP(J969,myj_category!A:B,2,0)</f>
        <v>散文</v>
      </c>
    </row>
    <row r="970" spans="1:12" x14ac:dyDescent="0.25">
      <c r="A970">
        <v>969</v>
      </c>
      <c r="B970" t="s">
        <v>2625</v>
      </c>
      <c r="C970" t="s">
        <v>2626</v>
      </c>
      <c r="D970" t="s">
        <v>642</v>
      </c>
      <c r="E970">
        <v>6.2</v>
      </c>
      <c r="F970">
        <v>12.25</v>
      </c>
      <c r="G970">
        <v>35</v>
      </c>
      <c r="H970">
        <v>34595</v>
      </c>
      <c r="J970">
        <v>215</v>
      </c>
      <c r="K970" s="1">
        <v>43513.011990740742</v>
      </c>
      <c r="L970" t="str">
        <f>VLOOKUP(J970,myj_category!A:B,2,0)</f>
        <v>散文</v>
      </c>
    </row>
    <row r="971" spans="1:12" x14ac:dyDescent="0.25">
      <c r="A971">
        <v>970</v>
      </c>
      <c r="B971" t="s">
        <v>2627</v>
      </c>
      <c r="C971" t="s">
        <v>2628</v>
      </c>
      <c r="D971" t="s">
        <v>2629</v>
      </c>
      <c r="E971">
        <v>6.5</v>
      </c>
      <c r="F971">
        <v>16.07</v>
      </c>
      <c r="G971">
        <v>32.799999999999997</v>
      </c>
      <c r="H971">
        <v>35965</v>
      </c>
      <c r="J971">
        <v>215</v>
      </c>
      <c r="K971" s="1">
        <v>43513.011990740742</v>
      </c>
      <c r="L971" t="str">
        <f>VLOOKUP(J971,myj_category!A:B,2,0)</f>
        <v>散文</v>
      </c>
    </row>
    <row r="972" spans="1:12" x14ac:dyDescent="0.25">
      <c r="A972">
        <v>971</v>
      </c>
      <c r="B972" t="s">
        <v>2630</v>
      </c>
      <c r="C972" t="s">
        <v>2631</v>
      </c>
      <c r="D972" t="s">
        <v>15</v>
      </c>
      <c r="E972">
        <v>6.6</v>
      </c>
      <c r="F972">
        <v>11.25</v>
      </c>
      <c r="G972">
        <v>25</v>
      </c>
      <c r="H972">
        <v>46495</v>
      </c>
      <c r="I972" t="s">
        <v>2631</v>
      </c>
      <c r="J972">
        <v>215</v>
      </c>
      <c r="K972" s="1">
        <v>43513.011990740742</v>
      </c>
      <c r="L972" t="str">
        <f>VLOOKUP(J972,myj_category!A:B,2,0)</f>
        <v>散文</v>
      </c>
    </row>
    <row r="973" spans="1:12" x14ac:dyDescent="0.25">
      <c r="A973">
        <v>972</v>
      </c>
      <c r="B973" t="s">
        <v>828</v>
      </c>
      <c r="C973" t="s">
        <v>829</v>
      </c>
      <c r="D973" t="s">
        <v>830</v>
      </c>
      <c r="E973">
        <v>6.3</v>
      </c>
      <c r="F973">
        <v>14.9</v>
      </c>
      <c r="G973">
        <v>29.8</v>
      </c>
      <c r="H973">
        <v>48835</v>
      </c>
      <c r="I973" t="s">
        <v>829</v>
      </c>
      <c r="J973">
        <v>215</v>
      </c>
      <c r="K973" s="1">
        <v>43513.011990740742</v>
      </c>
      <c r="L973" t="str">
        <f>VLOOKUP(J973,myj_category!A:B,2,0)</f>
        <v>散文</v>
      </c>
    </row>
    <row r="974" spans="1:12" x14ac:dyDescent="0.25">
      <c r="A974">
        <v>973</v>
      </c>
      <c r="B974" t="s">
        <v>2632</v>
      </c>
      <c r="C974" t="s">
        <v>2633</v>
      </c>
      <c r="D974" t="s">
        <v>933</v>
      </c>
      <c r="E974">
        <v>7.2</v>
      </c>
      <c r="F974">
        <v>22.5</v>
      </c>
      <c r="G974">
        <v>45</v>
      </c>
      <c r="H974">
        <v>54199</v>
      </c>
      <c r="I974" t="s">
        <v>2634</v>
      </c>
      <c r="J974">
        <v>215</v>
      </c>
      <c r="K974" s="1">
        <v>43513.011990740742</v>
      </c>
      <c r="L974" t="str">
        <f>VLOOKUP(J974,myj_category!A:B,2,0)</f>
        <v>散文</v>
      </c>
    </row>
    <row r="975" spans="1:12" x14ac:dyDescent="0.25">
      <c r="A975">
        <v>974</v>
      </c>
      <c r="B975" t="s">
        <v>2635</v>
      </c>
      <c r="C975" t="s">
        <v>2636</v>
      </c>
      <c r="D975" t="s">
        <v>933</v>
      </c>
      <c r="E975">
        <v>6.9</v>
      </c>
      <c r="F975">
        <v>18</v>
      </c>
      <c r="G975">
        <v>36</v>
      </c>
      <c r="H975">
        <v>54202</v>
      </c>
      <c r="I975" t="s">
        <v>2636</v>
      </c>
      <c r="J975">
        <v>215</v>
      </c>
      <c r="K975" s="1">
        <v>43513.011990740742</v>
      </c>
      <c r="L975" t="str">
        <f>VLOOKUP(J975,myj_category!A:B,2,0)</f>
        <v>散文</v>
      </c>
    </row>
    <row r="976" spans="1:12" x14ac:dyDescent="0.25">
      <c r="A976">
        <v>975</v>
      </c>
      <c r="B976" t="s">
        <v>2637</v>
      </c>
      <c r="C976" t="s">
        <v>2638</v>
      </c>
      <c r="D976" t="s">
        <v>2639</v>
      </c>
      <c r="E976">
        <v>6.7</v>
      </c>
      <c r="F976">
        <v>12.5</v>
      </c>
      <c r="G976">
        <v>25</v>
      </c>
      <c r="H976">
        <v>62289</v>
      </c>
      <c r="I976" t="s">
        <v>2638</v>
      </c>
      <c r="J976">
        <v>215</v>
      </c>
      <c r="K976" s="1">
        <v>43513.011990740742</v>
      </c>
      <c r="L976" t="str">
        <f>VLOOKUP(J976,myj_category!A:B,2,0)</f>
        <v>散文</v>
      </c>
    </row>
    <row r="977" spans="1:12" x14ac:dyDescent="0.25">
      <c r="A977">
        <v>976</v>
      </c>
      <c r="B977" t="s">
        <v>2640</v>
      </c>
      <c r="C977" t="s">
        <v>2641</v>
      </c>
      <c r="D977" t="s">
        <v>943</v>
      </c>
      <c r="E977">
        <v>7.1</v>
      </c>
      <c r="F977">
        <v>14.9</v>
      </c>
      <c r="G977">
        <v>29.8</v>
      </c>
      <c r="H977">
        <v>65413</v>
      </c>
      <c r="I977" t="s">
        <v>2642</v>
      </c>
      <c r="J977">
        <v>215</v>
      </c>
      <c r="K977" s="1">
        <v>43513.011990740742</v>
      </c>
      <c r="L977" t="str">
        <f>VLOOKUP(J977,myj_category!A:B,2,0)</f>
        <v>散文</v>
      </c>
    </row>
    <row r="978" spans="1:12" x14ac:dyDescent="0.25">
      <c r="A978">
        <v>977</v>
      </c>
      <c r="B978" t="s">
        <v>944</v>
      </c>
      <c r="C978" t="s">
        <v>945</v>
      </c>
      <c r="D978" t="s">
        <v>946</v>
      </c>
      <c r="E978">
        <v>7.6</v>
      </c>
      <c r="F978">
        <v>24.5</v>
      </c>
      <c r="G978">
        <v>49</v>
      </c>
      <c r="H978">
        <v>66497</v>
      </c>
      <c r="I978" t="s">
        <v>947</v>
      </c>
      <c r="J978">
        <v>215</v>
      </c>
      <c r="K978" s="1">
        <v>43513.011990740742</v>
      </c>
      <c r="L978" t="str">
        <f>VLOOKUP(J978,myj_category!A:B,2,0)</f>
        <v>散文</v>
      </c>
    </row>
    <row r="979" spans="1:12" x14ac:dyDescent="0.25">
      <c r="A979">
        <v>978</v>
      </c>
      <c r="B979" t="s">
        <v>2643</v>
      </c>
      <c r="C979" t="s">
        <v>2644</v>
      </c>
      <c r="D979" t="s">
        <v>2645</v>
      </c>
      <c r="E979">
        <v>6.5</v>
      </c>
      <c r="F979">
        <v>17.91</v>
      </c>
      <c r="G979">
        <v>39.799999999999997</v>
      </c>
      <c r="H979">
        <v>69187</v>
      </c>
      <c r="I979" t="s">
        <v>2646</v>
      </c>
      <c r="J979">
        <v>215</v>
      </c>
      <c r="K979" s="1">
        <v>43513.011990740742</v>
      </c>
      <c r="L979" t="str">
        <f>VLOOKUP(J979,myj_category!A:B,2,0)</f>
        <v>散文</v>
      </c>
    </row>
    <row r="980" spans="1:12" x14ac:dyDescent="0.25">
      <c r="A980">
        <v>979</v>
      </c>
      <c r="B980" t="s">
        <v>2647</v>
      </c>
      <c r="C980" t="s">
        <v>2648</v>
      </c>
      <c r="D980" t="s">
        <v>1231</v>
      </c>
      <c r="E980">
        <v>7.7</v>
      </c>
      <c r="F980">
        <v>9.9</v>
      </c>
      <c r="G980">
        <v>22</v>
      </c>
      <c r="H980">
        <v>70117</v>
      </c>
      <c r="I980" t="s">
        <v>2648</v>
      </c>
      <c r="J980">
        <v>215</v>
      </c>
      <c r="K980" s="1">
        <v>43513.011990740742</v>
      </c>
      <c r="L980" t="str">
        <f>VLOOKUP(J980,myj_category!A:B,2,0)</f>
        <v>散文</v>
      </c>
    </row>
    <row r="981" spans="1:12" x14ac:dyDescent="0.25">
      <c r="A981">
        <v>980</v>
      </c>
      <c r="B981" t="s">
        <v>2649</v>
      </c>
      <c r="C981" t="s">
        <v>2650</v>
      </c>
      <c r="D981" t="s">
        <v>1086</v>
      </c>
      <c r="E981">
        <v>7.3</v>
      </c>
      <c r="F981">
        <v>9.9</v>
      </c>
      <c r="G981">
        <v>22</v>
      </c>
      <c r="H981">
        <v>71003</v>
      </c>
      <c r="I981" t="s">
        <v>2651</v>
      </c>
      <c r="J981">
        <v>215</v>
      </c>
      <c r="K981" s="1">
        <v>43513.011990740742</v>
      </c>
      <c r="L981" t="str">
        <f>VLOOKUP(J981,myj_category!A:B,2,0)</f>
        <v>散文</v>
      </c>
    </row>
    <row r="982" spans="1:12" x14ac:dyDescent="0.25">
      <c r="A982">
        <v>981</v>
      </c>
      <c r="B982" t="s">
        <v>2652</v>
      </c>
      <c r="C982" t="s">
        <v>2653</v>
      </c>
      <c r="D982" t="s">
        <v>2654</v>
      </c>
      <c r="E982">
        <v>8</v>
      </c>
      <c r="F982">
        <v>17.55</v>
      </c>
      <c r="G982">
        <v>39</v>
      </c>
      <c r="H982">
        <v>71150</v>
      </c>
      <c r="I982" t="s">
        <v>2653</v>
      </c>
      <c r="J982">
        <v>215</v>
      </c>
      <c r="K982" s="1">
        <v>43513.011990740742</v>
      </c>
      <c r="L982" t="str">
        <f>VLOOKUP(J982,myj_category!A:B,2,0)</f>
        <v>散文</v>
      </c>
    </row>
    <row r="983" spans="1:12" x14ac:dyDescent="0.25">
      <c r="A983">
        <v>982</v>
      </c>
      <c r="B983" t="s">
        <v>2655</v>
      </c>
      <c r="C983" t="s">
        <v>2656</v>
      </c>
      <c r="D983" t="s">
        <v>2536</v>
      </c>
      <c r="E983">
        <v>7.9</v>
      </c>
      <c r="F983">
        <v>20.25</v>
      </c>
      <c r="G983">
        <v>45</v>
      </c>
      <c r="H983">
        <v>72487</v>
      </c>
      <c r="I983" t="s">
        <v>2656</v>
      </c>
      <c r="J983">
        <v>215</v>
      </c>
      <c r="K983" s="1">
        <v>43513.011990740742</v>
      </c>
      <c r="L983" t="str">
        <f>VLOOKUP(J983,myj_category!A:B,2,0)</f>
        <v>散文</v>
      </c>
    </row>
    <row r="984" spans="1:12" x14ac:dyDescent="0.25">
      <c r="A984">
        <v>983</v>
      </c>
      <c r="B984" t="s">
        <v>2657</v>
      </c>
      <c r="C984" t="s">
        <v>2658</v>
      </c>
      <c r="D984" t="s">
        <v>992</v>
      </c>
      <c r="E984">
        <v>7</v>
      </c>
      <c r="F984">
        <v>13.5</v>
      </c>
      <c r="G984">
        <v>30</v>
      </c>
      <c r="H984">
        <v>73102</v>
      </c>
      <c r="I984" t="s">
        <v>2659</v>
      </c>
      <c r="J984">
        <v>215</v>
      </c>
      <c r="K984" s="1">
        <v>43513.011990740742</v>
      </c>
      <c r="L984" t="str">
        <f>VLOOKUP(J984,myj_category!A:B,2,0)</f>
        <v>散文</v>
      </c>
    </row>
    <row r="985" spans="1:12" x14ac:dyDescent="0.25">
      <c r="A985">
        <v>984</v>
      </c>
      <c r="B985" t="s">
        <v>2660</v>
      </c>
      <c r="C985" t="s">
        <v>2661</v>
      </c>
      <c r="D985" t="s">
        <v>2662</v>
      </c>
      <c r="E985">
        <v>7.4</v>
      </c>
      <c r="F985">
        <v>17.96</v>
      </c>
      <c r="G985">
        <v>39.9</v>
      </c>
      <c r="H985">
        <v>74927</v>
      </c>
      <c r="I985" t="s">
        <v>2661</v>
      </c>
      <c r="J985">
        <v>215</v>
      </c>
      <c r="K985" s="1">
        <v>43513.011990740742</v>
      </c>
      <c r="L985" t="str">
        <f>VLOOKUP(J985,myj_category!A:B,2,0)</f>
        <v>散文</v>
      </c>
    </row>
    <row r="986" spans="1:12" x14ac:dyDescent="0.25">
      <c r="A986">
        <v>985</v>
      </c>
      <c r="B986" t="s">
        <v>2663</v>
      </c>
      <c r="C986" t="s">
        <v>2664</v>
      </c>
      <c r="D986" t="s">
        <v>992</v>
      </c>
      <c r="E986">
        <v>7.9</v>
      </c>
      <c r="F986">
        <v>11.25</v>
      </c>
      <c r="G986">
        <v>25</v>
      </c>
      <c r="H986">
        <v>78099</v>
      </c>
      <c r="I986" t="s">
        <v>2664</v>
      </c>
      <c r="J986">
        <v>215</v>
      </c>
      <c r="K986" s="1">
        <v>43513.011990740742</v>
      </c>
      <c r="L986" t="str">
        <f>VLOOKUP(J986,myj_category!A:B,2,0)</f>
        <v>散文</v>
      </c>
    </row>
    <row r="987" spans="1:12" x14ac:dyDescent="0.25">
      <c r="A987">
        <v>986</v>
      </c>
      <c r="B987" t="s">
        <v>2665</v>
      </c>
      <c r="C987" t="s">
        <v>2666</v>
      </c>
      <c r="D987" t="s">
        <v>2667</v>
      </c>
      <c r="E987">
        <v>7.6</v>
      </c>
      <c r="F987">
        <v>15.75</v>
      </c>
      <c r="G987">
        <v>35</v>
      </c>
      <c r="H987">
        <v>78448</v>
      </c>
      <c r="I987" t="s">
        <v>2668</v>
      </c>
      <c r="J987">
        <v>215</v>
      </c>
      <c r="K987" s="1">
        <v>43513.011990740742</v>
      </c>
      <c r="L987" t="str">
        <f>VLOOKUP(J987,myj_category!A:B,2,0)</f>
        <v>散文</v>
      </c>
    </row>
    <row r="988" spans="1:12" x14ac:dyDescent="0.25">
      <c r="A988">
        <v>987</v>
      </c>
      <c r="B988" t="s">
        <v>2669</v>
      </c>
      <c r="C988" t="s">
        <v>2648</v>
      </c>
      <c r="D988" t="s">
        <v>1231</v>
      </c>
      <c r="E988">
        <v>7.1</v>
      </c>
      <c r="F988">
        <v>12.6</v>
      </c>
      <c r="G988">
        <v>28</v>
      </c>
      <c r="H988">
        <v>79000</v>
      </c>
      <c r="I988" t="s">
        <v>2648</v>
      </c>
      <c r="J988">
        <v>215</v>
      </c>
      <c r="K988" s="1">
        <v>43513.012002314819</v>
      </c>
      <c r="L988" t="str">
        <f>VLOOKUP(J988,myj_category!A:B,2,0)</f>
        <v>散文</v>
      </c>
    </row>
    <row r="989" spans="1:12" x14ac:dyDescent="0.25">
      <c r="A989">
        <v>988</v>
      </c>
      <c r="B989" t="s">
        <v>1613</v>
      </c>
      <c r="C989" t="s">
        <v>1614</v>
      </c>
      <c r="D989" t="s">
        <v>1615</v>
      </c>
      <c r="E989">
        <v>7.4</v>
      </c>
      <c r="F989">
        <v>12.6</v>
      </c>
      <c r="G989">
        <v>28</v>
      </c>
      <c r="H989">
        <v>80238</v>
      </c>
      <c r="I989" t="s">
        <v>1616</v>
      </c>
      <c r="J989">
        <v>215</v>
      </c>
      <c r="K989" s="1">
        <v>43513.012002314819</v>
      </c>
      <c r="L989" t="str">
        <f>VLOOKUP(J989,myj_category!A:B,2,0)</f>
        <v>散文</v>
      </c>
    </row>
    <row r="990" spans="1:12" x14ac:dyDescent="0.25">
      <c r="A990">
        <v>989</v>
      </c>
      <c r="B990" t="s">
        <v>2670</v>
      </c>
      <c r="C990" t="s">
        <v>2671</v>
      </c>
      <c r="D990" t="s">
        <v>2672</v>
      </c>
      <c r="E990">
        <v>7.3</v>
      </c>
      <c r="F990">
        <v>17.55</v>
      </c>
      <c r="G990">
        <v>39</v>
      </c>
      <c r="H990">
        <v>80574</v>
      </c>
      <c r="I990" t="s">
        <v>2671</v>
      </c>
      <c r="J990">
        <v>215</v>
      </c>
      <c r="K990" s="1">
        <v>43513.012002314819</v>
      </c>
      <c r="L990" t="str">
        <f>VLOOKUP(J990,myj_category!A:B,2,0)</f>
        <v>散文</v>
      </c>
    </row>
    <row r="991" spans="1:12" x14ac:dyDescent="0.25">
      <c r="A991">
        <v>990</v>
      </c>
      <c r="B991" t="s">
        <v>2673</v>
      </c>
      <c r="C991" t="s">
        <v>2674</v>
      </c>
      <c r="E991">
        <v>6.7</v>
      </c>
      <c r="F991">
        <v>13.5</v>
      </c>
      <c r="G991">
        <v>30</v>
      </c>
      <c r="H991">
        <v>81026</v>
      </c>
      <c r="I991" t="s">
        <v>2675</v>
      </c>
      <c r="J991">
        <v>215</v>
      </c>
      <c r="K991" s="1">
        <v>43513.012002314819</v>
      </c>
      <c r="L991" t="str">
        <f>VLOOKUP(J991,myj_category!A:B,2,0)</f>
        <v>散文</v>
      </c>
    </row>
    <row r="992" spans="1:12" x14ac:dyDescent="0.25">
      <c r="A992">
        <v>991</v>
      </c>
      <c r="B992" t="s">
        <v>2676</v>
      </c>
      <c r="C992" t="s">
        <v>2677</v>
      </c>
      <c r="D992" t="s">
        <v>848</v>
      </c>
      <c r="E992">
        <v>7.6</v>
      </c>
      <c r="F992">
        <v>9.9</v>
      </c>
      <c r="G992">
        <v>22</v>
      </c>
      <c r="H992">
        <v>81135</v>
      </c>
      <c r="I992" t="s">
        <v>2677</v>
      </c>
      <c r="J992">
        <v>215</v>
      </c>
      <c r="K992" s="1">
        <v>43513.012002314819</v>
      </c>
      <c r="L992" t="str">
        <f>VLOOKUP(J992,myj_category!A:B,2,0)</f>
        <v>散文</v>
      </c>
    </row>
    <row r="993" spans="1:12" x14ac:dyDescent="0.25">
      <c r="A993">
        <v>992</v>
      </c>
      <c r="B993" t="s">
        <v>1024</v>
      </c>
      <c r="C993" t="s">
        <v>1025</v>
      </c>
      <c r="D993" t="s">
        <v>1026</v>
      </c>
      <c r="E993">
        <v>7.7</v>
      </c>
      <c r="F993">
        <v>14.76</v>
      </c>
      <c r="G993">
        <v>32.799999999999997</v>
      </c>
      <c r="H993">
        <v>81344</v>
      </c>
      <c r="I993" t="s">
        <v>1026</v>
      </c>
      <c r="J993">
        <v>215</v>
      </c>
      <c r="K993" s="1">
        <v>43513.012002314819</v>
      </c>
      <c r="L993" t="str">
        <f>VLOOKUP(J993,myj_category!A:B,2,0)</f>
        <v>散文</v>
      </c>
    </row>
    <row r="994" spans="1:12" x14ac:dyDescent="0.25">
      <c r="A994">
        <v>993</v>
      </c>
      <c r="B994" t="s">
        <v>1628</v>
      </c>
      <c r="C994" t="s">
        <v>1629</v>
      </c>
      <c r="D994" t="s">
        <v>1077</v>
      </c>
      <c r="E994">
        <v>6.8</v>
      </c>
      <c r="F994">
        <v>14.4</v>
      </c>
      <c r="G994">
        <v>32</v>
      </c>
      <c r="H994">
        <v>81503</v>
      </c>
      <c r="I994" t="s">
        <v>1629</v>
      </c>
      <c r="J994">
        <v>215</v>
      </c>
      <c r="K994" s="1">
        <v>43513.012002314819</v>
      </c>
      <c r="L994" t="str">
        <f>VLOOKUP(J994,myj_category!A:B,2,0)</f>
        <v>散文</v>
      </c>
    </row>
    <row r="995" spans="1:12" x14ac:dyDescent="0.25">
      <c r="A995">
        <v>994</v>
      </c>
      <c r="B995" t="s">
        <v>2678</v>
      </c>
      <c r="C995" t="s">
        <v>2679</v>
      </c>
      <c r="D995" t="s">
        <v>2680</v>
      </c>
      <c r="E995">
        <v>7.4</v>
      </c>
      <c r="F995">
        <v>17.55</v>
      </c>
      <c r="G995">
        <v>39</v>
      </c>
      <c r="H995">
        <v>81605</v>
      </c>
      <c r="I995" t="s">
        <v>2679</v>
      </c>
      <c r="J995">
        <v>215</v>
      </c>
      <c r="K995" s="1">
        <v>43513.012002314819</v>
      </c>
      <c r="L995" t="str">
        <f>VLOOKUP(J995,myj_category!A:B,2,0)</f>
        <v>散文</v>
      </c>
    </row>
    <row r="996" spans="1:12" x14ac:dyDescent="0.25">
      <c r="A996">
        <v>995</v>
      </c>
      <c r="B996" t="s">
        <v>2681</v>
      </c>
      <c r="C996" t="s">
        <v>2682</v>
      </c>
      <c r="D996" t="s">
        <v>1236</v>
      </c>
      <c r="E996">
        <v>7</v>
      </c>
      <c r="F996">
        <v>12.06</v>
      </c>
      <c r="G996">
        <v>26.8</v>
      </c>
      <c r="H996">
        <v>81765</v>
      </c>
      <c r="I996" t="s">
        <v>2682</v>
      </c>
      <c r="J996">
        <v>215</v>
      </c>
      <c r="K996" s="1">
        <v>43513.012002314819</v>
      </c>
      <c r="L996" t="str">
        <f>VLOOKUP(J996,myj_category!A:B,2,0)</f>
        <v>散文</v>
      </c>
    </row>
    <row r="997" spans="1:12" x14ac:dyDescent="0.25">
      <c r="A997">
        <v>996</v>
      </c>
      <c r="B997" t="s">
        <v>2683</v>
      </c>
      <c r="C997" t="s">
        <v>2684</v>
      </c>
      <c r="D997" t="s">
        <v>992</v>
      </c>
      <c r="E997">
        <v>7.4</v>
      </c>
      <c r="F997">
        <v>11.25</v>
      </c>
      <c r="G997">
        <v>25</v>
      </c>
      <c r="H997">
        <v>82051</v>
      </c>
      <c r="I997" t="s">
        <v>2685</v>
      </c>
      <c r="J997">
        <v>215</v>
      </c>
      <c r="K997" s="1">
        <v>43513.012002314819</v>
      </c>
      <c r="L997" t="str">
        <f>VLOOKUP(J997,myj_category!A:B,2,0)</f>
        <v>散文</v>
      </c>
    </row>
    <row r="998" spans="1:12" x14ac:dyDescent="0.25">
      <c r="A998">
        <v>997</v>
      </c>
      <c r="B998" t="s">
        <v>2686</v>
      </c>
      <c r="C998" t="s">
        <v>2687</v>
      </c>
      <c r="D998" t="s">
        <v>992</v>
      </c>
      <c r="E998">
        <v>7.5</v>
      </c>
      <c r="F998">
        <v>11.25</v>
      </c>
      <c r="G998">
        <v>25</v>
      </c>
      <c r="H998">
        <v>82193</v>
      </c>
      <c r="I998" t="s">
        <v>2688</v>
      </c>
      <c r="J998">
        <v>215</v>
      </c>
      <c r="K998" s="1">
        <v>43513.012002314819</v>
      </c>
      <c r="L998" t="str">
        <f>VLOOKUP(J998,myj_category!A:B,2,0)</f>
        <v>散文</v>
      </c>
    </row>
    <row r="999" spans="1:12" x14ac:dyDescent="0.25">
      <c r="A999">
        <v>998</v>
      </c>
      <c r="B999" t="s">
        <v>2542</v>
      </c>
      <c r="C999" t="s">
        <v>2543</v>
      </c>
      <c r="D999" t="s">
        <v>1542</v>
      </c>
      <c r="E999">
        <v>7.1</v>
      </c>
      <c r="F999">
        <v>10.71</v>
      </c>
      <c r="G999">
        <v>23.8</v>
      </c>
      <c r="H999">
        <v>90083</v>
      </c>
      <c r="I999" t="s">
        <v>2544</v>
      </c>
      <c r="J999">
        <v>215</v>
      </c>
      <c r="K999" s="1">
        <v>43513.012002314819</v>
      </c>
      <c r="L999" t="str">
        <f>VLOOKUP(J999,myj_category!A:B,2,0)</f>
        <v>散文</v>
      </c>
    </row>
    <row r="1000" spans="1:12" x14ac:dyDescent="0.25">
      <c r="A1000">
        <v>999</v>
      </c>
      <c r="B1000" t="s">
        <v>2689</v>
      </c>
      <c r="C1000" t="s">
        <v>2690</v>
      </c>
      <c r="D1000" t="s">
        <v>992</v>
      </c>
      <c r="E1000">
        <v>7.9</v>
      </c>
      <c r="F1000">
        <v>11.25</v>
      </c>
      <c r="G1000">
        <v>25</v>
      </c>
      <c r="H1000">
        <v>91275</v>
      </c>
      <c r="I1000" t="s">
        <v>2691</v>
      </c>
      <c r="J1000">
        <v>215</v>
      </c>
      <c r="K1000" s="1">
        <v>43513.012002314819</v>
      </c>
      <c r="L1000" t="str">
        <f>VLOOKUP(J1000,myj_category!A:B,2,0)</f>
        <v>散文</v>
      </c>
    </row>
    <row r="1001" spans="1:12" x14ac:dyDescent="0.25">
      <c r="A1001">
        <v>1000</v>
      </c>
      <c r="B1001" t="s">
        <v>1075</v>
      </c>
      <c r="C1001" t="s">
        <v>1076</v>
      </c>
      <c r="D1001" t="s">
        <v>1077</v>
      </c>
      <c r="E1001">
        <v>6.7</v>
      </c>
      <c r="F1001">
        <v>12.6</v>
      </c>
      <c r="G1001">
        <v>28</v>
      </c>
      <c r="H1001">
        <v>93241</v>
      </c>
      <c r="I1001" t="s">
        <v>1076</v>
      </c>
      <c r="J1001">
        <v>215</v>
      </c>
      <c r="K1001" s="1">
        <v>43513.012002314819</v>
      </c>
      <c r="L1001" t="str">
        <f>VLOOKUP(J1001,myj_category!A:B,2,0)</f>
        <v>散文</v>
      </c>
    </row>
    <row r="1002" spans="1:12" x14ac:dyDescent="0.25">
      <c r="A1002">
        <v>1001</v>
      </c>
      <c r="B1002" t="s">
        <v>2692</v>
      </c>
      <c r="C1002" t="s">
        <v>2693</v>
      </c>
      <c r="D1002" t="s">
        <v>2694</v>
      </c>
      <c r="E1002">
        <v>7.4</v>
      </c>
      <c r="F1002">
        <v>17.55</v>
      </c>
      <c r="G1002">
        <v>39</v>
      </c>
      <c r="H1002">
        <v>94927</v>
      </c>
      <c r="I1002" t="s">
        <v>2693</v>
      </c>
      <c r="J1002">
        <v>215</v>
      </c>
      <c r="K1002" s="1">
        <v>43513.012002314819</v>
      </c>
      <c r="L1002" t="str">
        <f>VLOOKUP(J1002,myj_category!A:B,2,0)</f>
        <v>散文</v>
      </c>
    </row>
    <row r="1003" spans="1:12" x14ac:dyDescent="0.25">
      <c r="A1003">
        <v>1002</v>
      </c>
      <c r="B1003" t="s">
        <v>1084</v>
      </c>
      <c r="C1003" t="s">
        <v>1085</v>
      </c>
      <c r="D1003" t="s">
        <v>1086</v>
      </c>
      <c r="E1003">
        <v>7.1</v>
      </c>
      <c r="F1003">
        <v>17.91</v>
      </c>
      <c r="G1003">
        <v>39.799999999999997</v>
      </c>
      <c r="H1003">
        <v>95942</v>
      </c>
      <c r="I1003" t="s">
        <v>1085</v>
      </c>
      <c r="J1003">
        <v>215</v>
      </c>
      <c r="K1003" s="1">
        <v>43513.012002314819</v>
      </c>
      <c r="L1003" t="str">
        <f>VLOOKUP(J1003,myj_category!A:B,2,0)</f>
        <v>散文</v>
      </c>
    </row>
    <row r="1004" spans="1:12" x14ac:dyDescent="0.25">
      <c r="A1004">
        <v>1003</v>
      </c>
      <c r="B1004" t="s">
        <v>1639</v>
      </c>
      <c r="C1004" t="s">
        <v>1640</v>
      </c>
      <c r="D1004" t="s">
        <v>1077</v>
      </c>
      <c r="E1004">
        <v>5.4</v>
      </c>
      <c r="F1004">
        <v>16.2</v>
      </c>
      <c r="G1004">
        <v>36</v>
      </c>
      <c r="H1004">
        <v>96103</v>
      </c>
      <c r="I1004" t="s">
        <v>1640</v>
      </c>
      <c r="J1004">
        <v>215</v>
      </c>
      <c r="K1004" s="1">
        <v>43513.012002314819</v>
      </c>
      <c r="L1004" t="str">
        <f>VLOOKUP(J1004,myj_category!A:B,2,0)</f>
        <v>散文</v>
      </c>
    </row>
    <row r="1005" spans="1:12" x14ac:dyDescent="0.25">
      <c r="A1005">
        <v>1004</v>
      </c>
      <c r="B1005" t="s">
        <v>2695</v>
      </c>
      <c r="C1005" t="s">
        <v>2696</v>
      </c>
      <c r="E1005">
        <v>7.1</v>
      </c>
      <c r="F1005">
        <v>11.25</v>
      </c>
      <c r="G1005">
        <v>25</v>
      </c>
      <c r="H1005">
        <v>98283</v>
      </c>
      <c r="I1005" t="s">
        <v>2697</v>
      </c>
      <c r="J1005">
        <v>215</v>
      </c>
      <c r="K1005" s="1">
        <v>43513.012002314819</v>
      </c>
      <c r="L1005" t="str">
        <f>VLOOKUP(J1005,myj_category!A:B,2,0)</f>
        <v>散文</v>
      </c>
    </row>
    <row r="1006" spans="1:12" x14ac:dyDescent="0.25">
      <c r="A1006">
        <v>1005</v>
      </c>
      <c r="B1006" t="s">
        <v>2698</v>
      </c>
      <c r="C1006" t="s">
        <v>2699</v>
      </c>
      <c r="E1006">
        <v>7.5</v>
      </c>
      <c r="F1006">
        <v>11.7</v>
      </c>
      <c r="G1006">
        <v>26</v>
      </c>
      <c r="H1006">
        <v>98838</v>
      </c>
      <c r="I1006" t="s">
        <v>2699</v>
      </c>
      <c r="J1006">
        <v>215</v>
      </c>
      <c r="K1006" s="1">
        <v>43513.012013888889</v>
      </c>
      <c r="L1006" t="str">
        <f>VLOOKUP(J1006,myj_category!A:B,2,0)</f>
        <v>散文</v>
      </c>
    </row>
    <row r="1007" spans="1:12" x14ac:dyDescent="0.25">
      <c r="A1007">
        <v>1006</v>
      </c>
      <c r="B1007" t="s">
        <v>2700</v>
      </c>
      <c r="C1007" t="s">
        <v>2701</v>
      </c>
      <c r="E1007">
        <v>6.3</v>
      </c>
      <c r="F1007">
        <v>13.95</v>
      </c>
      <c r="G1007">
        <v>31</v>
      </c>
      <c r="H1007">
        <v>98912</v>
      </c>
      <c r="I1007" t="s">
        <v>2701</v>
      </c>
      <c r="J1007">
        <v>215</v>
      </c>
      <c r="K1007" s="1">
        <v>43513.012013888889</v>
      </c>
      <c r="L1007" t="str">
        <f>VLOOKUP(J1007,myj_category!A:B,2,0)</f>
        <v>散文</v>
      </c>
    </row>
    <row r="1008" spans="1:12" x14ac:dyDescent="0.25">
      <c r="A1008">
        <v>1007</v>
      </c>
      <c r="B1008" t="s">
        <v>2702</v>
      </c>
      <c r="C1008" t="s">
        <v>2703</v>
      </c>
      <c r="D1008" t="s">
        <v>15</v>
      </c>
      <c r="E1008">
        <v>6.9</v>
      </c>
      <c r="F1008">
        <v>9</v>
      </c>
      <c r="G1008">
        <v>20</v>
      </c>
      <c r="H1008">
        <v>101220</v>
      </c>
      <c r="I1008" t="s">
        <v>2703</v>
      </c>
      <c r="J1008">
        <v>215</v>
      </c>
      <c r="K1008" s="1">
        <v>43513.012013888889</v>
      </c>
      <c r="L1008" t="str">
        <f>VLOOKUP(J1008,myj_category!A:B,2,0)</f>
        <v>散文</v>
      </c>
    </row>
    <row r="1009" spans="1:12" x14ac:dyDescent="0.25">
      <c r="A1009">
        <v>1008</v>
      </c>
      <c r="B1009" t="s">
        <v>2704</v>
      </c>
      <c r="C1009" t="s">
        <v>2705</v>
      </c>
      <c r="D1009" t="s">
        <v>2706</v>
      </c>
      <c r="E1009">
        <v>7.7</v>
      </c>
      <c r="F1009">
        <v>16.2</v>
      </c>
      <c r="G1009">
        <v>36</v>
      </c>
      <c r="H1009">
        <v>102012</v>
      </c>
      <c r="I1009" t="s">
        <v>2705</v>
      </c>
      <c r="J1009">
        <v>215</v>
      </c>
      <c r="K1009" s="1">
        <v>43513.012013888889</v>
      </c>
      <c r="L1009" t="str">
        <f>VLOOKUP(J1009,myj_category!A:B,2,0)</f>
        <v>散文</v>
      </c>
    </row>
    <row r="1010" spans="1:12" x14ac:dyDescent="0.25">
      <c r="A1010">
        <v>1009</v>
      </c>
      <c r="B1010" t="s">
        <v>1125</v>
      </c>
      <c r="C1010" t="s">
        <v>1126</v>
      </c>
      <c r="D1010" t="s">
        <v>1127</v>
      </c>
      <c r="E1010">
        <v>7.6</v>
      </c>
      <c r="F1010">
        <v>13.05</v>
      </c>
      <c r="G1010">
        <v>29</v>
      </c>
      <c r="H1010">
        <v>110059</v>
      </c>
      <c r="I1010" t="s">
        <v>1126</v>
      </c>
      <c r="J1010">
        <v>215</v>
      </c>
      <c r="K1010" s="1">
        <v>43513.012013888889</v>
      </c>
      <c r="L1010" t="str">
        <f>VLOOKUP(J1010,myj_category!A:B,2,0)</f>
        <v>散文</v>
      </c>
    </row>
    <row r="1011" spans="1:12" x14ac:dyDescent="0.25">
      <c r="A1011">
        <v>1010</v>
      </c>
      <c r="B1011" t="s">
        <v>2395</v>
      </c>
      <c r="C1011" t="s">
        <v>2396</v>
      </c>
      <c r="D1011" t="s">
        <v>2397</v>
      </c>
      <c r="E1011">
        <v>7.5</v>
      </c>
      <c r="F1011">
        <v>17.55</v>
      </c>
      <c r="G1011">
        <v>39</v>
      </c>
      <c r="H1011">
        <v>110307</v>
      </c>
      <c r="I1011" t="s">
        <v>2396</v>
      </c>
      <c r="J1011">
        <v>215</v>
      </c>
      <c r="K1011" s="1">
        <v>43513.012013888889</v>
      </c>
      <c r="L1011" t="str">
        <f>VLOOKUP(J1011,myj_category!A:B,2,0)</f>
        <v>散文</v>
      </c>
    </row>
    <row r="1012" spans="1:12" x14ac:dyDescent="0.25">
      <c r="A1012">
        <v>1011</v>
      </c>
      <c r="B1012" t="s">
        <v>1669</v>
      </c>
      <c r="C1012" t="s">
        <v>1670</v>
      </c>
      <c r="D1012" t="s">
        <v>1542</v>
      </c>
      <c r="E1012">
        <v>6.6</v>
      </c>
      <c r="F1012">
        <v>21.96</v>
      </c>
      <c r="G1012">
        <v>48.8</v>
      </c>
      <c r="H1012">
        <v>113761</v>
      </c>
      <c r="I1012" t="s">
        <v>1670</v>
      </c>
      <c r="J1012">
        <v>215</v>
      </c>
      <c r="K1012" s="1">
        <v>43513.012013888889</v>
      </c>
      <c r="L1012" t="str">
        <f>VLOOKUP(J1012,myj_category!A:B,2,0)</f>
        <v>散文</v>
      </c>
    </row>
    <row r="1013" spans="1:12" x14ac:dyDescent="0.25">
      <c r="A1013">
        <v>1012</v>
      </c>
      <c r="B1013" t="s">
        <v>1671</v>
      </c>
      <c r="C1013" t="s">
        <v>1672</v>
      </c>
      <c r="D1013" t="s">
        <v>1542</v>
      </c>
      <c r="E1013">
        <v>6.8</v>
      </c>
      <c r="F1013">
        <v>9</v>
      </c>
      <c r="G1013">
        <v>20</v>
      </c>
      <c r="H1013">
        <v>113762</v>
      </c>
      <c r="I1013" t="s">
        <v>1672</v>
      </c>
      <c r="J1013">
        <v>215</v>
      </c>
      <c r="K1013" s="1">
        <v>43513.012013888889</v>
      </c>
      <c r="L1013" t="str">
        <f>VLOOKUP(J1013,myj_category!A:B,2,0)</f>
        <v>散文</v>
      </c>
    </row>
    <row r="1014" spans="1:12" x14ac:dyDescent="0.25">
      <c r="A1014">
        <v>1013</v>
      </c>
      <c r="B1014" t="s">
        <v>2707</v>
      </c>
      <c r="C1014" t="s">
        <v>2708</v>
      </c>
      <c r="D1014" t="s">
        <v>2639</v>
      </c>
      <c r="E1014">
        <v>7.5</v>
      </c>
      <c r="F1014">
        <v>12.6</v>
      </c>
      <c r="G1014">
        <v>28</v>
      </c>
      <c r="H1014">
        <v>113782</v>
      </c>
      <c r="I1014" t="s">
        <v>2708</v>
      </c>
      <c r="J1014">
        <v>215</v>
      </c>
      <c r="K1014" s="1">
        <v>43513.012013888889</v>
      </c>
      <c r="L1014" t="str">
        <f>VLOOKUP(J1014,myj_category!A:B,2,0)</f>
        <v>散文</v>
      </c>
    </row>
    <row r="1015" spans="1:12" x14ac:dyDescent="0.25">
      <c r="A1015">
        <v>1014</v>
      </c>
      <c r="B1015" t="s">
        <v>1694</v>
      </c>
      <c r="C1015" t="s">
        <v>1695</v>
      </c>
      <c r="D1015" t="s">
        <v>1696</v>
      </c>
      <c r="E1015">
        <v>7.2</v>
      </c>
      <c r="F1015">
        <v>8.9600000000000009</v>
      </c>
      <c r="G1015">
        <v>19.899999999999999</v>
      </c>
      <c r="H1015">
        <v>121764</v>
      </c>
      <c r="I1015" t="s">
        <v>1695</v>
      </c>
      <c r="J1015">
        <v>215</v>
      </c>
      <c r="K1015" s="1">
        <v>43513.012013888889</v>
      </c>
      <c r="L1015" t="str">
        <f>VLOOKUP(J1015,myj_category!A:B,2,0)</f>
        <v>散文</v>
      </c>
    </row>
    <row r="1016" spans="1:12" x14ac:dyDescent="0.25">
      <c r="A1016">
        <v>1015</v>
      </c>
      <c r="B1016" t="s">
        <v>2709</v>
      </c>
      <c r="C1016" t="s">
        <v>2710</v>
      </c>
      <c r="D1016" t="s">
        <v>2711</v>
      </c>
      <c r="E1016">
        <v>6.3</v>
      </c>
      <c r="F1016">
        <v>14.76</v>
      </c>
      <c r="G1016">
        <v>32.799999999999997</v>
      </c>
      <c r="H1016">
        <v>127030</v>
      </c>
      <c r="I1016" t="s">
        <v>2710</v>
      </c>
      <c r="J1016">
        <v>215</v>
      </c>
      <c r="K1016" s="1">
        <v>43513.012013888889</v>
      </c>
      <c r="L1016" t="str">
        <f>VLOOKUP(J1016,myj_category!A:B,2,0)</f>
        <v>散文</v>
      </c>
    </row>
    <row r="1017" spans="1:12" x14ac:dyDescent="0.25">
      <c r="A1017">
        <v>1016</v>
      </c>
      <c r="B1017" t="s">
        <v>2712</v>
      </c>
      <c r="C1017" t="s">
        <v>626</v>
      </c>
      <c r="D1017" t="s">
        <v>2713</v>
      </c>
      <c r="E1017">
        <v>7.3</v>
      </c>
      <c r="F1017">
        <v>8.4600000000000009</v>
      </c>
      <c r="G1017">
        <v>18.8</v>
      </c>
      <c r="H1017">
        <v>127315</v>
      </c>
      <c r="I1017" t="s">
        <v>2714</v>
      </c>
      <c r="J1017">
        <v>215</v>
      </c>
      <c r="K1017" s="1">
        <v>43513.012013888889</v>
      </c>
      <c r="L1017" t="str">
        <f>VLOOKUP(J1017,myj_category!A:B,2,0)</f>
        <v>散文</v>
      </c>
    </row>
    <row r="1018" spans="1:12" x14ac:dyDescent="0.25">
      <c r="A1018">
        <v>1017</v>
      </c>
      <c r="B1018" t="s">
        <v>1707</v>
      </c>
      <c r="C1018" t="s">
        <v>1708</v>
      </c>
      <c r="D1018" t="s">
        <v>1709</v>
      </c>
      <c r="E1018">
        <v>7.2</v>
      </c>
      <c r="F1018">
        <v>16.2</v>
      </c>
      <c r="G1018">
        <v>36</v>
      </c>
      <c r="H1018">
        <v>129916</v>
      </c>
      <c r="I1018" t="s">
        <v>1708</v>
      </c>
      <c r="J1018">
        <v>215</v>
      </c>
      <c r="K1018" s="1">
        <v>43513.012013888889</v>
      </c>
      <c r="L1018" t="str">
        <f>VLOOKUP(J1018,myj_category!A:B,2,0)</f>
        <v>散文</v>
      </c>
    </row>
    <row r="1019" spans="1:12" x14ac:dyDescent="0.25">
      <c r="A1019">
        <v>1018</v>
      </c>
      <c r="B1019" t="s">
        <v>2715</v>
      </c>
      <c r="C1019" t="s">
        <v>2716</v>
      </c>
      <c r="D1019" t="s">
        <v>1411</v>
      </c>
      <c r="E1019">
        <v>7.4</v>
      </c>
      <c r="F1019">
        <v>8.1</v>
      </c>
      <c r="G1019">
        <v>18</v>
      </c>
      <c r="H1019">
        <v>129980</v>
      </c>
      <c r="I1019" t="s">
        <v>2716</v>
      </c>
      <c r="J1019">
        <v>215</v>
      </c>
      <c r="K1019" s="1">
        <v>43513.012025462966</v>
      </c>
      <c r="L1019" t="str">
        <f>VLOOKUP(J1019,myj_category!A:B,2,0)</f>
        <v>散文</v>
      </c>
    </row>
    <row r="1020" spans="1:12" x14ac:dyDescent="0.25">
      <c r="A1020">
        <v>1019</v>
      </c>
      <c r="B1020" t="s">
        <v>2717</v>
      </c>
      <c r="C1020" t="s">
        <v>2718</v>
      </c>
      <c r="D1020" t="s">
        <v>992</v>
      </c>
      <c r="E1020">
        <v>7.8</v>
      </c>
      <c r="F1020">
        <v>8.1</v>
      </c>
      <c r="G1020">
        <v>18</v>
      </c>
      <c r="H1020">
        <v>130340</v>
      </c>
      <c r="I1020" t="s">
        <v>2718</v>
      </c>
      <c r="J1020">
        <v>215</v>
      </c>
      <c r="K1020" s="1">
        <v>43513.012025462966</v>
      </c>
      <c r="L1020" t="str">
        <f>VLOOKUP(J1020,myj_category!A:B,2,0)</f>
        <v>散文</v>
      </c>
    </row>
    <row r="1021" spans="1:12" x14ac:dyDescent="0.25">
      <c r="A1021">
        <v>1020</v>
      </c>
      <c r="B1021" t="s">
        <v>2719</v>
      </c>
      <c r="C1021" t="s">
        <v>2720</v>
      </c>
      <c r="D1021" t="s">
        <v>2721</v>
      </c>
      <c r="E1021">
        <v>7.8</v>
      </c>
      <c r="F1021">
        <v>14.4</v>
      </c>
      <c r="G1021">
        <v>32</v>
      </c>
      <c r="H1021">
        <v>131550</v>
      </c>
      <c r="I1021" t="s">
        <v>2722</v>
      </c>
      <c r="J1021">
        <v>215</v>
      </c>
      <c r="K1021" s="1">
        <v>43513.012025462966</v>
      </c>
      <c r="L1021" t="str">
        <f>VLOOKUP(J1021,myj_category!A:B,2,0)</f>
        <v>散文</v>
      </c>
    </row>
    <row r="1022" spans="1:12" x14ac:dyDescent="0.25">
      <c r="A1022">
        <v>1021</v>
      </c>
      <c r="B1022" t="s">
        <v>1195</v>
      </c>
      <c r="C1022" t="s">
        <v>1196</v>
      </c>
      <c r="D1022" t="s">
        <v>1197</v>
      </c>
      <c r="E1022">
        <v>6.6</v>
      </c>
      <c r="F1022">
        <v>13.41</v>
      </c>
      <c r="G1022">
        <v>29.8</v>
      </c>
      <c r="H1022">
        <v>131584</v>
      </c>
      <c r="I1022" t="s">
        <v>1196</v>
      </c>
      <c r="J1022">
        <v>215</v>
      </c>
      <c r="K1022" s="1">
        <v>43513.012025462966</v>
      </c>
      <c r="L1022" t="str">
        <f>VLOOKUP(J1022,myj_category!A:B,2,0)</f>
        <v>散文</v>
      </c>
    </row>
    <row r="1023" spans="1:12" x14ac:dyDescent="0.25">
      <c r="A1023">
        <v>1022</v>
      </c>
      <c r="B1023" t="s">
        <v>2723</v>
      </c>
      <c r="C1023" t="s">
        <v>2724</v>
      </c>
      <c r="D1023" t="s">
        <v>963</v>
      </c>
      <c r="E1023">
        <v>6.6</v>
      </c>
      <c r="F1023">
        <v>13.41</v>
      </c>
      <c r="G1023">
        <v>29.8</v>
      </c>
      <c r="H1023">
        <v>134136</v>
      </c>
      <c r="I1023" t="s">
        <v>2724</v>
      </c>
      <c r="J1023">
        <v>215</v>
      </c>
      <c r="K1023" s="1">
        <v>43513.012025462966</v>
      </c>
      <c r="L1023" t="str">
        <f>VLOOKUP(J1023,myj_category!A:B,2,0)</f>
        <v>散文</v>
      </c>
    </row>
    <row r="1024" spans="1:12" x14ac:dyDescent="0.25">
      <c r="A1024">
        <v>1023</v>
      </c>
      <c r="B1024" t="s">
        <v>2725</v>
      </c>
      <c r="C1024" t="s">
        <v>2726</v>
      </c>
      <c r="D1024" t="s">
        <v>2727</v>
      </c>
      <c r="E1024">
        <v>6.6</v>
      </c>
      <c r="F1024">
        <v>8.91</v>
      </c>
      <c r="G1024">
        <v>19.8</v>
      </c>
      <c r="H1024">
        <v>136993</v>
      </c>
      <c r="I1024" t="s">
        <v>2726</v>
      </c>
      <c r="J1024">
        <v>215</v>
      </c>
      <c r="K1024" s="1">
        <v>43513.012025462966</v>
      </c>
      <c r="L1024" t="str">
        <f>VLOOKUP(J1024,myj_category!A:B,2,0)</f>
        <v>散文</v>
      </c>
    </row>
    <row r="1025" spans="1:12" x14ac:dyDescent="0.25">
      <c r="A1025">
        <v>1024</v>
      </c>
      <c r="B1025" t="s">
        <v>2728</v>
      </c>
      <c r="C1025" t="s">
        <v>2729</v>
      </c>
      <c r="D1025" t="s">
        <v>2730</v>
      </c>
      <c r="E1025">
        <v>7</v>
      </c>
      <c r="F1025">
        <v>15.75</v>
      </c>
      <c r="G1025">
        <v>35</v>
      </c>
      <c r="H1025">
        <v>141782</v>
      </c>
      <c r="I1025" t="s">
        <v>2729</v>
      </c>
      <c r="J1025">
        <v>215</v>
      </c>
      <c r="K1025" s="1">
        <v>43513.012025462966</v>
      </c>
      <c r="L1025" t="str">
        <f>VLOOKUP(J1025,myj_category!A:B,2,0)</f>
        <v>散文</v>
      </c>
    </row>
    <row r="1026" spans="1:12" x14ac:dyDescent="0.25">
      <c r="A1026">
        <v>1025</v>
      </c>
      <c r="B1026" t="s">
        <v>1732</v>
      </c>
      <c r="C1026" t="s">
        <v>1733</v>
      </c>
      <c r="D1026" t="s">
        <v>1734</v>
      </c>
      <c r="E1026">
        <v>6.8</v>
      </c>
      <c r="F1026">
        <v>12.6</v>
      </c>
      <c r="G1026">
        <v>28</v>
      </c>
      <c r="H1026">
        <v>145120</v>
      </c>
      <c r="I1026" t="s">
        <v>1733</v>
      </c>
      <c r="J1026">
        <v>215</v>
      </c>
      <c r="K1026" s="1">
        <v>43513.012025462966</v>
      </c>
      <c r="L1026" t="str">
        <f>VLOOKUP(J1026,myj_category!A:B,2,0)</f>
        <v>散文</v>
      </c>
    </row>
    <row r="1027" spans="1:12" x14ac:dyDescent="0.25">
      <c r="A1027">
        <v>1026</v>
      </c>
      <c r="B1027" t="s">
        <v>2731</v>
      </c>
      <c r="C1027" t="s">
        <v>2732</v>
      </c>
      <c r="D1027" t="s">
        <v>2733</v>
      </c>
      <c r="E1027">
        <v>7.5</v>
      </c>
      <c r="F1027">
        <v>17.91</v>
      </c>
      <c r="G1027">
        <v>39.799999999999997</v>
      </c>
      <c r="H1027">
        <v>147891</v>
      </c>
      <c r="I1027" t="s">
        <v>2732</v>
      </c>
      <c r="J1027">
        <v>215</v>
      </c>
      <c r="K1027" s="1">
        <v>43513.012025462966</v>
      </c>
      <c r="L1027" t="str">
        <f>VLOOKUP(J1027,myj_category!A:B,2,0)</f>
        <v>散文</v>
      </c>
    </row>
    <row r="1028" spans="1:12" x14ac:dyDescent="0.25">
      <c r="A1028">
        <v>1027</v>
      </c>
      <c r="B1028" t="s">
        <v>2734</v>
      </c>
      <c r="C1028" t="s">
        <v>2735</v>
      </c>
      <c r="D1028" t="s">
        <v>2736</v>
      </c>
      <c r="E1028">
        <v>7.9</v>
      </c>
      <c r="F1028">
        <v>11.25</v>
      </c>
      <c r="G1028">
        <v>25</v>
      </c>
      <c r="H1028">
        <v>148105</v>
      </c>
      <c r="I1028" t="s">
        <v>2735</v>
      </c>
      <c r="J1028">
        <v>215</v>
      </c>
      <c r="K1028" s="1">
        <v>43513.012025462966</v>
      </c>
      <c r="L1028" t="str">
        <f>VLOOKUP(J1028,myj_category!A:B,2,0)</f>
        <v>散文</v>
      </c>
    </row>
    <row r="1029" spans="1:12" x14ac:dyDescent="0.25">
      <c r="A1029">
        <v>1028</v>
      </c>
      <c r="B1029" t="s">
        <v>2737</v>
      </c>
      <c r="C1029" t="s">
        <v>2738</v>
      </c>
      <c r="D1029" t="s">
        <v>992</v>
      </c>
      <c r="E1029">
        <v>7.4</v>
      </c>
      <c r="F1029">
        <v>17.91</v>
      </c>
      <c r="G1029">
        <v>39.799999999999997</v>
      </c>
      <c r="H1029">
        <v>148699</v>
      </c>
      <c r="I1029" t="s">
        <v>2739</v>
      </c>
      <c r="J1029">
        <v>215</v>
      </c>
      <c r="K1029" s="1">
        <v>43513.012025462966</v>
      </c>
      <c r="L1029" t="str">
        <f>VLOOKUP(J1029,myj_category!A:B,2,0)</f>
        <v>散文</v>
      </c>
    </row>
    <row r="1030" spans="1:12" x14ac:dyDescent="0.25">
      <c r="A1030">
        <v>1029</v>
      </c>
      <c r="B1030" t="s">
        <v>2740</v>
      </c>
      <c r="C1030" t="s">
        <v>2741</v>
      </c>
      <c r="D1030" t="s">
        <v>15</v>
      </c>
      <c r="E1030">
        <v>6.8</v>
      </c>
      <c r="F1030">
        <v>12.96</v>
      </c>
      <c r="G1030">
        <v>28.8</v>
      </c>
      <c r="H1030">
        <v>150655</v>
      </c>
      <c r="I1030" t="s">
        <v>2741</v>
      </c>
      <c r="J1030">
        <v>215</v>
      </c>
      <c r="K1030" s="1">
        <v>43513.012025462966</v>
      </c>
      <c r="L1030" t="str">
        <f>VLOOKUP(J1030,myj_category!A:B,2,0)</f>
        <v>散文</v>
      </c>
    </row>
    <row r="1031" spans="1:12" x14ac:dyDescent="0.25">
      <c r="A1031">
        <v>1030</v>
      </c>
      <c r="B1031" t="s">
        <v>1248</v>
      </c>
      <c r="C1031" t="s">
        <v>1249</v>
      </c>
      <c r="D1031" t="s">
        <v>1250</v>
      </c>
      <c r="E1031">
        <v>7.7</v>
      </c>
      <c r="F1031">
        <v>17.91</v>
      </c>
      <c r="G1031">
        <v>39.799999999999997</v>
      </c>
      <c r="H1031">
        <v>151353</v>
      </c>
      <c r="I1031" t="s">
        <v>1249</v>
      </c>
      <c r="J1031">
        <v>215</v>
      </c>
      <c r="K1031" s="1">
        <v>43513.012025462966</v>
      </c>
      <c r="L1031" t="str">
        <f>VLOOKUP(J1031,myj_category!A:B,2,0)</f>
        <v>散文</v>
      </c>
    </row>
    <row r="1032" spans="1:12" x14ac:dyDescent="0.25">
      <c r="A1032">
        <v>1031</v>
      </c>
      <c r="B1032" t="s">
        <v>2742</v>
      </c>
      <c r="C1032" t="s">
        <v>2743</v>
      </c>
      <c r="D1032" t="s">
        <v>2744</v>
      </c>
      <c r="E1032">
        <v>7.4</v>
      </c>
      <c r="F1032">
        <v>16.2</v>
      </c>
      <c r="G1032">
        <v>36</v>
      </c>
      <c r="H1032">
        <v>151387</v>
      </c>
      <c r="I1032" t="s">
        <v>2743</v>
      </c>
      <c r="J1032">
        <v>215</v>
      </c>
      <c r="K1032" s="1">
        <v>43513.012025462966</v>
      </c>
      <c r="L1032" t="str">
        <f>VLOOKUP(J1032,myj_category!A:B,2,0)</f>
        <v>散文</v>
      </c>
    </row>
    <row r="1033" spans="1:12" x14ac:dyDescent="0.25">
      <c r="A1033">
        <v>1032</v>
      </c>
      <c r="B1033" t="s">
        <v>1757</v>
      </c>
      <c r="C1033" t="s">
        <v>1758</v>
      </c>
      <c r="D1033" t="s">
        <v>992</v>
      </c>
      <c r="E1033">
        <v>7.3</v>
      </c>
      <c r="F1033">
        <v>11.25</v>
      </c>
      <c r="G1033">
        <v>25</v>
      </c>
      <c r="H1033">
        <v>151634</v>
      </c>
      <c r="I1033" t="s">
        <v>1759</v>
      </c>
      <c r="J1033">
        <v>215</v>
      </c>
      <c r="K1033" s="1">
        <v>43513.012025462966</v>
      </c>
      <c r="L1033" t="str">
        <f>VLOOKUP(J1033,myj_category!A:B,2,0)</f>
        <v>散文</v>
      </c>
    </row>
    <row r="1034" spans="1:12" x14ac:dyDescent="0.25">
      <c r="A1034">
        <v>1033</v>
      </c>
      <c r="B1034" t="s">
        <v>1257</v>
      </c>
      <c r="C1034" t="s">
        <v>1258</v>
      </c>
      <c r="D1034" t="s">
        <v>1259</v>
      </c>
      <c r="E1034">
        <v>7.2</v>
      </c>
      <c r="F1034">
        <v>12.6</v>
      </c>
      <c r="G1034">
        <v>28</v>
      </c>
      <c r="H1034">
        <v>151731</v>
      </c>
      <c r="I1034" t="s">
        <v>1258</v>
      </c>
      <c r="J1034">
        <v>215</v>
      </c>
      <c r="K1034" s="1">
        <v>43513.012025462966</v>
      </c>
      <c r="L1034" t="str">
        <f>VLOOKUP(J1034,myj_category!A:B,2,0)</f>
        <v>散文</v>
      </c>
    </row>
    <row r="1035" spans="1:12" x14ac:dyDescent="0.25">
      <c r="A1035">
        <v>1034</v>
      </c>
      <c r="B1035" t="s">
        <v>2745</v>
      </c>
      <c r="C1035" t="s">
        <v>2690</v>
      </c>
      <c r="D1035" t="s">
        <v>992</v>
      </c>
      <c r="E1035">
        <v>7.3</v>
      </c>
      <c r="F1035">
        <v>11.25</v>
      </c>
      <c r="G1035">
        <v>25</v>
      </c>
      <c r="H1035">
        <v>151809</v>
      </c>
      <c r="I1035" t="s">
        <v>2746</v>
      </c>
      <c r="J1035">
        <v>215</v>
      </c>
      <c r="K1035" s="1">
        <v>43513.012025462966</v>
      </c>
      <c r="L1035" t="str">
        <f>VLOOKUP(J1035,myj_category!A:B,2,0)</f>
        <v>散文</v>
      </c>
    </row>
    <row r="1036" spans="1:12" x14ac:dyDescent="0.25">
      <c r="A1036">
        <v>1035</v>
      </c>
      <c r="B1036" t="s">
        <v>1760</v>
      </c>
      <c r="C1036" t="s">
        <v>1761</v>
      </c>
      <c r="D1036" t="s">
        <v>1762</v>
      </c>
      <c r="E1036">
        <v>6.7</v>
      </c>
      <c r="F1036">
        <v>12.6</v>
      </c>
      <c r="G1036">
        <v>28</v>
      </c>
      <c r="H1036">
        <v>151872</v>
      </c>
      <c r="I1036" t="s">
        <v>1763</v>
      </c>
      <c r="J1036">
        <v>215</v>
      </c>
      <c r="K1036" s="1">
        <v>43513.012025462966</v>
      </c>
      <c r="L1036" t="str">
        <f>VLOOKUP(J1036,myj_category!A:B,2,0)</f>
        <v>散文</v>
      </c>
    </row>
    <row r="1037" spans="1:12" x14ac:dyDescent="0.25">
      <c r="A1037">
        <v>1036</v>
      </c>
      <c r="B1037" t="s">
        <v>2747</v>
      </c>
      <c r="C1037" t="s">
        <v>2748</v>
      </c>
      <c r="D1037" t="s">
        <v>2749</v>
      </c>
      <c r="E1037">
        <v>6.1</v>
      </c>
      <c r="F1037">
        <v>9.9</v>
      </c>
      <c r="G1037">
        <v>22</v>
      </c>
      <c r="H1037">
        <v>152030</v>
      </c>
      <c r="I1037" t="s">
        <v>2748</v>
      </c>
      <c r="J1037">
        <v>215</v>
      </c>
      <c r="K1037" s="1">
        <v>43513.012025462966</v>
      </c>
      <c r="L1037" t="str">
        <f>VLOOKUP(J1037,myj_category!A:B,2,0)</f>
        <v>散文</v>
      </c>
    </row>
    <row r="1038" spans="1:12" x14ac:dyDescent="0.25">
      <c r="A1038">
        <v>1037</v>
      </c>
      <c r="B1038" t="s">
        <v>1767</v>
      </c>
      <c r="C1038" t="s">
        <v>1672</v>
      </c>
      <c r="D1038" t="s">
        <v>1542</v>
      </c>
      <c r="E1038">
        <v>6.5</v>
      </c>
      <c r="F1038">
        <v>11.7</v>
      </c>
      <c r="G1038">
        <v>26</v>
      </c>
      <c r="H1038">
        <v>152306</v>
      </c>
      <c r="I1038" t="s">
        <v>1672</v>
      </c>
      <c r="J1038">
        <v>215</v>
      </c>
      <c r="K1038" s="1">
        <v>43513.012025462966</v>
      </c>
      <c r="L1038" t="str">
        <f>VLOOKUP(J1038,myj_category!A:B,2,0)</f>
        <v>散文</v>
      </c>
    </row>
    <row r="1039" spans="1:12" x14ac:dyDescent="0.25">
      <c r="A1039">
        <v>1038</v>
      </c>
      <c r="B1039" t="s">
        <v>2750</v>
      </c>
      <c r="C1039" t="s">
        <v>2751</v>
      </c>
      <c r="D1039" t="s">
        <v>2752</v>
      </c>
      <c r="E1039">
        <v>7.3</v>
      </c>
      <c r="F1039">
        <v>12.6</v>
      </c>
      <c r="G1039">
        <v>28</v>
      </c>
      <c r="H1039">
        <v>152849</v>
      </c>
      <c r="I1039" t="s">
        <v>2751</v>
      </c>
      <c r="J1039">
        <v>215</v>
      </c>
      <c r="K1039" s="1">
        <v>43513.012037037042</v>
      </c>
      <c r="L1039" t="str">
        <f>VLOOKUP(J1039,myj_category!A:B,2,0)</f>
        <v>散文</v>
      </c>
    </row>
    <row r="1040" spans="1:12" x14ac:dyDescent="0.25">
      <c r="A1040">
        <v>1039</v>
      </c>
      <c r="B1040" t="s">
        <v>2753</v>
      </c>
      <c r="C1040" t="s">
        <v>2754</v>
      </c>
      <c r="D1040" t="s">
        <v>2639</v>
      </c>
      <c r="E1040">
        <v>7.2</v>
      </c>
      <c r="F1040">
        <v>14.76</v>
      </c>
      <c r="G1040">
        <v>32.799999999999997</v>
      </c>
      <c r="H1040">
        <v>153064</v>
      </c>
      <c r="I1040" t="s">
        <v>2754</v>
      </c>
      <c r="J1040">
        <v>215</v>
      </c>
      <c r="K1040" s="1">
        <v>43513.012037037042</v>
      </c>
      <c r="L1040" t="str">
        <f>VLOOKUP(J1040,myj_category!A:B,2,0)</f>
        <v>散文</v>
      </c>
    </row>
    <row r="1041" spans="1:12" x14ac:dyDescent="0.25">
      <c r="A1041">
        <v>1040</v>
      </c>
      <c r="B1041" t="s">
        <v>1270</v>
      </c>
      <c r="C1041" t="s">
        <v>1271</v>
      </c>
      <c r="D1041" t="s">
        <v>1272</v>
      </c>
      <c r="E1041">
        <v>7</v>
      </c>
      <c r="F1041">
        <v>15.75</v>
      </c>
      <c r="G1041">
        <v>35</v>
      </c>
      <c r="H1041">
        <v>153511</v>
      </c>
      <c r="I1041" t="s">
        <v>1271</v>
      </c>
      <c r="J1041">
        <v>215</v>
      </c>
      <c r="K1041" s="1">
        <v>43513.012037037042</v>
      </c>
      <c r="L1041" t="str">
        <f>VLOOKUP(J1041,myj_category!A:B,2,0)</f>
        <v>散文</v>
      </c>
    </row>
    <row r="1042" spans="1:12" x14ac:dyDescent="0.25">
      <c r="A1042">
        <v>1041</v>
      </c>
      <c r="B1042" t="s">
        <v>2755</v>
      </c>
      <c r="C1042" t="s">
        <v>2756</v>
      </c>
      <c r="D1042" t="s">
        <v>1315</v>
      </c>
      <c r="E1042">
        <v>6.4</v>
      </c>
      <c r="F1042">
        <v>13.41</v>
      </c>
      <c r="G1042">
        <v>29.8</v>
      </c>
      <c r="H1042">
        <v>155115</v>
      </c>
      <c r="I1042" t="s">
        <v>2756</v>
      </c>
      <c r="J1042">
        <v>215</v>
      </c>
      <c r="K1042" s="1">
        <v>43513.012037037042</v>
      </c>
      <c r="L1042" t="str">
        <f>VLOOKUP(J1042,myj_category!A:B,2,0)</f>
        <v>散文</v>
      </c>
    </row>
    <row r="1043" spans="1:12" x14ac:dyDescent="0.25">
      <c r="A1043">
        <v>1042</v>
      </c>
      <c r="B1043" t="s">
        <v>2757</v>
      </c>
      <c r="C1043" t="s">
        <v>2690</v>
      </c>
      <c r="D1043" t="s">
        <v>992</v>
      </c>
      <c r="E1043">
        <v>8</v>
      </c>
      <c r="F1043">
        <v>9</v>
      </c>
      <c r="G1043">
        <v>20</v>
      </c>
      <c r="H1043">
        <v>156388</v>
      </c>
      <c r="I1043" t="s">
        <v>2690</v>
      </c>
      <c r="J1043">
        <v>215</v>
      </c>
      <c r="K1043" s="1">
        <v>43513.012037037042</v>
      </c>
      <c r="L1043" t="str">
        <f>VLOOKUP(J1043,myj_category!A:B,2,0)</f>
        <v>散文</v>
      </c>
    </row>
    <row r="1044" spans="1:12" x14ac:dyDescent="0.25">
      <c r="A1044">
        <v>1043</v>
      </c>
      <c r="B1044" t="s">
        <v>1790</v>
      </c>
      <c r="C1044" t="s">
        <v>1791</v>
      </c>
      <c r="D1044" t="s">
        <v>1584</v>
      </c>
      <c r="E1044">
        <v>7.6</v>
      </c>
      <c r="F1044">
        <v>12.6</v>
      </c>
      <c r="G1044">
        <v>28</v>
      </c>
      <c r="H1044">
        <v>156694</v>
      </c>
      <c r="I1044" t="s">
        <v>1792</v>
      </c>
      <c r="J1044">
        <v>215</v>
      </c>
      <c r="K1044" s="1">
        <v>43513.012037037042</v>
      </c>
      <c r="L1044" t="str">
        <f>VLOOKUP(J1044,myj_category!A:B,2,0)</f>
        <v>散文</v>
      </c>
    </row>
    <row r="1045" spans="1:12" x14ac:dyDescent="0.25">
      <c r="A1045">
        <v>1044</v>
      </c>
      <c r="B1045" t="s">
        <v>1797</v>
      </c>
      <c r="C1045" t="s">
        <v>1798</v>
      </c>
      <c r="D1045" t="s">
        <v>1799</v>
      </c>
      <c r="E1045">
        <v>7.2</v>
      </c>
      <c r="F1045">
        <v>8.5500000000000007</v>
      </c>
      <c r="G1045">
        <v>19</v>
      </c>
      <c r="H1045">
        <v>157261</v>
      </c>
      <c r="I1045" t="s">
        <v>1798</v>
      </c>
      <c r="J1045">
        <v>215</v>
      </c>
      <c r="K1045" s="1">
        <v>43513.012037037042</v>
      </c>
      <c r="L1045" t="str">
        <f>VLOOKUP(J1045,myj_category!A:B,2,0)</f>
        <v>散文</v>
      </c>
    </row>
    <row r="1046" spans="1:12" x14ac:dyDescent="0.25">
      <c r="A1046">
        <v>1045</v>
      </c>
      <c r="B1046" t="s">
        <v>1804</v>
      </c>
      <c r="C1046" t="s">
        <v>1805</v>
      </c>
      <c r="D1046" t="s">
        <v>1584</v>
      </c>
      <c r="E1046">
        <v>7.4</v>
      </c>
      <c r="F1046">
        <v>11.7</v>
      </c>
      <c r="G1046">
        <v>26</v>
      </c>
      <c r="H1046">
        <v>159023</v>
      </c>
      <c r="I1046" t="s">
        <v>1792</v>
      </c>
      <c r="J1046">
        <v>215</v>
      </c>
      <c r="K1046" s="1">
        <v>43513.012037037042</v>
      </c>
      <c r="L1046" t="str">
        <f>VLOOKUP(J1046,myj_category!A:B,2,0)</f>
        <v>散文</v>
      </c>
    </row>
    <row r="1047" spans="1:12" x14ac:dyDescent="0.25">
      <c r="A1047">
        <v>1046</v>
      </c>
      <c r="B1047" t="s">
        <v>2758</v>
      </c>
      <c r="C1047" t="s">
        <v>2759</v>
      </c>
      <c r="D1047" t="s">
        <v>2760</v>
      </c>
      <c r="E1047">
        <v>7.3</v>
      </c>
      <c r="F1047">
        <v>7.2</v>
      </c>
      <c r="G1047">
        <v>16</v>
      </c>
      <c r="H1047">
        <v>159619</v>
      </c>
      <c r="I1047" t="s">
        <v>2761</v>
      </c>
      <c r="J1047">
        <v>215</v>
      </c>
      <c r="K1047" s="1">
        <v>43513.012037037042</v>
      </c>
      <c r="L1047" t="str">
        <f>VLOOKUP(J1047,myj_category!A:B,2,0)</f>
        <v>散文</v>
      </c>
    </row>
    <row r="1048" spans="1:12" x14ac:dyDescent="0.25">
      <c r="A1048">
        <v>1047</v>
      </c>
      <c r="B1048" t="s">
        <v>2762</v>
      </c>
      <c r="C1048" t="s">
        <v>1758</v>
      </c>
      <c r="D1048" t="s">
        <v>992</v>
      </c>
      <c r="E1048">
        <v>7.9</v>
      </c>
      <c r="F1048">
        <v>9</v>
      </c>
      <c r="G1048">
        <v>20</v>
      </c>
      <c r="H1048">
        <v>160215</v>
      </c>
      <c r="I1048" t="s">
        <v>1758</v>
      </c>
      <c r="J1048">
        <v>215</v>
      </c>
      <c r="K1048" s="1">
        <v>43513.012037037042</v>
      </c>
      <c r="L1048" t="str">
        <f>VLOOKUP(J1048,myj_category!A:B,2,0)</f>
        <v>散文</v>
      </c>
    </row>
    <row r="1049" spans="1:12" x14ac:dyDescent="0.25">
      <c r="A1049">
        <v>1048</v>
      </c>
      <c r="B1049" t="s">
        <v>1811</v>
      </c>
      <c r="C1049" t="s">
        <v>1810</v>
      </c>
      <c r="D1049" t="s">
        <v>1584</v>
      </c>
      <c r="E1049">
        <v>7.2</v>
      </c>
      <c r="F1049">
        <v>12.6</v>
      </c>
      <c r="G1049">
        <v>28</v>
      </c>
      <c r="H1049">
        <v>161112</v>
      </c>
      <c r="I1049" t="s">
        <v>1792</v>
      </c>
      <c r="J1049">
        <v>215</v>
      </c>
      <c r="K1049" s="1">
        <v>43513.012037037042</v>
      </c>
      <c r="L1049" t="str">
        <f>VLOOKUP(J1049,myj_category!A:B,2,0)</f>
        <v>散文</v>
      </c>
    </row>
    <row r="1050" spans="1:12" x14ac:dyDescent="0.25">
      <c r="A1050">
        <v>1049</v>
      </c>
      <c r="B1050" t="s">
        <v>2763</v>
      </c>
      <c r="C1050" t="s">
        <v>2764</v>
      </c>
      <c r="D1050" t="s">
        <v>2765</v>
      </c>
      <c r="E1050">
        <v>7.6</v>
      </c>
      <c r="F1050">
        <v>15.75</v>
      </c>
      <c r="G1050">
        <v>35</v>
      </c>
      <c r="H1050">
        <v>161365</v>
      </c>
      <c r="I1050" t="s">
        <v>2766</v>
      </c>
      <c r="J1050">
        <v>215</v>
      </c>
      <c r="K1050" s="1">
        <v>43513.012037037042</v>
      </c>
      <c r="L1050" t="str">
        <f>VLOOKUP(J1050,myj_category!A:B,2,0)</f>
        <v>散文</v>
      </c>
    </row>
    <row r="1051" spans="1:12" x14ac:dyDescent="0.25">
      <c r="A1051">
        <v>1050</v>
      </c>
      <c r="B1051" t="s">
        <v>2767</v>
      </c>
      <c r="C1051" t="s">
        <v>2768</v>
      </c>
      <c r="D1051" t="s">
        <v>2769</v>
      </c>
      <c r="E1051">
        <v>7.6</v>
      </c>
      <c r="F1051">
        <v>9.9</v>
      </c>
      <c r="G1051">
        <v>22</v>
      </c>
      <c r="H1051">
        <v>161941</v>
      </c>
      <c r="I1051" t="s">
        <v>2770</v>
      </c>
      <c r="J1051">
        <v>215</v>
      </c>
      <c r="K1051" s="1">
        <v>43513.012037037042</v>
      </c>
      <c r="L1051" t="str">
        <f>VLOOKUP(J1051,myj_category!A:B,2,0)</f>
        <v>散文</v>
      </c>
    </row>
    <row r="1052" spans="1:12" x14ac:dyDescent="0.25">
      <c r="A1052">
        <v>1051</v>
      </c>
      <c r="B1052" t="s">
        <v>2771</v>
      </c>
      <c r="C1052" t="s">
        <v>2772</v>
      </c>
      <c r="D1052" t="s">
        <v>2773</v>
      </c>
      <c r="E1052">
        <v>7.3</v>
      </c>
      <c r="F1052">
        <v>12.06</v>
      </c>
      <c r="G1052">
        <v>26.8</v>
      </c>
      <c r="H1052">
        <v>163242</v>
      </c>
      <c r="I1052" t="s">
        <v>2772</v>
      </c>
      <c r="J1052">
        <v>215</v>
      </c>
      <c r="K1052" s="1">
        <v>43513.012037037042</v>
      </c>
      <c r="L1052" t="str">
        <f>VLOOKUP(J1052,myj_category!A:B,2,0)</f>
        <v>散文</v>
      </c>
    </row>
    <row r="1053" spans="1:12" x14ac:dyDescent="0.25">
      <c r="A1053">
        <v>1052</v>
      </c>
      <c r="B1053" t="s">
        <v>2160</v>
      </c>
      <c r="C1053" t="s">
        <v>2161</v>
      </c>
      <c r="D1053" t="s">
        <v>2162</v>
      </c>
      <c r="E1053">
        <v>7.6</v>
      </c>
      <c r="F1053">
        <v>11.7</v>
      </c>
      <c r="G1053">
        <v>26</v>
      </c>
      <c r="H1053">
        <v>163524</v>
      </c>
      <c r="I1053" t="s">
        <v>2161</v>
      </c>
      <c r="J1053">
        <v>215</v>
      </c>
      <c r="K1053" s="1">
        <v>43513.012037037042</v>
      </c>
      <c r="L1053" t="str">
        <f>VLOOKUP(J1053,myj_category!A:B,2,0)</f>
        <v>散文</v>
      </c>
    </row>
    <row r="1054" spans="1:12" x14ac:dyDescent="0.25">
      <c r="A1054">
        <v>1053</v>
      </c>
      <c r="B1054" t="s">
        <v>1819</v>
      </c>
      <c r="C1054" t="s">
        <v>1820</v>
      </c>
      <c r="D1054" t="s">
        <v>1077</v>
      </c>
      <c r="E1054">
        <v>6.4</v>
      </c>
      <c r="F1054">
        <v>13.41</v>
      </c>
      <c r="G1054">
        <v>29.8</v>
      </c>
      <c r="H1054">
        <v>163558</v>
      </c>
      <c r="I1054" t="s">
        <v>1820</v>
      </c>
      <c r="J1054">
        <v>215</v>
      </c>
      <c r="K1054" s="1">
        <v>43513.012037037042</v>
      </c>
      <c r="L1054" t="str">
        <f>VLOOKUP(J1054,myj_category!A:B,2,0)</f>
        <v>散文</v>
      </c>
    </row>
    <row r="1055" spans="1:12" x14ac:dyDescent="0.25">
      <c r="A1055">
        <v>1054</v>
      </c>
      <c r="B1055" t="s">
        <v>2774</v>
      </c>
      <c r="C1055" t="s">
        <v>2775</v>
      </c>
      <c r="D1055" t="s">
        <v>2776</v>
      </c>
      <c r="E1055">
        <v>6.9</v>
      </c>
      <c r="F1055">
        <v>14.76</v>
      </c>
      <c r="G1055">
        <v>32.799999999999997</v>
      </c>
      <c r="H1055">
        <v>165153</v>
      </c>
      <c r="I1055" t="s">
        <v>2775</v>
      </c>
      <c r="J1055">
        <v>215</v>
      </c>
      <c r="K1055" s="1">
        <v>43513.012037037042</v>
      </c>
      <c r="L1055" t="str">
        <f>VLOOKUP(J1055,myj_category!A:B,2,0)</f>
        <v>散文</v>
      </c>
    </row>
    <row r="1056" spans="1:12" x14ac:dyDescent="0.25">
      <c r="A1056">
        <v>1055</v>
      </c>
      <c r="B1056" t="s">
        <v>2777</v>
      </c>
      <c r="C1056" t="s">
        <v>2778</v>
      </c>
      <c r="D1056" t="s">
        <v>2639</v>
      </c>
      <c r="E1056">
        <v>7</v>
      </c>
      <c r="F1056">
        <v>9.9</v>
      </c>
      <c r="G1056">
        <v>22</v>
      </c>
      <c r="H1056">
        <v>165227</v>
      </c>
      <c r="I1056" t="s">
        <v>2778</v>
      </c>
      <c r="J1056">
        <v>215</v>
      </c>
      <c r="K1056" s="1">
        <v>43513.012037037042</v>
      </c>
      <c r="L1056" t="str">
        <f>VLOOKUP(J1056,myj_category!A:B,2,0)</f>
        <v>散文</v>
      </c>
    </row>
    <row r="1057" spans="1:12" x14ac:dyDescent="0.25">
      <c r="A1057">
        <v>1056</v>
      </c>
      <c r="B1057" t="s">
        <v>1304</v>
      </c>
      <c r="C1057" t="s">
        <v>1305</v>
      </c>
      <c r="D1057" t="s">
        <v>1306</v>
      </c>
      <c r="E1057">
        <v>7.7</v>
      </c>
      <c r="F1057">
        <v>17.91</v>
      </c>
      <c r="G1057">
        <v>39.799999999999997</v>
      </c>
      <c r="H1057">
        <v>165827</v>
      </c>
      <c r="I1057" t="s">
        <v>1305</v>
      </c>
      <c r="J1057">
        <v>215</v>
      </c>
      <c r="K1057" s="1">
        <v>43513.012037037042</v>
      </c>
      <c r="L1057" t="str">
        <f>VLOOKUP(J1057,myj_category!A:B,2,0)</f>
        <v>散文</v>
      </c>
    </row>
    <row r="1058" spans="1:12" x14ac:dyDescent="0.25">
      <c r="A1058">
        <v>1057</v>
      </c>
      <c r="B1058" t="s">
        <v>2779</v>
      </c>
      <c r="C1058" t="s">
        <v>2780</v>
      </c>
      <c r="D1058" t="s">
        <v>2781</v>
      </c>
      <c r="E1058">
        <v>7.9</v>
      </c>
      <c r="F1058">
        <v>8.91</v>
      </c>
      <c r="G1058">
        <v>19.8</v>
      </c>
      <c r="H1058">
        <v>166122</v>
      </c>
      <c r="I1058" t="s">
        <v>2780</v>
      </c>
      <c r="J1058">
        <v>215</v>
      </c>
      <c r="K1058" s="1">
        <v>43513.012048611112</v>
      </c>
      <c r="L1058" t="str">
        <f>VLOOKUP(J1058,myj_category!A:B,2,0)</f>
        <v>散文</v>
      </c>
    </row>
    <row r="1059" spans="1:12" x14ac:dyDescent="0.25">
      <c r="A1059">
        <v>1058</v>
      </c>
      <c r="B1059" t="s">
        <v>2782</v>
      </c>
      <c r="C1059" t="s">
        <v>2783</v>
      </c>
      <c r="D1059" t="s">
        <v>2784</v>
      </c>
      <c r="E1059">
        <v>7</v>
      </c>
      <c r="F1059">
        <v>11.7</v>
      </c>
      <c r="G1059">
        <v>26</v>
      </c>
      <c r="H1059">
        <v>168332</v>
      </c>
      <c r="I1059" t="s">
        <v>2783</v>
      </c>
      <c r="J1059">
        <v>215</v>
      </c>
      <c r="K1059" s="1">
        <v>43513.012048611112</v>
      </c>
      <c r="L1059" t="str">
        <f>VLOOKUP(J1059,myj_category!A:B,2,0)</f>
        <v>散文</v>
      </c>
    </row>
    <row r="1060" spans="1:12" x14ac:dyDescent="0.25">
      <c r="A1060">
        <v>1059</v>
      </c>
      <c r="B1060" t="s">
        <v>1836</v>
      </c>
      <c r="C1060" t="s">
        <v>1837</v>
      </c>
      <c r="D1060" t="s">
        <v>1838</v>
      </c>
      <c r="E1060">
        <v>7.4</v>
      </c>
      <c r="F1060">
        <v>14.76</v>
      </c>
      <c r="G1060">
        <v>32.799999999999997</v>
      </c>
      <c r="H1060">
        <v>168616</v>
      </c>
      <c r="I1060" t="s">
        <v>1837</v>
      </c>
      <c r="J1060">
        <v>215</v>
      </c>
      <c r="K1060" s="1">
        <v>43513.012048611112</v>
      </c>
      <c r="L1060" t="str">
        <f>VLOOKUP(J1060,myj_category!A:B,2,0)</f>
        <v>散文</v>
      </c>
    </row>
    <row r="1061" spans="1:12" x14ac:dyDescent="0.25">
      <c r="A1061">
        <v>1060</v>
      </c>
      <c r="B1061" t="s">
        <v>1842</v>
      </c>
      <c r="C1061" t="s">
        <v>1843</v>
      </c>
      <c r="D1061" t="s">
        <v>1844</v>
      </c>
      <c r="E1061">
        <v>6</v>
      </c>
      <c r="F1061">
        <v>21.6</v>
      </c>
      <c r="G1061">
        <v>48</v>
      </c>
      <c r="H1061">
        <v>169101</v>
      </c>
      <c r="I1061" t="s">
        <v>1843</v>
      </c>
      <c r="J1061">
        <v>215</v>
      </c>
      <c r="K1061" s="1">
        <v>43513.012048611112</v>
      </c>
      <c r="L1061" t="str">
        <f>VLOOKUP(J1061,myj_category!A:B,2,0)</f>
        <v>散文</v>
      </c>
    </row>
    <row r="1062" spans="1:12" x14ac:dyDescent="0.25">
      <c r="A1062">
        <v>1061</v>
      </c>
      <c r="B1062" t="s">
        <v>2785</v>
      </c>
      <c r="C1062" t="s">
        <v>2786</v>
      </c>
      <c r="D1062" t="s">
        <v>2787</v>
      </c>
      <c r="E1062">
        <v>7</v>
      </c>
      <c r="F1062">
        <v>12.6</v>
      </c>
      <c r="G1062">
        <v>28</v>
      </c>
      <c r="H1062">
        <v>170391</v>
      </c>
      <c r="I1062" t="s">
        <v>2786</v>
      </c>
      <c r="J1062">
        <v>215</v>
      </c>
      <c r="K1062" s="1">
        <v>43513.012048611112</v>
      </c>
      <c r="L1062" t="str">
        <f>VLOOKUP(J1062,myj_category!A:B,2,0)</f>
        <v>散文</v>
      </c>
    </row>
    <row r="1063" spans="1:12" x14ac:dyDescent="0.25">
      <c r="A1063">
        <v>1062</v>
      </c>
      <c r="B1063" t="s">
        <v>2788</v>
      </c>
      <c r="C1063" t="s">
        <v>2789</v>
      </c>
      <c r="D1063" t="s">
        <v>2790</v>
      </c>
      <c r="E1063">
        <v>7.7</v>
      </c>
      <c r="F1063">
        <v>17.100000000000001</v>
      </c>
      <c r="G1063">
        <v>38</v>
      </c>
      <c r="H1063">
        <v>170480</v>
      </c>
      <c r="I1063" t="s">
        <v>2789</v>
      </c>
      <c r="J1063">
        <v>215</v>
      </c>
      <c r="K1063" s="1">
        <v>43513.012048611112</v>
      </c>
      <c r="L1063" t="str">
        <f>VLOOKUP(J1063,myj_category!A:B,2,0)</f>
        <v>散文</v>
      </c>
    </row>
    <row r="1064" spans="1:12" x14ac:dyDescent="0.25">
      <c r="A1064">
        <v>1063</v>
      </c>
      <c r="B1064" t="s">
        <v>2791</v>
      </c>
      <c r="C1064" t="s">
        <v>2684</v>
      </c>
      <c r="D1064" t="s">
        <v>992</v>
      </c>
      <c r="E1064">
        <v>7.9</v>
      </c>
      <c r="F1064">
        <v>9</v>
      </c>
      <c r="G1064">
        <v>20</v>
      </c>
      <c r="H1064">
        <v>171429</v>
      </c>
      <c r="I1064" t="s">
        <v>2684</v>
      </c>
      <c r="J1064">
        <v>215</v>
      </c>
      <c r="K1064" s="1">
        <v>43513.012048611112</v>
      </c>
      <c r="L1064" t="str">
        <f>VLOOKUP(J1064,myj_category!A:B,2,0)</f>
        <v>散文</v>
      </c>
    </row>
    <row r="1065" spans="1:12" x14ac:dyDescent="0.25">
      <c r="A1065">
        <v>1064</v>
      </c>
      <c r="B1065" t="s">
        <v>1319</v>
      </c>
      <c r="C1065" t="s">
        <v>1320</v>
      </c>
      <c r="D1065" t="s">
        <v>1321</v>
      </c>
      <c r="E1065">
        <v>7</v>
      </c>
      <c r="F1065">
        <v>14.76</v>
      </c>
      <c r="G1065">
        <v>32.799999999999997</v>
      </c>
      <c r="H1065">
        <v>171589</v>
      </c>
      <c r="I1065" t="s">
        <v>1320</v>
      </c>
      <c r="J1065">
        <v>215</v>
      </c>
      <c r="K1065" s="1">
        <v>43513.012048611112</v>
      </c>
      <c r="L1065" t="str">
        <f>VLOOKUP(J1065,myj_category!A:B,2,0)</f>
        <v>散文</v>
      </c>
    </row>
    <row r="1066" spans="1:12" x14ac:dyDescent="0.25">
      <c r="A1066">
        <v>1065</v>
      </c>
      <c r="B1066" t="s">
        <v>2792</v>
      </c>
      <c r="C1066" t="s">
        <v>2793</v>
      </c>
      <c r="D1066" t="s">
        <v>992</v>
      </c>
      <c r="E1066">
        <v>7.7</v>
      </c>
      <c r="F1066">
        <v>7.2</v>
      </c>
      <c r="G1066">
        <v>16</v>
      </c>
      <c r="H1066">
        <v>172217</v>
      </c>
      <c r="I1066" t="s">
        <v>2102</v>
      </c>
      <c r="J1066">
        <v>215</v>
      </c>
      <c r="K1066" s="1">
        <v>43513.012048611112</v>
      </c>
      <c r="L1066" t="str">
        <f>VLOOKUP(J1066,myj_category!A:B,2,0)</f>
        <v>散文</v>
      </c>
    </row>
    <row r="1067" spans="1:12" x14ac:dyDescent="0.25">
      <c r="A1067">
        <v>1066</v>
      </c>
      <c r="B1067" t="s">
        <v>1868</v>
      </c>
      <c r="C1067" t="s">
        <v>1869</v>
      </c>
      <c r="D1067" t="s">
        <v>1870</v>
      </c>
      <c r="E1067">
        <v>7.6</v>
      </c>
      <c r="F1067">
        <v>8.1</v>
      </c>
      <c r="G1067">
        <v>18</v>
      </c>
      <c r="H1067">
        <v>172459</v>
      </c>
      <c r="I1067" t="s">
        <v>1869</v>
      </c>
      <c r="J1067">
        <v>215</v>
      </c>
      <c r="K1067" s="1">
        <v>43513.012048611112</v>
      </c>
      <c r="L1067" t="str">
        <f>VLOOKUP(J1067,myj_category!A:B,2,0)</f>
        <v>散文</v>
      </c>
    </row>
    <row r="1068" spans="1:12" x14ac:dyDescent="0.25">
      <c r="A1068">
        <v>1067</v>
      </c>
      <c r="B1068" t="s">
        <v>1331</v>
      </c>
      <c r="C1068" t="s">
        <v>1332</v>
      </c>
      <c r="D1068" t="s">
        <v>1333</v>
      </c>
      <c r="E1068">
        <v>7.3</v>
      </c>
      <c r="F1068">
        <v>14.76</v>
      </c>
      <c r="G1068">
        <v>32.799999999999997</v>
      </c>
      <c r="H1068">
        <v>172815</v>
      </c>
      <c r="I1068" t="s">
        <v>1332</v>
      </c>
      <c r="J1068">
        <v>215</v>
      </c>
      <c r="K1068" s="1">
        <v>43513.012048611112</v>
      </c>
      <c r="L1068" t="str">
        <f>VLOOKUP(J1068,myj_category!A:B,2,0)</f>
        <v>散文</v>
      </c>
    </row>
    <row r="1069" spans="1:12" x14ac:dyDescent="0.25">
      <c r="A1069">
        <v>1068</v>
      </c>
      <c r="B1069" t="s">
        <v>1880</v>
      </c>
      <c r="C1069" t="s">
        <v>1881</v>
      </c>
      <c r="D1069" t="s">
        <v>1882</v>
      </c>
      <c r="E1069">
        <v>6.9</v>
      </c>
      <c r="F1069">
        <v>14.76</v>
      </c>
      <c r="G1069">
        <v>32.799999999999997</v>
      </c>
      <c r="H1069">
        <v>172945</v>
      </c>
      <c r="I1069" t="s">
        <v>1883</v>
      </c>
      <c r="J1069">
        <v>215</v>
      </c>
      <c r="K1069" s="1">
        <v>43513.012048611112</v>
      </c>
      <c r="L1069" t="str">
        <f>VLOOKUP(J1069,myj_category!A:B,2,0)</f>
        <v>散文</v>
      </c>
    </row>
    <row r="1070" spans="1:12" x14ac:dyDescent="0.25">
      <c r="A1070">
        <v>1069</v>
      </c>
      <c r="B1070" t="s">
        <v>2794</v>
      </c>
      <c r="C1070" t="s">
        <v>2795</v>
      </c>
      <c r="D1070" t="s">
        <v>2796</v>
      </c>
      <c r="E1070">
        <v>8.1999999999999993</v>
      </c>
      <c r="F1070">
        <v>13.41</v>
      </c>
      <c r="G1070">
        <v>29.8</v>
      </c>
      <c r="H1070">
        <v>173118</v>
      </c>
      <c r="I1070" t="s">
        <v>2797</v>
      </c>
      <c r="J1070">
        <v>215</v>
      </c>
      <c r="K1070" s="1">
        <v>43513.012048611112</v>
      </c>
      <c r="L1070" t="str">
        <f>VLOOKUP(J1070,myj_category!A:B,2,0)</f>
        <v>散文</v>
      </c>
    </row>
    <row r="1071" spans="1:12" x14ac:dyDescent="0.25">
      <c r="A1071">
        <v>1070</v>
      </c>
      <c r="B1071" t="s">
        <v>2798</v>
      </c>
      <c r="C1071" t="s">
        <v>2799</v>
      </c>
      <c r="D1071" t="s">
        <v>23</v>
      </c>
      <c r="E1071">
        <v>8.6999999999999993</v>
      </c>
      <c r="F1071">
        <v>9</v>
      </c>
      <c r="G1071">
        <v>20</v>
      </c>
      <c r="H1071">
        <v>174592</v>
      </c>
      <c r="I1071" t="s">
        <v>2800</v>
      </c>
      <c r="J1071">
        <v>215</v>
      </c>
      <c r="K1071" s="1">
        <v>43513.012048611112</v>
      </c>
      <c r="L1071" t="str">
        <f>VLOOKUP(J1071,myj_category!A:B,2,0)</f>
        <v>散文</v>
      </c>
    </row>
    <row r="1072" spans="1:12" x14ac:dyDescent="0.25">
      <c r="A1072">
        <v>1071</v>
      </c>
      <c r="B1072" t="s">
        <v>2421</v>
      </c>
      <c r="C1072" t="s">
        <v>2422</v>
      </c>
      <c r="D1072" t="s">
        <v>2423</v>
      </c>
      <c r="E1072">
        <v>6.7</v>
      </c>
      <c r="F1072">
        <v>13.28</v>
      </c>
      <c r="G1072">
        <v>29.5</v>
      </c>
      <c r="H1072">
        <v>175041</v>
      </c>
      <c r="I1072" t="s">
        <v>2422</v>
      </c>
      <c r="J1072">
        <v>215</v>
      </c>
      <c r="K1072" s="1">
        <v>43513.012048611112</v>
      </c>
      <c r="L1072" t="str">
        <f>VLOOKUP(J1072,myj_category!A:B,2,0)</f>
        <v>散文</v>
      </c>
    </row>
    <row r="1073" spans="1:12" x14ac:dyDescent="0.25">
      <c r="A1073">
        <v>1072</v>
      </c>
      <c r="B1073" t="s">
        <v>2801</v>
      </c>
      <c r="C1073" t="s">
        <v>2802</v>
      </c>
      <c r="D1073" t="s">
        <v>2803</v>
      </c>
      <c r="E1073">
        <v>6</v>
      </c>
      <c r="F1073">
        <v>20.7</v>
      </c>
      <c r="G1073">
        <v>46</v>
      </c>
      <c r="H1073">
        <v>175210</v>
      </c>
      <c r="I1073" t="s">
        <v>2804</v>
      </c>
      <c r="J1073">
        <v>215</v>
      </c>
      <c r="K1073" s="1">
        <v>43513.012048611112</v>
      </c>
      <c r="L1073" t="str">
        <f>VLOOKUP(J1073,myj_category!A:B,2,0)</f>
        <v>散文</v>
      </c>
    </row>
    <row r="1074" spans="1:12" x14ac:dyDescent="0.25">
      <c r="A1074">
        <v>1073</v>
      </c>
      <c r="B1074" t="s">
        <v>2805</v>
      </c>
      <c r="C1074" t="s">
        <v>2806</v>
      </c>
      <c r="D1074" t="s">
        <v>2807</v>
      </c>
      <c r="E1074">
        <v>6.5</v>
      </c>
      <c r="F1074">
        <v>15.75</v>
      </c>
      <c r="G1074">
        <v>35</v>
      </c>
      <c r="H1074">
        <v>175527</v>
      </c>
      <c r="I1074" t="s">
        <v>2806</v>
      </c>
      <c r="J1074">
        <v>215</v>
      </c>
      <c r="K1074" s="1">
        <v>43513.012048611112</v>
      </c>
      <c r="L1074" t="str">
        <f>VLOOKUP(J1074,myj_category!A:B,2,0)</f>
        <v>散文</v>
      </c>
    </row>
    <row r="1075" spans="1:12" x14ac:dyDescent="0.25">
      <c r="A1075">
        <v>1074</v>
      </c>
      <c r="B1075" t="s">
        <v>2808</v>
      </c>
      <c r="C1075" t="s">
        <v>2809</v>
      </c>
      <c r="D1075" t="s">
        <v>2810</v>
      </c>
      <c r="E1075">
        <v>8.4</v>
      </c>
      <c r="F1075">
        <v>22.28</v>
      </c>
      <c r="G1075">
        <v>49.5</v>
      </c>
      <c r="H1075">
        <v>175591</v>
      </c>
      <c r="I1075" t="s">
        <v>2809</v>
      </c>
      <c r="J1075">
        <v>215</v>
      </c>
      <c r="K1075" s="1">
        <v>43513.012060185189</v>
      </c>
      <c r="L1075" t="str">
        <f>VLOOKUP(J1075,myj_category!A:B,2,0)</f>
        <v>散文</v>
      </c>
    </row>
    <row r="1076" spans="1:12" x14ac:dyDescent="0.25">
      <c r="A1076">
        <v>1075</v>
      </c>
      <c r="B1076" t="s">
        <v>2811</v>
      </c>
      <c r="C1076" t="s">
        <v>2812</v>
      </c>
      <c r="D1076" t="s">
        <v>2813</v>
      </c>
      <c r="E1076">
        <v>7.7</v>
      </c>
      <c r="F1076">
        <v>10.35</v>
      </c>
      <c r="G1076">
        <v>23</v>
      </c>
      <c r="H1076">
        <v>175655</v>
      </c>
      <c r="I1076" t="s">
        <v>2812</v>
      </c>
      <c r="J1076">
        <v>215</v>
      </c>
      <c r="K1076" s="1">
        <v>43513.012060185189</v>
      </c>
      <c r="L1076" t="str">
        <f>VLOOKUP(J1076,myj_category!A:B,2,0)</f>
        <v>散文</v>
      </c>
    </row>
    <row r="1077" spans="1:12" x14ac:dyDescent="0.25">
      <c r="A1077">
        <v>1076</v>
      </c>
      <c r="B1077" t="s">
        <v>2814</v>
      </c>
      <c r="C1077" t="s">
        <v>2815</v>
      </c>
      <c r="D1077" t="s">
        <v>2816</v>
      </c>
      <c r="E1077">
        <v>6.1</v>
      </c>
      <c r="F1077">
        <v>12.06</v>
      </c>
      <c r="G1077">
        <v>26.8</v>
      </c>
      <c r="H1077">
        <v>177193</v>
      </c>
      <c r="I1077" t="s">
        <v>2815</v>
      </c>
      <c r="J1077">
        <v>215</v>
      </c>
      <c r="K1077" s="1">
        <v>43513.012060185189</v>
      </c>
      <c r="L1077" t="str">
        <f>VLOOKUP(J1077,myj_category!A:B,2,0)</f>
        <v>散文</v>
      </c>
    </row>
    <row r="1078" spans="1:12" x14ac:dyDescent="0.25">
      <c r="A1078">
        <v>1077</v>
      </c>
      <c r="B1078" t="s">
        <v>2817</v>
      </c>
      <c r="C1078" t="s">
        <v>2818</v>
      </c>
      <c r="D1078" t="s">
        <v>2819</v>
      </c>
      <c r="E1078">
        <v>7.4</v>
      </c>
      <c r="F1078">
        <v>8.91</v>
      </c>
      <c r="G1078">
        <v>19.8</v>
      </c>
      <c r="H1078">
        <v>180072</v>
      </c>
      <c r="I1078" t="s">
        <v>2818</v>
      </c>
      <c r="J1078">
        <v>215</v>
      </c>
      <c r="K1078" s="1">
        <v>43513.012060185189</v>
      </c>
      <c r="L1078" t="str">
        <f>VLOOKUP(J1078,myj_category!A:B,2,0)</f>
        <v>散文</v>
      </c>
    </row>
    <row r="1079" spans="1:12" x14ac:dyDescent="0.25">
      <c r="A1079">
        <v>1078</v>
      </c>
      <c r="B1079" t="s">
        <v>2820</v>
      </c>
      <c r="C1079" t="s">
        <v>2821</v>
      </c>
      <c r="D1079" t="s">
        <v>2822</v>
      </c>
      <c r="E1079">
        <v>7.5</v>
      </c>
      <c r="F1079">
        <v>11.25</v>
      </c>
      <c r="G1079">
        <v>25</v>
      </c>
      <c r="H1079">
        <v>182205</v>
      </c>
      <c r="I1079" t="s">
        <v>2823</v>
      </c>
      <c r="J1079">
        <v>215</v>
      </c>
      <c r="K1079" s="1">
        <v>43513.012060185189</v>
      </c>
      <c r="L1079" t="str">
        <f>VLOOKUP(J1079,myj_category!A:B,2,0)</f>
        <v>散文</v>
      </c>
    </row>
    <row r="1080" spans="1:12" x14ac:dyDescent="0.25">
      <c r="A1080">
        <v>1079</v>
      </c>
      <c r="B1080" t="s">
        <v>2824</v>
      </c>
      <c r="C1080" t="s">
        <v>2825</v>
      </c>
      <c r="D1080" t="s">
        <v>2826</v>
      </c>
      <c r="E1080">
        <v>7.7</v>
      </c>
      <c r="F1080">
        <v>17.55</v>
      </c>
      <c r="G1080">
        <v>39</v>
      </c>
      <c r="H1080">
        <v>184770</v>
      </c>
      <c r="I1080" t="s">
        <v>2825</v>
      </c>
      <c r="J1080">
        <v>215</v>
      </c>
      <c r="K1080" s="1">
        <v>43513.012060185189</v>
      </c>
      <c r="L1080" t="str">
        <f>VLOOKUP(J1080,myj_category!A:B,2,0)</f>
        <v>散文</v>
      </c>
    </row>
    <row r="1081" spans="1:12" x14ac:dyDescent="0.25">
      <c r="A1081">
        <v>1080</v>
      </c>
      <c r="B1081" t="s">
        <v>2827</v>
      </c>
      <c r="C1081" t="s">
        <v>2828</v>
      </c>
      <c r="D1081" t="s">
        <v>1615</v>
      </c>
      <c r="E1081">
        <v>8</v>
      </c>
      <c r="F1081">
        <v>14.4</v>
      </c>
      <c r="G1081">
        <v>32</v>
      </c>
      <c r="H1081">
        <v>184814</v>
      </c>
      <c r="I1081" t="s">
        <v>2828</v>
      </c>
      <c r="J1081">
        <v>215</v>
      </c>
      <c r="K1081" s="1">
        <v>43513.012060185189</v>
      </c>
      <c r="L1081" t="str">
        <f>VLOOKUP(J1081,myj_category!A:B,2,0)</f>
        <v>散文</v>
      </c>
    </row>
    <row r="1082" spans="1:12" x14ac:dyDescent="0.25">
      <c r="A1082">
        <v>1081</v>
      </c>
      <c r="B1082" t="s">
        <v>1908</v>
      </c>
      <c r="C1082" t="s">
        <v>1909</v>
      </c>
      <c r="D1082" t="s">
        <v>1077</v>
      </c>
      <c r="E1082">
        <v>6.4</v>
      </c>
      <c r="F1082">
        <v>14.4</v>
      </c>
      <c r="G1082">
        <v>32</v>
      </c>
      <c r="H1082">
        <v>186993</v>
      </c>
      <c r="I1082" t="s">
        <v>1909</v>
      </c>
      <c r="J1082">
        <v>215</v>
      </c>
      <c r="K1082" s="1">
        <v>43513.012060185189</v>
      </c>
      <c r="L1082" t="str">
        <f>VLOOKUP(J1082,myj_category!A:B,2,0)</f>
        <v>散文</v>
      </c>
    </row>
    <row r="1083" spans="1:12" x14ac:dyDescent="0.25">
      <c r="A1083">
        <v>1082</v>
      </c>
      <c r="B1083" t="s">
        <v>2829</v>
      </c>
      <c r="C1083" t="s">
        <v>2830</v>
      </c>
      <c r="D1083" t="s">
        <v>2831</v>
      </c>
      <c r="E1083">
        <v>6.7</v>
      </c>
      <c r="F1083">
        <v>14.4</v>
      </c>
      <c r="G1083">
        <v>32</v>
      </c>
      <c r="H1083">
        <v>189986</v>
      </c>
      <c r="I1083" t="s">
        <v>2830</v>
      </c>
      <c r="J1083">
        <v>215</v>
      </c>
      <c r="K1083" s="1">
        <v>43513.012060185189</v>
      </c>
      <c r="L1083" t="str">
        <f>VLOOKUP(J1083,myj_category!A:B,2,0)</f>
        <v>散文</v>
      </c>
    </row>
    <row r="1084" spans="1:12" x14ac:dyDescent="0.25">
      <c r="A1084">
        <v>1083</v>
      </c>
      <c r="B1084" t="s">
        <v>2832</v>
      </c>
      <c r="C1084" t="s">
        <v>2833</v>
      </c>
      <c r="D1084" t="s">
        <v>2639</v>
      </c>
      <c r="E1084">
        <v>7.9</v>
      </c>
      <c r="F1084">
        <v>16.559999999999999</v>
      </c>
      <c r="G1084">
        <v>36.799999999999997</v>
      </c>
      <c r="H1084">
        <v>190007</v>
      </c>
      <c r="I1084" t="s">
        <v>2833</v>
      </c>
      <c r="J1084">
        <v>215</v>
      </c>
      <c r="K1084" s="1">
        <v>43513.012060185189</v>
      </c>
      <c r="L1084" t="str">
        <f>VLOOKUP(J1084,myj_category!A:B,2,0)</f>
        <v>散文</v>
      </c>
    </row>
    <row r="1085" spans="1:12" x14ac:dyDescent="0.25">
      <c r="A1085">
        <v>1084</v>
      </c>
      <c r="B1085" t="s">
        <v>2834</v>
      </c>
      <c r="C1085" t="s">
        <v>2835</v>
      </c>
      <c r="D1085" t="s">
        <v>2836</v>
      </c>
      <c r="E1085">
        <v>5.5</v>
      </c>
      <c r="F1085">
        <v>21.6</v>
      </c>
      <c r="G1085">
        <v>48</v>
      </c>
      <c r="H1085">
        <v>190481</v>
      </c>
      <c r="I1085" t="s">
        <v>2835</v>
      </c>
      <c r="J1085">
        <v>215</v>
      </c>
      <c r="K1085" s="1">
        <v>43513.012060185189</v>
      </c>
      <c r="L1085" t="str">
        <f>VLOOKUP(J1085,myj_category!A:B,2,0)</f>
        <v>散文</v>
      </c>
    </row>
    <row r="1086" spans="1:12" x14ac:dyDescent="0.25">
      <c r="A1086">
        <v>1085</v>
      </c>
      <c r="B1086" t="s">
        <v>2837</v>
      </c>
      <c r="C1086" t="s">
        <v>2838</v>
      </c>
      <c r="D1086" t="s">
        <v>2839</v>
      </c>
      <c r="E1086">
        <v>7.9</v>
      </c>
      <c r="F1086">
        <v>11.25</v>
      </c>
      <c r="G1086">
        <v>25</v>
      </c>
      <c r="H1086">
        <v>191274</v>
      </c>
      <c r="I1086" t="s">
        <v>2838</v>
      </c>
      <c r="J1086">
        <v>215</v>
      </c>
      <c r="K1086" s="1">
        <v>43513.012060185189</v>
      </c>
      <c r="L1086" t="str">
        <f>VLOOKUP(J1086,myj_category!A:B,2,0)</f>
        <v>散文</v>
      </c>
    </row>
    <row r="1087" spans="1:12" x14ac:dyDescent="0.25">
      <c r="A1087">
        <v>1086</v>
      </c>
      <c r="B1087" t="s">
        <v>2840</v>
      </c>
      <c r="C1087" t="s">
        <v>2841</v>
      </c>
      <c r="D1087" t="s">
        <v>992</v>
      </c>
      <c r="E1087">
        <v>7</v>
      </c>
      <c r="F1087">
        <v>14.4</v>
      </c>
      <c r="G1087">
        <v>32</v>
      </c>
      <c r="H1087">
        <v>194884</v>
      </c>
      <c r="I1087" t="s">
        <v>2841</v>
      </c>
      <c r="J1087">
        <v>215</v>
      </c>
      <c r="K1087" s="1">
        <v>43513.012060185189</v>
      </c>
      <c r="L1087" t="str">
        <f>VLOOKUP(J1087,myj_category!A:B,2,0)</f>
        <v>散文</v>
      </c>
    </row>
    <row r="1088" spans="1:12" x14ac:dyDescent="0.25">
      <c r="A1088">
        <v>1087</v>
      </c>
      <c r="B1088" t="s">
        <v>2842</v>
      </c>
      <c r="C1088" t="s">
        <v>2843</v>
      </c>
      <c r="D1088" t="s">
        <v>2844</v>
      </c>
      <c r="E1088">
        <v>7.3</v>
      </c>
      <c r="F1088">
        <v>11.25</v>
      </c>
      <c r="G1088">
        <v>25</v>
      </c>
      <c r="H1088">
        <v>195438</v>
      </c>
      <c r="I1088" t="s">
        <v>2843</v>
      </c>
      <c r="J1088">
        <v>215</v>
      </c>
      <c r="K1088" s="1">
        <v>43513.012060185189</v>
      </c>
      <c r="L1088" t="str">
        <f>VLOOKUP(J1088,myj_category!A:B,2,0)</f>
        <v>散文</v>
      </c>
    </row>
    <row r="1089" spans="1:12" x14ac:dyDescent="0.25">
      <c r="A1089">
        <v>1088</v>
      </c>
      <c r="B1089" t="s">
        <v>2845</v>
      </c>
      <c r="C1089" t="s">
        <v>2846</v>
      </c>
      <c r="D1089" t="s">
        <v>15</v>
      </c>
      <c r="E1089">
        <v>6.2</v>
      </c>
      <c r="F1089">
        <v>12.96</v>
      </c>
      <c r="G1089">
        <v>28.8</v>
      </c>
      <c r="H1089">
        <v>195750</v>
      </c>
      <c r="I1089" t="s">
        <v>2846</v>
      </c>
      <c r="J1089">
        <v>215</v>
      </c>
      <c r="K1089" s="1">
        <v>43513.012060185189</v>
      </c>
      <c r="L1089" t="str">
        <f>VLOOKUP(J1089,myj_category!A:B,2,0)</f>
        <v>散文</v>
      </c>
    </row>
    <row r="1090" spans="1:12" x14ac:dyDescent="0.25">
      <c r="A1090">
        <v>1089</v>
      </c>
      <c r="B1090" t="s">
        <v>2847</v>
      </c>
      <c r="C1090" t="s">
        <v>2848</v>
      </c>
      <c r="D1090" t="s">
        <v>2849</v>
      </c>
      <c r="E1090">
        <v>7.6</v>
      </c>
      <c r="F1090">
        <v>14.4</v>
      </c>
      <c r="G1090">
        <v>32</v>
      </c>
      <c r="H1090">
        <v>196813</v>
      </c>
      <c r="I1090" t="s">
        <v>2848</v>
      </c>
      <c r="J1090">
        <v>215</v>
      </c>
      <c r="K1090" s="1">
        <v>43513.012060185189</v>
      </c>
      <c r="L1090" t="str">
        <f>VLOOKUP(J1090,myj_category!A:B,2,0)</f>
        <v>散文</v>
      </c>
    </row>
    <row r="1091" spans="1:12" x14ac:dyDescent="0.25">
      <c r="A1091">
        <v>1090</v>
      </c>
      <c r="B1091" t="s">
        <v>2850</v>
      </c>
      <c r="C1091" t="s">
        <v>2851</v>
      </c>
      <c r="D1091" t="s">
        <v>2852</v>
      </c>
      <c r="E1091">
        <v>8.3000000000000007</v>
      </c>
      <c r="F1091">
        <v>13.05</v>
      </c>
      <c r="G1091">
        <v>29</v>
      </c>
      <c r="H1091">
        <v>197081</v>
      </c>
      <c r="I1091" t="s">
        <v>2851</v>
      </c>
      <c r="J1091">
        <v>215</v>
      </c>
      <c r="K1091" s="1">
        <v>43513.012060185189</v>
      </c>
      <c r="L1091" t="str">
        <f>VLOOKUP(J1091,myj_category!A:B,2,0)</f>
        <v>散文</v>
      </c>
    </row>
    <row r="1092" spans="1:12" x14ac:dyDescent="0.25">
      <c r="A1092">
        <v>1091</v>
      </c>
      <c r="B1092" t="s">
        <v>2853</v>
      </c>
      <c r="C1092" t="s">
        <v>2854</v>
      </c>
      <c r="D1092" t="s">
        <v>2855</v>
      </c>
      <c r="E1092">
        <v>6.9</v>
      </c>
      <c r="F1092">
        <v>10.35</v>
      </c>
      <c r="G1092">
        <v>23</v>
      </c>
      <c r="H1092">
        <v>198499</v>
      </c>
      <c r="I1092" t="s">
        <v>2854</v>
      </c>
      <c r="J1092">
        <v>215</v>
      </c>
      <c r="K1092" s="1">
        <v>43513.012060185189</v>
      </c>
      <c r="L1092" t="str">
        <f>VLOOKUP(J1092,myj_category!A:B,2,0)</f>
        <v>散文</v>
      </c>
    </row>
    <row r="1093" spans="1:12" x14ac:dyDescent="0.25">
      <c r="A1093">
        <v>1092</v>
      </c>
      <c r="B1093" t="s">
        <v>2856</v>
      </c>
      <c r="C1093" t="s">
        <v>2857</v>
      </c>
      <c r="D1093" t="s">
        <v>2858</v>
      </c>
      <c r="E1093">
        <v>6.7</v>
      </c>
      <c r="F1093">
        <v>17.55</v>
      </c>
      <c r="G1093">
        <v>39</v>
      </c>
      <c r="H1093">
        <v>201356</v>
      </c>
      <c r="I1093" t="s">
        <v>2857</v>
      </c>
      <c r="J1093">
        <v>215</v>
      </c>
      <c r="K1093" s="1">
        <v>43513.012060185189</v>
      </c>
      <c r="L1093" t="str">
        <f>VLOOKUP(J1093,myj_category!A:B,2,0)</f>
        <v>散文</v>
      </c>
    </row>
    <row r="1094" spans="1:12" x14ac:dyDescent="0.25">
      <c r="A1094">
        <v>1093</v>
      </c>
      <c r="B1094" t="s">
        <v>2572</v>
      </c>
      <c r="C1094" t="s">
        <v>2573</v>
      </c>
      <c r="D1094" t="s">
        <v>2574</v>
      </c>
      <c r="E1094">
        <v>7.2</v>
      </c>
      <c r="F1094">
        <v>13.5</v>
      </c>
      <c r="G1094">
        <v>30</v>
      </c>
      <c r="H1094">
        <v>201390</v>
      </c>
      <c r="I1094" t="s">
        <v>2573</v>
      </c>
      <c r="J1094">
        <v>215</v>
      </c>
      <c r="K1094" s="1">
        <v>43513.012060185189</v>
      </c>
      <c r="L1094" t="str">
        <f>VLOOKUP(J1094,myj_category!A:B,2,0)</f>
        <v>散文</v>
      </c>
    </row>
    <row r="1095" spans="1:12" x14ac:dyDescent="0.25">
      <c r="A1095">
        <v>1094</v>
      </c>
      <c r="B1095" t="s">
        <v>2859</v>
      </c>
      <c r="C1095" t="s">
        <v>2860</v>
      </c>
      <c r="D1095" t="s">
        <v>2861</v>
      </c>
      <c r="E1095">
        <v>7.1</v>
      </c>
      <c r="F1095">
        <v>11.25</v>
      </c>
      <c r="G1095">
        <v>25</v>
      </c>
      <c r="H1095">
        <v>201403</v>
      </c>
      <c r="I1095" t="s">
        <v>2860</v>
      </c>
      <c r="J1095">
        <v>215</v>
      </c>
      <c r="K1095" s="1">
        <v>43513.012071759258</v>
      </c>
      <c r="L1095" t="str">
        <f>VLOOKUP(J1095,myj_category!A:B,2,0)</f>
        <v>散文</v>
      </c>
    </row>
    <row r="1096" spans="1:12" x14ac:dyDescent="0.25">
      <c r="A1096">
        <v>1095</v>
      </c>
      <c r="B1096" t="s">
        <v>2862</v>
      </c>
      <c r="C1096" t="s">
        <v>2863</v>
      </c>
      <c r="D1096" t="s">
        <v>1208</v>
      </c>
      <c r="E1096">
        <v>7.1</v>
      </c>
      <c r="F1096">
        <v>13.41</v>
      </c>
      <c r="G1096">
        <v>29.8</v>
      </c>
      <c r="H1096">
        <v>205220</v>
      </c>
      <c r="I1096" t="s">
        <v>2863</v>
      </c>
      <c r="J1096">
        <v>215</v>
      </c>
      <c r="K1096" s="1">
        <v>43513.012071759258</v>
      </c>
      <c r="L1096" t="str">
        <f>VLOOKUP(J1096,myj_category!A:B,2,0)</f>
        <v>散文</v>
      </c>
    </row>
    <row r="1097" spans="1:12" x14ac:dyDescent="0.25">
      <c r="A1097">
        <v>1096</v>
      </c>
      <c r="B1097" t="s">
        <v>2864</v>
      </c>
      <c r="C1097" t="s">
        <v>2865</v>
      </c>
      <c r="D1097" t="s">
        <v>2866</v>
      </c>
      <c r="E1097">
        <v>8.1</v>
      </c>
      <c r="F1097">
        <v>17.91</v>
      </c>
      <c r="G1097">
        <v>39.799999999999997</v>
      </c>
      <c r="H1097">
        <v>207104</v>
      </c>
      <c r="I1097" t="s">
        <v>2865</v>
      </c>
      <c r="J1097">
        <v>215</v>
      </c>
      <c r="K1097" s="1">
        <v>43513.012071759258</v>
      </c>
      <c r="L1097" t="str">
        <f>VLOOKUP(J1097,myj_category!A:B,2,0)</f>
        <v>散文</v>
      </c>
    </row>
    <row r="1098" spans="1:12" x14ac:dyDescent="0.25">
      <c r="A1098">
        <v>1097</v>
      </c>
      <c r="B1098" t="s">
        <v>2867</v>
      </c>
      <c r="C1098" t="s">
        <v>2868</v>
      </c>
      <c r="D1098" t="s">
        <v>1870</v>
      </c>
      <c r="E1098">
        <v>7.3</v>
      </c>
      <c r="F1098">
        <v>9</v>
      </c>
      <c r="G1098">
        <v>20</v>
      </c>
      <c r="H1098">
        <v>208025</v>
      </c>
      <c r="I1098" t="s">
        <v>2868</v>
      </c>
      <c r="J1098">
        <v>215</v>
      </c>
      <c r="K1098" s="1">
        <v>43513.012071759258</v>
      </c>
      <c r="L1098" t="str">
        <f>VLOOKUP(J1098,myj_category!A:B,2,0)</f>
        <v>散文</v>
      </c>
    </row>
    <row r="1099" spans="1:12" x14ac:dyDescent="0.25">
      <c r="A1099">
        <v>1098</v>
      </c>
      <c r="B1099" t="s">
        <v>2869</v>
      </c>
      <c r="C1099" t="s">
        <v>2870</v>
      </c>
      <c r="D1099" t="s">
        <v>2871</v>
      </c>
      <c r="E1099">
        <v>7.2</v>
      </c>
      <c r="F1099">
        <v>13.05</v>
      </c>
      <c r="G1099">
        <v>29</v>
      </c>
      <c r="H1099">
        <v>209397</v>
      </c>
      <c r="I1099" t="s">
        <v>2870</v>
      </c>
      <c r="J1099">
        <v>215</v>
      </c>
      <c r="K1099" s="1">
        <v>43513.012071759258</v>
      </c>
      <c r="L1099" t="str">
        <f>VLOOKUP(J1099,myj_category!A:B,2,0)</f>
        <v>散文</v>
      </c>
    </row>
    <row r="1100" spans="1:12" x14ac:dyDescent="0.25">
      <c r="A1100">
        <v>1099</v>
      </c>
      <c r="B1100" t="s">
        <v>2872</v>
      </c>
      <c r="C1100" t="s">
        <v>2873</v>
      </c>
      <c r="D1100" t="s">
        <v>2874</v>
      </c>
      <c r="E1100">
        <v>7.3</v>
      </c>
      <c r="F1100">
        <v>15.75</v>
      </c>
      <c r="G1100">
        <v>35</v>
      </c>
      <c r="H1100">
        <v>213063</v>
      </c>
      <c r="I1100" t="s">
        <v>2873</v>
      </c>
      <c r="J1100">
        <v>215</v>
      </c>
      <c r="K1100" s="1">
        <v>43513.012071759258</v>
      </c>
      <c r="L1100" t="str">
        <f>VLOOKUP(J1100,myj_category!A:B,2,0)</f>
        <v>散文</v>
      </c>
    </row>
    <row r="1101" spans="1:12" x14ac:dyDescent="0.25">
      <c r="A1101">
        <v>1100</v>
      </c>
      <c r="B1101" t="s">
        <v>1396</v>
      </c>
      <c r="C1101" t="s">
        <v>1397</v>
      </c>
      <c r="D1101" t="s">
        <v>1398</v>
      </c>
      <c r="E1101">
        <v>6.1</v>
      </c>
      <c r="F1101">
        <v>12.6</v>
      </c>
      <c r="G1101">
        <v>28</v>
      </c>
      <c r="H1101">
        <v>213126</v>
      </c>
      <c r="I1101" t="s">
        <v>1397</v>
      </c>
      <c r="J1101">
        <v>215</v>
      </c>
      <c r="K1101" s="1">
        <v>43513.012071759258</v>
      </c>
      <c r="L1101" t="str">
        <f>VLOOKUP(J1101,myj_category!A:B,2,0)</f>
        <v>散文</v>
      </c>
    </row>
    <row r="1102" spans="1:12" x14ac:dyDescent="0.25">
      <c r="A1102">
        <v>1101</v>
      </c>
      <c r="B1102" t="s">
        <v>2875</v>
      </c>
      <c r="C1102" t="s">
        <v>2876</v>
      </c>
      <c r="D1102" t="s">
        <v>2877</v>
      </c>
      <c r="E1102">
        <v>7.3</v>
      </c>
      <c r="F1102">
        <v>12.6</v>
      </c>
      <c r="G1102">
        <v>28</v>
      </c>
      <c r="H1102">
        <v>213365</v>
      </c>
      <c r="I1102" t="s">
        <v>2876</v>
      </c>
      <c r="J1102">
        <v>215</v>
      </c>
      <c r="K1102" s="1">
        <v>43513.012071759258</v>
      </c>
      <c r="L1102" t="str">
        <f>VLOOKUP(J1102,myj_category!A:B,2,0)</f>
        <v>散文</v>
      </c>
    </row>
    <row r="1103" spans="1:12" x14ac:dyDescent="0.25">
      <c r="A1103">
        <v>1102</v>
      </c>
      <c r="B1103" t="s">
        <v>1409</v>
      </c>
      <c r="C1103" t="s">
        <v>1410</v>
      </c>
      <c r="D1103" t="s">
        <v>1411</v>
      </c>
      <c r="E1103">
        <v>7.6</v>
      </c>
      <c r="F1103">
        <v>8.9600000000000009</v>
      </c>
      <c r="G1103">
        <v>19.899999999999999</v>
      </c>
      <c r="H1103">
        <v>214568</v>
      </c>
      <c r="I1103" t="s">
        <v>1410</v>
      </c>
      <c r="J1103">
        <v>215</v>
      </c>
      <c r="K1103" s="1">
        <v>43513.012071759258</v>
      </c>
      <c r="L1103" t="str">
        <f>VLOOKUP(J1103,myj_category!A:B,2,0)</f>
        <v>散文</v>
      </c>
    </row>
    <row r="1104" spans="1:12" x14ac:dyDescent="0.25">
      <c r="A1104">
        <v>1103</v>
      </c>
      <c r="B1104" t="s">
        <v>2878</v>
      </c>
      <c r="C1104" t="s">
        <v>2879</v>
      </c>
      <c r="D1104" t="s">
        <v>2639</v>
      </c>
      <c r="E1104">
        <v>7.5</v>
      </c>
      <c r="F1104">
        <v>12.6</v>
      </c>
      <c r="G1104">
        <v>28</v>
      </c>
      <c r="H1104">
        <v>214597</v>
      </c>
      <c r="I1104" t="s">
        <v>2879</v>
      </c>
      <c r="J1104">
        <v>215</v>
      </c>
      <c r="K1104" s="1">
        <v>43513.012071759258</v>
      </c>
      <c r="L1104" t="str">
        <f>VLOOKUP(J1104,myj_category!A:B,2,0)</f>
        <v>散文</v>
      </c>
    </row>
    <row r="1105" spans="1:12" x14ac:dyDescent="0.25">
      <c r="A1105">
        <v>1104</v>
      </c>
      <c r="B1105" t="s">
        <v>2880</v>
      </c>
      <c r="C1105" t="s">
        <v>2881</v>
      </c>
      <c r="D1105" t="s">
        <v>2882</v>
      </c>
      <c r="E1105">
        <v>7.3</v>
      </c>
      <c r="F1105">
        <v>6.75</v>
      </c>
      <c r="G1105">
        <v>15</v>
      </c>
      <c r="H1105">
        <v>214636</v>
      </c>
      <c r="I1105" t="s">
        <v>2883</v>
      </c>
      <c r="J1105">
        <v>215</v>
      </c>
      <c r="K1105" s="1">
        <v>43513.012071759258</v>
      </c>
      <c r="L1105" t="str">
        <f>VLOOKUP(J1105,myj_category!A:B,2,0)</f>
        <v>散文</v>
      </c>
    </row>
    <row r="1106" spans="1:12" x14ac:dyDescent="0.25">
      <c r="A1106">
        <v>1105</v>
      </c>
      <c r="B1106" t="s">
        <v>2884</v>
      </c>
      <c r="C1106" t="s">
        <v>2885</v>
      </c>
      <c r="D1106" t="s">
        <v>1208</v>
      </c>
      <c r="E1106">
        <v>7.5</v>
      </c>
      <c r="F1106">
        <v>6.75</v>
      </c>
      <c r="G1106">
        <v>15</v>
      </c>
      <c r="H1106">
        <v>216850</v>
      </c>
      <c r="I1106" t="s">
        <v>2885</v>
      </c>
      <c r="J1106">
        <v>215</v>
      </c>
      <c r="K1106" s="1">
        <v>43513.012071759258</v>
      </c>
      <c r="L1106" t="str">
        <f>VLOOKUP(J1106,myj_category!A:B,2,0)</f>
        <v>散文</v>
      </c>
    </row>
    <row r="1107" spans="1:12" x14ac:dyDescent="0.25">
      <c r="A1107">
        <v>1106</v>
      </c>
      <c r="B1107" t="s">
        <v>2886</v>
      </c>
      <c r="C1107" t="s">
        <v>2887</v>
      </c>
      <c r="D1107" t="s">
        <v>2855</v>
      </c>
      <c r="E1107">
        <v>7.4</v>
      </c>
      <c r="F1107">
        <v>8.1</v>
      </c>
      <c r="G1107">
        <v>18</v>
      </c>
      <c r="H1107">
        <v>217699</v>
      </c>
      <c r="I1107" t="s">
        <v>2887</v>
      </c>
      <c r="J1107">
        <v>215</v>
      </c>
      <c r="K1107" s="1">
        <v>43513.012071759258</v>
      </c>
      <c r="L1107" t="str">
        <f>VLOOKUP(J1107,myj_category!A:B,2,0)</f>
        <v>散文</v>
      </c>
    </row>
    <row r="1108" spans="1:12" x14ac:dyDescent="0.25">
      <c r="A1108">
        <v>1107</v>
      </c>
      <c r="B1108" t="s">
        <v>2888</v>
      </c>
      <c r="C1108" t="s">
        <v>2889</v>
      </c>
      <c r="D1108" t="s">
        <v>2053</v>
      </c>
      <c r="E1108">
        <v>8</v>
      </c>
      <c r="F1108">
        <v>12.15</v>
      </c>
      <c r="G1108">
        <v>27</v>
      </c>
      <c r="H1108">
        <v>219565</v>
      </c>
      <c r="I1108" t="s">
        <v>2890</v>
      </c>
      <c r="J1108">
        <v>215</v>
      </c>
      <c r="K1108" s="1">
        <v>43513.012083333335</v>
      </c>
      <c r="L1108" t="str">
        <f>VLOOKUP(J1108,myj_category!A:B,2,0)</f>
        <v>散文</v>
      </c>
    </row>
    <row r="1109" spans="1:12" x14ac:dyDescent="0.25">
      <c r="A1109">
        <v>1108</v>
      </c>
      <c r="B1109" t="s">
        <v>2891</v>
      </c>
      <c r="C1109" t="s">
        <v>2892</v>
      </c>
      <c r="E1109">
        <v>7.2</v>
      </c>
      <c r="F1109">
        <v>17.91</v>
      </c>
      <c r="G1109">
        <v>39.799999999999997</v>
      </c>
      <c r="H1109">
        <v>221787</v>
      </c>
      <c r="I1109" t="s">
        <v>2892</v>
      </c>
      <c r="J1109">
        <v>215</v>
      </c>
      <c r="K1109" s="1">
        <v>43513.012083333335</v>
      </c>
      <c r="L1109" t="str">
        <f>VLOOKUP(J1109,myj_category!A:B,2,0)</f>
        <v>散文</v>
      </c>
    </row>
    <row r="1110" spans="1:12" x14ac:dyDescent="0.25">
      <c r="A1110">
        <v>1109</v>
      </c>
      <c r="B1110" t="s">
        <v>2893</v>
      </c>
      <c r="C1110" t="s">
        <v>2894</v>
      </c>
      <c r="D1110" t="s">
        <v>1774</v>
      </c>
      <c r="E1110">
        <v>7.3</v>
      </c>
      <c r="F1110">
        <v>11.25</v>
      </c>
      <c r="G1110">
        <v>25</v>
      </c>
      <c r="H1110">
        <v>222473</v>
      </c>
      <c r="I1110" t="s">
        <v>2894</v>
      </c>
      <c r="J1110">
        <v>215</v>
      </c>
      <c r="K1110" s="1">
        <v>43513.012083333335</v>
      </c>
      <c r="L1110" t="str">
        <f>VLOOKUP(J1110,myj_category!A:B,2,0)</f>
        <v>散文</v>
      </c>
    </row>
    <row r="1111" spans="1:12" x14ac:dyDescent="0.25">
      <c r="A1111">
        <v>1110</v>
      </c>
      <c r="B1111" t="s">
        <v>2895</v>
      </c>
      <c r="C1111" t="s">
        <v>2896</v>
      </c>
      <c r="D1111" t="s">
        <v>2897</v>
      </c>
      <c r="E1111">
        <v>7.3</v>
      </c>
      <c r="F1111">
        <v>22.46</v>
      </c>
      <c r="G1111">
        <v>49.9</v>
      </c>
      <c r="H1111">
        <v>223116</v>
      </c>
      <c r="I1111" t="s">
        <v>2896</v>
      </c>
      <c r="J1111">
        <v>215</v>
      </c>
      <c r="K1111" s="1">
        <v>43513.012083333335</v>
      </c>
      <c r="L1111" t="str">
        <f>VLOOKUP(J1111,myj_category!A:B,2,0)</f>
        <v>散文</v>
      </c>
    </row>
    <row r="1112" spans="1:12" x14ac:dyDescent="0.25">
      <c r="A1112">
        <v>1111</v>
      </c>
      <c r="B1112" t="s">
        <v>2898</v>
      </c>
      <c r="C1112" t="s">
        <v>2899</v>
      </c>
      <c r="D1112" t="s">
        <v>2900</v>
      </c>
      <c r="E1112">
        <v>7.9</v>
      </c>
      <c r="F1112">
        <v>11.25</v>
      </c>
      <c r="G1112">
        <v>25</v>
      </c>
      <c r="H1112">
        <v>224815</v>
      </c>
      <c r="I1112" t="s">
        <v>2901</v>
      </c>
      <c r="J1112">
        <v>215</v>
      </c>
      <c r="K1112" s="1">
        <v>43513.012083333335</v>
      </c>
      <c r="L1112" t="str">
        <f>VLOOKUP(J1112,myj_category!A:B,2,0)</f>
        <v>散文</v>
      </c>
    </row>
    <row r="1113" spans="1:12" x14ac:dyDescent="0.25">
      <c r="A1113">
        <v>1112</v>
      </c>
      <c r="B1113" t="s">
        <v>1962</v>
      </c>
      <c r="C1113" t="s">
        <v>1963</v>
      </c>
      <c r="D1113" t="s">
        <v>1964</v>
      </c>
      <c r="E1113">
        <v>7.4</v>
      </c>
      <c r="F1113">
        <v>13.05</v>
      </c>
      <c r="G1113">
        <v>29</v>
      </c>
      <c r="H1113">
        <v>226345</v>
      </c>
      <c r="I1113" t="s">
        <v>1963</v>
      </c>
      <c r="J1113">
        <v>215</v>
      </c>
      <c r="K1113" s="1">
        <v>43513.012083333335</v>
      </c>
      <c r="L1113" t="str">
        <f>VLOOKUP(J1113,myj_category!A:B,2,0)</f>
        <v>散文</v>
      </c>
    </row>
    <row r="1114" spans="1:12" x14ac:dyDescent="0.25">
      <c r="A1114">
        <v>1113</v>
      </c>
      <c r="B1114" t="s">
        <v>2902</v>
      </c>
      <c r="C1114" t="s">
        <v>2903</v>
      </c>
      <c r="D1114" t="s">
        <v>2904</v>
      </c>
      <c r="E1114">
        <v>6.8</v>
      </c>
      <c r="F1114">
        <v>12.6</v>
      </c>
      <c r="G1114">
        <v>28</v>
      </c>
      <c r="H1114">
        <v>226657</v>
      </c>
      <c r="I1114" t="s">
        <v>2903</v>
      </c>
      <c r="J1114">
        <v>215</v>
      </c>
      <c r="K1114" s="1">
        <v>43513.012083333335</v>
      </c>
      <c r="L1114" t="str">
        <f>VLOOKUP(J1114,myj_category!A:B,2,0)</f>
        <v>散文</v>
      </c>
    </row>
    <row r="1115" spans="1:12" x14ac:dyDescent="0.25">
      <c r="A1115">
        <v>1114</v>
      </c>
      <c r="B1115" t="s">
        <v>2905</v>
      </c>
      <c r="C1115" t="s">
        <v>2906</v>
      </c>
      <c r="D1115" t="s">
        <v>2907</v>
      </c>
      <c r="E1115">
        <v>6.8</v>
      </c>
      <c r="F1115">
        <v>14.4</v>
      </c>
      <c r="G1115">
        <v>32</v>
      </c>
      <c r="H1115">
        <v>226872</v>
      </c>
      <c r="I1115" t="s">
        <v>2908</v>
      </c>
      <c r="J1115">
        <v>215</v>
      </c>
      <c r="K1115" s="1">
        <v>43513.012083333335</v>
      </c>
      <c r="L1115" t="str">
        <f>VLOOKUP(J1115,myj_category!A:B,2,0)</f>
        <v>散文</v>
      </c>
    </row>
    <row r="1116" spans="1:12" x14ac:dyDescent="0.25">
      <c r="A1116">
        <v>1115</v>
      </c>
      <c r="B1116" t="s">
        <v>2909</v>
      </c>
      <c r="C1116" t="s">
        <v>2910</v>
      </c>
      <c r="D1116" t="s">
        <v>2911</v>
      </c>
      <c r="E1116">
        <v>7.7</v>
      </c>
      <c r="F1116">
        <v>12.6</v>
      </c>
      <c r="G1116">
        <v>28</v>
      </c>
      <c r="H1116">
        <v>229790</v>
      </c>
      <c r="I1116" t="s">
        <v>2910</v>
      </c>
      <c r="J1116">
        <v>215</v>
      </c>
      <c r="K1116" s="1">
        <v>43513.012083333335</v>
      </c>
      <c r="L1116" t="str">
        <f>VLOOKUP(J1116,myj_category!A:B,2,0)</f>
        <v>散文</v>
      </c>
    </row>
    <row r="1117" spans="1:12" x14ac:dyDescent="0.25">
      <c r="A1117">
        <v>1116</v>
      </c>
      <c r="B1117" t="s">
        <v>2912</v>
      </c>
      <c r="C1117" t="s">
        <v>2913</v>
      </c>
      <c r="D1117" t="s">
        <v>2914</v>
      </c>
      <c r="E1117">
        <v>7.1</v>
      </c>
      <c r="F1117">
        <v>9.9</v>
      </c>
      <c r="G1117">
        <v>22</v>
      </c>
      <c r="H1117">
        <v>234475</v>
      </c>
      <c r="I1117" t="s">
        <v>2913</v>
      </c>
      <c r="J1117">
        <v>215</v>
      </c>
      <c r="K1117" s="1">
        <v>43513.012083333335</v>
      </c>
      <c r="L1117" t="str">
        <f>VLOOKUP(J1117,myj_category!A:B,2,0)</f>
        <v>散文</v>
      </c>
    </row>
    <row r="1118" spans="1:12" x14ac:dyDescent="0.25">
      <c r="A1118">
        <v>1117</v>
      </c>
      <c r="B1118" t="s">
        <v>2915</v>
      </c>
      <c r="C1118" t="s">
        <v>2916</v>
      </c>
      <c r="D1118" t="s">
        <v>2917</v>
      </c>
      <c r="E1118">
        <v>7.5</v>
      </c>
      <c r="F1118">
        <v>14.76</v>
      </c>
      <c r="G1118">
        <v>32.799999999999997</v>
      </c>
      <c r="H1118">
        <v>235692</v>
      </c>
      <c r="I1118" t="s">
        <v>2918</v>
      </c>
      <c r="J1118">
        <v>215</v>
      </c>
      <c r="K1118" s="1">
        <v>43513.012083333335</v>
      </c>
      <c r="L1118" t="str">
        <f>VLOOKUP(J1118,myj_category!A:B,2,0)</f>
        <v>散文</v>
      </c>
    </row>
    <row r="1119" spans="1:12" x14ac:dyDescent="0.25">
      <c r="A1119">
        <v>1118</v>
      </c>
      <c r="B1119" t="s">
        <v>1436</v>
      </c>
      <c r="C1119" t="s">
        <v>1437</v>
      </c>
      <c r="D1119" t="s">
        <v>1438</v>
      </c>
      <c r="E1119">
        <v>6.7</v>
      </c>
      <c r="F1119">
        <v>9.9</v>
      </c>
      <c r="G1119">
        <v>22</v>
      </c>
      <c r="H1119">
        <v>236691</v>
      </c>
      <c r="I1119" t="s">
        <v>1437</v>
      </c>
      <c r="J1119">
        <v>215</v>
      </c>
      <c r="K1119" s="1">
        <v>43513.012083333335</v>
      </c>
      <c r="L1119" t="str">
        <f>VLOOKUP(J1119,myj_category!A:B,2,0)</f>
        <v>散文</v>
      </c>
    </row>
    <row r="1120" spans="1:12" x14ac:dyDescent="0.25">
      <c r="A1120">
        <v>1119</v>
      </c>
      <c r="B1120" t="s">
        <v>2455</v>
      </c>
      <c r="C1120" t="s">
        <v>2456</v>
      </c>
      <c r="D1120" t="s">
        <v>1904</v>
      </c>
      <c r="E1120">
        <v>7.5</v>
      </c>
      <c r="F1120">
        <v>15.75</v>
      </c>
      <c r="G1120">
        <v>35</v>
      </c>
      <c r="H1120">
        <v>236973</v>
      </c>
      <c r="I1120" t="s">
        <v>2456</v>
      </c>
      <c r="J1120">
        <v>215</v>
      </c>
      <c r="K1120" s="1">
        <v>43513.012083333335</v>
      </c>
      <c r="L1120" t="str">
        <f>VLOOKUP(J1120,myj_category!A:B,2,0)</f>
        <v>散文</v>
      </c>
    </row>
    <row r="1121" spans="1:12" x14ac:dyDescent="0.25">
      <c r="A1121">
        <v>1120</v>
      </c>
      <c r="B1121" t="s">
        <v>2919</v>
      </c>
      <c r="C1121" t="s">
        <v>2920</v>
      </c>
      <c r="D1121" t="s">
        <v>2921</v>
      </c>
      <c r="E1121">
        <v>7.2</v>
      </c>
      <c r="F1121">
        <v>9.36</v>
      </c>
      <c r="G1121">
        <v>20.8</v>
      </c>
      <c r="H1121">
        <v>239733</v>
      </c>
      <c r="I1121" t="s">
        <v>2922</v>
      </c>
      <c r="J1121">
        <v>215</v>
      </c>
      <c r="K1121" s="1">
        <v>43513.012083333335</v>
      </c>
      <c r="L1121" t="str">
        <f>VLOOKUP(J1121,myj_category!A:B,2,0)</f>
        <v>散文</v>
      </c>
    </row>
    <row r="1122" spans="1:12" x14ac:dyDescent="0.25">
      <c r="A1122">
        <v>1121</v>
      </c>
      <c r="B1122" t="s">
        <v>2923</v>
      </c>
      <c r="C1122" t="s">
        <v>2924</v>
      </c>
      <c r="D1122" t="s">
        <v>2053</v>
      </c>
      <c r="E1122">
        <v>7.9</v>
      </c>
      <c r="F1122">
        <v>7.2</v>
      </c>
      <c r="G1122">
        <v>16</v>
      </c>
      <c r="H1122">
        <v>241115</v>
      </c>
      <c r="I1122" t="s">
        <v>2924</v>
      </c>
      <c r="J1122">
        <v>215</v>
      </c>
      <c r="K1122" s="1">
        <v>43513.012083333335</v>
      </c>
      <c r="L1122" t="str">
        <f>VLOOKUP(J1122,myj_category!A:B,2,0)</f>
        <v>散文</v>
      </c>
    </row>
    <row r="1123" spans="1:12" x14ac:dyDescent="0.25">
      <c r="A1123">
        <v>1122</v>
      </c>
      <c r="B1123" t="s">
        <v>2925</v>
      </c>
      <c r="C1123" t="s">
        <v>2926</v>
      </c>
      <c r="D1123" t="s">
        <v>2053</v>
      </c>
      <c r="E1123">
        <v>7.4</v>
      </c>
      <c r="F1123">
        <v>5.4</v>
      </c>
      <c r="G1123">
        <v>12</v>
      </c>
      <c r="H1123">
        <v>241552</v>
      </c>
      <c r="I1123" t="s">
        <v>2926</v>
      </c>
      <c r="J1123">
        <v>215</v>
      </c>
      <c r="K1123" s="1">
        <v>43513.012083333335</v>
      </c>
      <c r="L1123" t="str">
        <f>VLOOKUP(J1123,myj_category!A:B,2,0)</f>
        <v>散文</v>
      </c>
    </row>
    <row r="1124" spans="1:12" x14ac:dyDescent="0.25">
      <c r="A1124">
        <v>1123</v>
      </c>
      <c r="B1124" t="s">
        <v>2927</v>
      </c>
      <c r="C1124" t="s">
        <v>2928</v>
      </c>
      <c r="D1124" t="s">
        <v>2929</v>
      </c>
      <c r="E1124">
        <v>6.9</v>
      </c>
      <c r="F1124">
        <v>15.75</v>
      </c>
      <c r="G1124">
        <v>35</v>
      </c>
      <c r="H1124">
        <v>241994</v>
      </c>
      <c r="I1124" t="s">
        <v>2928</v>
      </c>
      <c r="J1124">
        <v>215</v>
      </c>
      <c r="K1124" s="1">
        <v>43513.012083333335</v>
      </c>
      <c r="L1124" t="str">
        <f>VLOOKUP(J1124,myj_category!A:B,2,0)</f>
        <v>散文</v>
      </c>
    </row>
    <row r="1125" spans="1:12" x14ac:dyDescent="0.25">
      <c r="A1125">
        <v>1124</v>
      </c>
      <c r="B1125" t="s">
        <v>2930</v>
      </c>
      <c r="C1125" t="s">
        <v>2931</v>
      </c>
      <c r="D1125" t="s">
        <v>2932</v>
      </c>
      <c r="E1125">
        <v>7.6</v>
      </c>
      <c r="F1125">
        <v>16.2</v>
      </c>
      <c r="G1125">
        <v>36</v>
      </c>
      <c r="H1125">
        <v>245436</v>
      </c>
      <c r="I1125" t="s">
        <v>2931</v>
      </c>
      <c r="J1125">
        <v>215</v>
      </c>
      <c r="K1125" s="1">
        <v>43513.012083333335</v>
      </c>
      <c r="L1125" t="str">
        <f>VLOOKUP(J1125,myj_category!A:B,2,0)</f>
        <v>散文</v>
      </c>
    </row>
    <row r="1126" spans="1:12" x14ac:dyDescent="0.25">
      <c r="A1126">
        <v>1125</v>
      </c>
      <c r="B1126" t="s">
        <v>2933</v>
      </c>
      <c r="C1126" t="s">
        <v>2934</v>
      </c>
      <c r="D1126" t="s">
        <v>2935</v>
      </c>
      <c r="E1126">
        <v>7.9</v>
      </c>
      <c r="F1126">
        <v>13.5</v>
      </c>
      <c r="G1126">
        <v>30</v>
      </c>
      <c r="H1126">
        <v>247549</v>
      </c>
      <c r="I1126" t="s">
        <v>2934</v>
      </c>
      <c r="J1126">
        <v>215</v>
      </c>
      <c r="K1126" s="1">
        <v>43513.012083333335</v>
      </c>
      <c r="L1126" t="str">
        <f>VLOOKUP(J1126,myj_category!A:B,2,0)</f>
        <v>散文</v>
      </c>
    </row>
    <row r="1127" spans="1:12" x14ac:dyDescent="0.25">
      <c r="A1127">
        <v>1126</v>
      </c>
      <c r="B1127" t="s">
        <v>2936</v>
      </c>
      <c r="C1127" t="s">
        <v>2937</v>
      </c>
      <c r="D1127" t="s">
        <v>2938</v>
      </c>
      <c r="E1127">
        <v>7</v>
      </c>
      <c r="F1127">
        <v>8.1</v>
      </c>
      <c r="G1127">
        <v>18</v>
      </c>
      <c r="H1127">
        <v>247726</v>
      </c>
      <c r="I1127" t="s">
        <v>2937</v>
      </c>
      <c r="J1127">
        <v>215</v>
      </c>
      <c r="K1127" s="1">
        <v>43513.012083333335</v>
      </c>
      <c r="L1127" t="str">
        <f>VLOOKUP(J1127,myj_category!A:B,2,0)</f>
        <v>散文</v>
      </c>
    </row>
    <row r="1128" spans="1:12" x14ac:dyDescent="0.25">
      <c r="A1128">
        <v>1127</v>
      </c>
      <c r="B1128" t="s">
        <v>2939</v>
      </c>
      <c r="C1128" t="s">
        <v>2940</v>
      </c>
      <c r="D1128" t="s">
        <v>1870</v>
      </c>
      <c r="E1128">
        <v>7.2</v>
      </c>
      <c r="F1128">
        <v>20.25</v>
      </c>
      <c r="G1128">
        <v>45</v>
      </c>
      <c r="H1128">
        <v>250776</v>
      </c>
      <c r="I1128" t="s">
        <v>2940</v>
      </c>
      <c r="J1128">
        <v>215</v>
      </c>
      <c r="K1128" s="1">
        <v>43513.012094907412</v>
      </c>
      <c r="L1128" t="str">
        <f>VLOOKUP(J1128,myj_category!A:B,2,0)</f>
        <v>散文</v>
      </c>
    </row>
    <row r="1129" spans="1:12" x14ac:dyDescent="0.25">
      <c r="A1129">
        <v>1128</v>
      </c>
      <c r="B1129" t="s">
        <v>2941</v>
      </c>
      <c r="C1129" t="s">
        <v>2942</v>
      </c>
      <c r="D1129" t="s">
        <v>2943</v>
      </c>
      <c r="E1129">
        <v>7.2</v>
      </c>
      <c r="F1129">
        <v>15.75</v>
      </c>
      <c r="G1129">
        <v>35</v>
      </c>
      <c r="H1129">
        <v>253286</v>
      </c>
      <c r="I1129" t="s">
        <v>2942</v>
      </c>
      <c r="J1129">
        <v>215</v>
      </c>
      <c r="K1129" s="1">
        <v>43513.012094907412</v>
      </c>
      <c r="L1129" t="str">
        <f>VLOOKUP(J1129,myj_category!A:B,2,0)</f>
        <v>散文</v>
      </c>
    </row>
    <row r="1130" spans="1:12" x14ac:dyDescent="0.25">
      <c r="A1130">
        <v>1129</v>
      </c>
      <c r="B1130" t="s">
        <v>2944</v>
      </c>
      <c r="C1130" t="s">
        <v>2945</v>
      </c>
      <c r="D1130" t="s">
        <v>2946</v>
      </c>
      <c r="E1130">
        <v>7</v>
      </c>
      <c r="F1130">
        <v>13.5</v>
      </c>
      <c r="G1130">
        <v>30</v>
      </c>
      <c r="H1130">
        <v>258115</v>
      </c>
      <c r="I1130" t="s">
        <v>2945</v>
      </c>
      <c r="J1130">
        <v>215</v>
      </c>
      <c r="K1130" s="1">
        <v>43513.012094907412</v>
      </c>
      <c r="L1130" t="str">
        <f>VLOOKUP(J1130,myj_category!A:B,2,0)</f>
        <v>散文</v>
      </c>
    </row>
    <row r="1131" spans="1:12" x14ac:dyDescent="0.25">
      <c r="A1131">
        <v>1130</v>
      </c>
      <c r="B1131" t="s">
        <v>2947</v>
      </c>
      <c r="C1131" t="s">
        <v>2948</v>
      </c>
      <c r="D1131" t="s">
        <v>2053</v>
      </c>
      <c r="E1131">
        <v>8.1999999999999993</v>
      </c>
      <c r="F1131">
        <v>5.85</v>
      </c>
      <c r="G1131">
        <v>13</v>
      </c>
      <c r="H1131">
        <v>258907</v>
      </c>
      <c r="I1131" t="s">
        <v>2948</v>
      </c>
      <c r="J1131">
        <v>215</v>
      </c>
      <c r="K1131" s="1">
        <v>43513.012094907412</v>
      </c>
      <c r="L1131" t="str">
        <f>VLOOKUP(J1131,myj_category!A:B,2,0)</f>
        <v>散文</v>
      </c>
    </row>
    <row r="1132" spans="1:12" x14ac:dyDescent="0.25">
      <c r="A1132">
        <v>1131</v>
      </c>
      <c r="B1132" t="s">
        <v>2949</v>
      </c>
      <c r="C1132" t="s">
        <v>2950</v>
      </c>
      <c r="D1132" t="s">
        <v>2951</v>
      </c>
      <c r="E1132">
        <v>6.9</v>
      </c>
      <c r="F1132">
        <v>8.4600000000000009</v>
      </c>
      <c r="G1132">
        <v>18.8</v>
      </c>
      <c r="H1132">
        <v>259342</v>
      </c>
      <c r="I1132" t="s">
        <v>2950</v>
      </c>
      <c r="J1132">
        <v>215</v>
      </c>
      <c r="K1132" s="1">
        <v>43513.012094907412</v>
      </c>
      <c r="L1132" t="str">
        <f>VLOOKUP(J1132,myj_category!A:B,2,0)</f>
        <v>散文</v>
      </c>
    </row>
    <row r="1133" spans="1:12" x14ac:dyDescent="0.25">
      <c r="A1133">
        <v>1132</v>
      </c>
      <c r="B1133" t="s">
        <v>2952</v>
      </c>
      <c r="C1133" t="s">
        <v>2953</v>
      </c>
      <c r="D1133" t="s">
        <v>2954</v>
      </c>
      <c r="E1133">
        <v>6.8</v>
      </c>
      <c r="F1133">
        <v>10.35</v>
      </c>
      <c r="G1133">
        <v>23</v>
      </c>
      <c r="H1133">
        <v>260802</v>
      </c>
      <c r="I1133" t="s">
        <v>2953</v>
      </c>
      <c r="J1133">
        <v>215</v>
      </c>
      <c r="K1133" s="1">
        <v>43513.012094907412</v>
      </c>
      <c r="L1133" t="str">
        <f>VLOOKUP(J1133,myj_category!A:B,2,0)</f>
        <v>散文</v>
      </c>
    </row>
    <row r="1134" spans="1:12" x14ac:dyDescent="0.25">
      <c r="A1134">
        <v>1133</v>
      </c>
      <c r="B1134" t="s">
        <v>2952</v>
      </c>
      <c r="C1134" t="s">
        <v>2953</v>
      </c>
      <c r="D1134" t="s">
        <v>2954</v>
      </c>
      <c r="E1134">
        <v>6.8</v>
      </c>
      <c r="F1134">
        <v>10.35</v>
      </c>
      <c r="G1134">
        <v>23</v>
      </c>
      <c r="H1134">
        <v>260803</v>
      </c>
      <c r="I1134" t="s">
        <v>2953</v>
      </c>
      <c r="J1134">
        <v>215</v>
      </c>
      <c r="K1134" s="1">
        <v>43513.012094907412</v>
      </c>
      <c r="L1134" t="str">
        <f>VLOOKUP(J1134,myj_category!A:B,2,0)</f>
        <v>散文</v>
      </c>
    </row>
    <row r="1135" spans="1:12" x14ac:dyDescent="0.25">
      <c r="A1135">
        <v>1134</v>
      </c>
      <c r="B1135" t="s">
        <v>2955</v>
      </c>
      <c r="C1135" t="s">
        <v>2956</v>
      </c>
      <c r="D1135" t="s">
        <v>2957</v>
      </c>
      <c r="E1135">
        <v>6.9</v>
      </c>
      <c r="F1135">
        <v>12.06</v>
      </c>
      <c r="G1135">
        <v>26.8</v>
      </c>
      <c r="H1135">
        <v>261304</v>
      </c>
      <c r="I1135" t="s">
        <v>2958</v>
      </c>
      <c r="J1135">
        <v>215</v>
      </c>
      <c r="K1135" s="1">
        <v>43513.012094907412</v>
      </c>
      <c r="L1135" t="str">
        <f>VLOOKUP(J1135,myj_category!A:B,2,0)</f>
        <v>散文</v>
      </c>
    </row>
    <row r="1136" spans="1:12" x14ac:dyDescent="0.25">
      <c r="A1136">
        <v>1135</v>
      </c>
      <c r="B1136" t="s">
        <v>2959</v>
      </c>
      <c r="C1136" t="s">
        <v>2960</v>
      </c>
      <c r="D1136" t="s">
        <v>2961</v>
      </c>
      <c r="E1136">
        <v>7.7</v>
      </c>
      <c r="F1136">
        <v>8.1</v>
      </c>
      <c r="G1136">
        <v>18</v>
      </c>
      <c r="H1136">
        <v>261354</v>
      </c>
      <c r="I1136" t="s">
        <v>2960</v>
      </c>
      <c r="J1136">
        <v>215</v>
      </c>
      <c r="K1136" s="1">
        <v>43513.012094907412</v>
      </c>
      <c r="L1136" t="str">
        <f>VLOOKUP(J1136,myj_category!A:B,2,0)</f>
        <v>散文</v>
      </c>
    </row>
    <row r="1137" spans="1:12" x14ac:dyDescent="0.25">
      <c r="A1137">
        <v>1136</v>
      </c>
      <c r="B1137" t="s">
        <v>2962</v>
      </c>
      <c r="C1137" t="s">
        <v>2963</v>
      </c>
      <c r="D1137" t="s">
        <v>2964</v>
      </c>
      <c r="E1137">
        <v>7.3</v>
      </c>
      <c r="F1137">
        <v>11.25</v>
      </c>
      <c r="G1137">
        <v>25</v>
      </c>
      <c r="H1137">
        <v>264114</v>
      </c>
      <c r="I1137" t="s">
        <v>2965</v>
      </c>
      <c r="J1137">
        <v>215</v>
      </c>
      <c r="K1137" s="1">
        <v>43513.012094907412</v>
      </c>
      <c r="L1137" t="str">
        <f>VLOOKUP(J1137,myj_category!A:B,2,0)</f>
        <v>散文</v>
      </c>
    </row>
    <row r="1138" spans="1:12" x14ac:dyDescent="0.25">
      <c r="A1138">
        <v>1137</v>
      </c>
      <c r="B1138" t="s">
        <v>2966</v>
      </c>
      <c r="C1138" t="s">
        <v>2967</v>
      </c>
      <c r="D1138" t="s">
        <v>992</v>
      </c>
      <c r="E1138">
        <v>7.8</v>
      </c>
      <c r="F1138">
        <v>4.5</v>
      </c>
      <c r="G1138">
        <v>10</v>
      </c>
      <c r="H1138">
        <v>264189</v>
      </c>
      <c r="I1138" t="s">
        <v>2967</v>
      </c>
      <c r="J1138">
        <v>215</v>
      </c>
      <c r="K1138" s="1">
        <v>43513.012094907412</v>
      </c>
      <c r="L1138" t="str">
        <f>VLOOKUP(J1138,myj_category!A:B,2,0)</f>
        <v>散文</v>
      </c>
    </row>
    <row r="1139" spans="1:12" x14ac:dyDescent="0.25">
      <c r="A1139">
        <v>1138</v>
      </c>
      <c r="B1139" t="s">
        <v>2968</v>
      </c>
      <c r="C1139" t="s">
        <v>2969</v>
      </c>
      <c r="D1139" t="s">
        <v>2970</v>
      </c>
      <c r="E1139">
        <v>7.1</v>
      </c>
      <c r="F1139">
        <v>9.9</v>
      </c>
      <c r="G1139">
        <v>22</v>
      </c>
      <c r="H1139">
        <v>266509</v>
      </c>
      <c r="I1139" t="s">
        <v>2969</v>
      </c>
      <c r="J1139">
        <v>215</v>
      </c>
      <c r="K1139" s="1">
        <v>43513.012094907412</v>
      </c>
      <c r="L1139" t="str">
        <f>VLOOKUP(J1139,myj_category!A:B,2,0)</f>
        <v>散文</v>
      </c>
    </row>
    <row r="1140" spans="1:12" x14ac:dyDescent="0.25">
      <c r="A1140">
        <v>1139</v>
      </c>
      <c r="B1140" t="s">
        <v>2971</v>
      </c>
      <c r="C1140" t="s">
        <v>2972</v>
      </c>
      <c r="D1140" t="s">
        <v>2973</v>
      </c>
      <c r="E1140">
        <v>7.1</v>
      </c>
      <c r="F1140">
        <v>13.41</v>
      </c>
      <c r="G1140">
        <v>29.8</v>
      </c>
      <c r="H1140">
        <v>266545</v>
      </c>
      <c r="I1140" t="s">
        <v>2972</v>
      </c>
      <c r="J1140">
        <v>215</v>
      </c>
      <c r="K1140" s="1">
        <v>43513.012094907412</v>
      </c>
      <c r="L1140" t="str">
        <f>VLOOKUP(J1140,myj_category!A:B,2,0)</f>
        <v>散文</v>
      </c>
    </row>
    <row r="1141" spans="1:12" x14ac:dyDescent="0.25">
      <c r="A1141">
        <v>1140</v>
      </c>
      <c r="B1141" t="s">
        <v>2974</v>
      </c>
      <c r="C1141" t="s">
        <v>2975</v>
      </c>
      <c r="D1141" t="s">
        <v>2976</v>
      </c>
      <c r="E1141">
        <v>7.2</v>
      </c>
      <c r="F1141">
        <v>12.06</v>
      </c>
      <c r="G1141">
        <v>26.8</v>
      </c>
      <c r="H1141">
        <v>266563</v>
      </c>
      <c r="I1141" t="s">
        <v>2975</v>
      </c>
      <c r="J1141">
        <v>215</v>
      </c>
      <c r="K1141" s="1">
        <v>43513.012094907412</v>
      </c>
      <c r="L1141" t="str">
        <f>VLOOKUP(J1141,myj_category!A:B,2,0)</f>
        <v>散文</v>
      </c>
    </row>
    <row r="1142" spans="1:12" x14ac:dyDescent="0.25">
      <c r="A1142">
        <v>1141</v>
      </c>
      <c r="B1142" t="s">
        <v>2977</v>
      </c>
      <c r="C1142" t="s">
        <v>2978</v>
      </c>
      <c r="D1142" t="s">
        <v>2053</v>
      </c>
      <c r="E1142">
        <v>7.2</v>
      </c>
      <c r="F1142">
        <v>7.2</v>
      </c>
      <c r="G1142">
        <v>16</v>
      </c>
      <c r="H1142">
        <v>266582</v>
      </c>
      <c r="I1142" t="s">
        <v>2978</v>
      </c>
      <c r="J1142">
        <v>215</v>
      </c>
      <c r="K1142" s="1">
        <v>43513.012094907412</v>
      </c>
      <c r="L1142" t="str">
        <f>VLOOKUP(J1142,myj_category!A:B,2,0)</f>
        <v>散文</v>
      </c>
    </row>
    <row r="1143" spans="1:12" x14ac:dyDescent="0.25">
      <c r="A1143">
        <v>1142</v>
      </c>
      <c r="B1143" t="s">
        <v>2979</v>
      </c>
      <c r="C1143" t="s">
        <v>2980</v>
      </c>
      <c r="D1143" t="s">
        <v>2981</v>
      </c>
      <c r="E1143">
        <v>7.6</v>
      </c>
      <c r="F1143">
        <v>22.05</v>
      </c>
      <c r="G1143">
        <v>49</v>
      </c>
      <c r="H1143">
        <v>266826</v>
      </c>
      <c r="I1143" t="s">
        <v>2980</v>
      </c>
      <c r="J1143">
        <v>215</v>
      </c>
      <c r="K1143" s="1">
        <v>43513.012094907412</v>
      </c>
      <c r="L1143" t="str">
        <f>VLOOKUP(J1143,myj_category!A:B,2,0)</f>
        <v>散文</v>
      </c>
    </row>
    <row r="1144" spans="1:12" x14ac:dyDescent="0.25">
      <c r="A1144">
        <v>1143</v>
      </c>
      <c r="B1144" t="s">
        <v>2982</v>
      </c>
      <c r="C1144" t="s">
        <v>2983</v>
      </c>
      <c r="D1144" t="s">
        <v>2984</v>
      </c>
      <c r="E1144">
        <v>7.8</v>
      </c>
      <c r="F1144">
        <v>9</v>
      </c>
      <c r="G1144">
        <v>20</v>
      </c>
      <c r="H1144">
        <v>267286</v>
      </c>
      <c r="I1144" t="s">
        <v>2983</v>
      </c>
      <c r="J1144">
        <v>215</v>
      </c>
      <c r="K1144" s="1">
        <v>43513.012094907412</v>
      </c>
      <c r="L1144" t="str">
        <f>VLOOKUP(J1144,myj_category!A:B,2,0)</f>
        <v>散文</v>
      </c>
    </row>
    <row r="1145" spans="1:12" x14ac:dyDescent="0.25">
      <c r="A1145">
        <v>1144</v>
      </c>
      <c r="B1145" t="s">
        <v>2985</v>
      </c>
      <c r="C1145" t="s">
        <v>2986</v>
      </c>
      <c r="D1145" t="s">
        <v>1668</v>
      </c>
      <c r="E1145">
        <v>6.7</v>
      </c>
      <c r="F1145">
        <v>11.7</v>
      </c>
      <c r="G1145">
        <v>26</v>
      </c>
      <c r="H1145">
        <v>267913</v>
      </c>
      <c r="I1145" t="s">
        <v>2986</v>
      </c>
      <c r="J1145">
        <v>215</v>
      </c>
      <c r="K1145" s="1">
        <v>43513.012094907412</v>
      </c>
      <c r="L1145" t="str">
        <f>VLOOKUP(J1145,myj_category!A:B,2,0)</f>
        <v>散文</v>
      </c>
    </row>
    <row r="1146" spans="1:12" x14ac:dyDescent="0.25">
      <c r="A1146">
        <v>1145</v>
      </c>
      <c r="B1146" t="s">
        <v>2987</v>
      </c>
      <c r="C1146" t="s">
        <v>2988</v>
      </c>
      <c r="D1146" t="s">
        <v>992</v>
      </c>
      <c r="E1146">
        <v>7.7</v>
      </c>
      <c r="F1146">
        <v>6.3</v>
      </c>
      <c r="G1146">
        <v>14</v>
      </c>
      <c r="H1146">
        <v>268144</v>
      </c>
      <c r="I1146" t="s">
        <v>2988</v>
      </c>
      <c r="J1146">
        <v>215</v>
      </c>
      <c r="K1146" s="1">
        <v>43513.012094907412</v>
      </c>
      <c r="L1146" t="str">
        <f>VLOOKUP(J1146,myj_category!A:B,2,0)</f>
        <v>散文</v>
      </c>
    </row>
    <row r="1147" spans="1:12" x14ac:dyDescent="0.25">
      <c r="A1147">
        <v>1146</v>
      </c>
      <c r="B1147" t="s">
        <v>2989</v>
      </c>
      <c r="C1147" t="s">
        <v>2990</v>
      </c>
      <c r="D1147" t="s">
        <v>2991</v>
      </c>
      <c r="E1147">
        <v>7.7</v>
      </c>
      <c r="F1147">
        <v>8.1</v>
      </c>
      <c r="G1147">
        <v>18</v>
      </c>
      <c r="H1147">
        <v>268386</v>
      </c>
      <c r="I1147" t="s">
        <v>2990</v>
      </c>
      <c r="J1147">
        <v>215</v>
      </c>
      <c r="K1147" s="1">
        <v>43513.012106481481</v>
      </c>
      <c r="L1147" t="str">
        <f>VLOOKUP(J1147,myj_category!A:B,2,0)</f>
        <v>散文</v>
      </c>
    </row>
    <row r="1148" spans="1:12" x14ac:dyDescent="0.25">
      <c r="A1148">
        <v>1147</v>
      </c>
      <c r="B1148" t="s">
        <v>2992</v>
      </c>
      <c r="C1148" t="s">
        <v>2993</v>
      </c>
      <c r="D1148" t="s">
        <v>1250</v>
      </c>
      <c r="E1148">
        <v>6.6</v>
      </c>
      <c r="F1148">
        <v>22.41</v>
      </c>
      <c r="G1148">
        <v>49.8</v>
      </c>
      <c r="H1148">
        <v>268553</v>
      </c>
      <c r="I1148" t="s">
        <v>2993</v>
      </c>
      <c r="J1148">
        <v>215</v>
      </c>
      <c r="K1148" s="1">
        <v>43513.012106481481</v>
      </c>
      <c r="L1148" t="str">
        <f>VLOOKUP(J1148,myj_category!A:B,2,0)</f>
        <v>散文</v>
      </c>
    </row>
    <row r="1149" spans="1:12" x14ac:dyDescent="0.25">
      <c r="A1149">
        <v>1148</v>
      </c>
      <c r="B1149" t="s">
        <v>2994</v>
      </c>
      <c r="C1149" t="s">
        <v>2995</v>
      </c>
      <c r="D1149" t="s">
        <v>2996</v>
      </c>
      <c r="E1149">
        <v>7.2</v>
      </c>
      <c r="F1149">
        <v>13.41</v>
      </c>
      <c r="G1149">
        <v>29.8</v>
      </c>
      <c r="H1149">
        <v>268572</v>
      </c>
      <c r="I1149" t="s">
        <v>2995</v>
      </c>
      <c r="J1149">
        <v>215</v>
      </c>
      <c r="K1149" s="1">
        <v>43513.012106481481</v>
      </c>
      <c r="L1149" t="str">
        <f>VLOOKUP(J1149,myj_category!A:B,2,0)</f>
        <v>散文</v>
      </c>
    </row>
    <row r="1150" spans="1:12" x14ac:dyDescent="0.25">
      <c r="A1150">
        <v>1149</v>
      </c>
      <c r="B1150" t="s">
        <v>2997</v>
      </c>
      <c r="C1150" t="s">
        <v>2998</v>
      </c>
      <c r="D1150" t="s">
        <v>992</v>
      </c>
      <c r="E1150">
        <v>7.7</v>
      </c>
      <c r="F1150">
        <v>6.75</v>
      </c>
      <c r="G1150">
        <v>15</v>
      </c>
      <c r="H1150">
        <v>269246</v>
      </c>
      <c r="I1150" t="s">
        <v>2998</v>
      </c>
      <c r="J1150">
        <v>215</v>
      </c>
      <c r="K1150" s="1">
        <v>43513.012106481481</v>
      </c>
      <c r="L1150" t="str">
        <f>VLOOKUP(J1150,myj_category!A:B,2,0)</f>
        <v>散文</v>
      </c>
    </row>
    <row r="1151" spans="1:12" x14ac:dyDescent="0.25">
      <c r="A1151">
        <v>1150</v>
      </c>
      <c r="B1151" t="s">
        <v>2999</v>
      </c>
      <c r="C1151" t="s">
        <v>3000</v>
      </c>
      <c r="D1151" t="s">
        <v>3001</v>
      </c>
      <c r="E1151">
        <v>7.8</v>
      </c>
      <c r="F1151">
        <v>8.91</v>
      </c>
      <c r="G1151">
        <v>19.8</v>
      </c>
      <c r="H1151">
        <v>285214</v>
      </c>
      <c r="I1151" t="s">
        <v>3000</v>
      </c>
      <c r="J1151">
        <v>215</v>
      </c>
      <c r="K1151" s="1">
        <v>43513.012106481481</v>
      </c>
      <c r="L1151" t="str">
        <f>VLOOKUP(J1151,myj_category!A:B,2,0)</f>
        <v>散文</v>
      </c>
    </row>
    <row r="1152" spans="1:12" x14ac:dyDescent="0.25">
      <c r="A1152">
        <v>1151</v>
      </c>
      <c r="B1152" t="s">
        <v>2528</v>
      </c>
      <c r="C1152" t="s">
        <v>2529</v>
      </c>
      <c r="D1152" t="s">
        <v>2530</v>
      </c>
      <c r="E1152">
        <v>7.1</v>
      </c>
      <c r="F1152">
        <v>12.6</v>
      </c>
      <c r="G1152">
        <v>28</v>
      </c>
      <c r="H1152">
        <v>285752</v>
      </c>
      <c r="I1152" t="s">
        <v>2529</v>
      </c>
      <c r="J1152">
        <v>215</v>
      </c>
      <c r="K1152" s="1">
        <v>43513.012106481481</v>
      </c>
      <c r="L1152" t="str">
        <f>VLOOKUP(J1152,myj_category!A:B,2,0)</f>
        <v>散文</v>
      </c>
    </row>
    <row r="1153" spans="1:12" x14ac:dyDescent="0.25">
      <c r="A1153">
        <v>1152</v>
      </c>
      <c r="B1153" t="s">
        <v>703</v>
      </c>
      <c r="C1153" t="s">
        <v>704</v>
      </c>
      <c r="D1153" t="s">
        <v>705</v>
      </c>
      <c r="E1153">
        <v>7.1</v>
      </c>
      <c r="F1153">
        <v>12.6</v>
      </c>
      <c r="G1153">
        <v>28</v>
      </c>
      <c r="H1153">
        <v>286160</v>
      </c>
      <c r="I1153" t="s">
        <v>704</v>
      </c>
      <c r="J1153">
        <v>215</v>
      </c>
      <c r="K1153" s="1">
        <v>43513.012106481481</v>
      </c>
      <c r="L1153" t="str">
        <f>VLOOKUP(J1153,myj_category!A:B,2,0)</f>
        <v>散文</v>
      </c>
    </row>
    <row r="1154" spans="1:12" x14ac:dyDescent="0.25">
      <c r="A1154">
        <v>1153</v>
      </c>
      <c r="B1154" t="s">
        <v>3002</v>
      </c>
      <c r="C1154" t="s">
        <v>3003</v>
      </c>
      <c r="D1154" t="s">
        <v>3004</v>
      </c>
      <c r="E1154">
        <v>8</v>
      </c>
      <c r="F1154">
        <v>11.25</v>
      </c>
      <c r="G1154">
        <v>25</v>
      </c>
      <c r="H1154">
        <v>288087</v>
      </c>
      <c r="I1154" t="s">
        <v>3005</v>
      </c>
      <c r="J1154">
        <v>215</v>
      </c>
      <c r="K1154" s="1">
        <v>43513.012106481481</v>
      </c>
      <c r="L1154" t="str">
        <f>VLOOKUP(J1154,myj_category!A:B,2,0)</f>
        <v>散文</v>
      </c>
    </row>
    <row r="1155" spans="1:12" x14ac:dyDescent="0.25">
      <c r="A1155">
        <v>1154</v>
      </c>
      <c r="B1155" t="s">
        <v>3006</v>
      </c>
      <c r="C1155" t="s">
        <v>3007</v>
      </c>
      <c r="D1155" t="s">
        <v>3008</v>
      </c>
      <c r="E1155">
        <v>7</v>
      </c>
      <c r="F1155">
        <v>12.6</v>
      </c>
      <c r="G1155">
        <v>28</v>
      </c>
      <c r="H1155">
        <v>288749</v>
      </c>
      <c r="I1155" t="s">
        <v>3007</v>
      </c>
      <c r="J1155">
        <v>215</v>
      </c>
      <c r="K1155" s="1">
        <v>43513.012106481481</v>
      </c>
      <c r="L1155" t="str">
        <f>VLOOKUP(J1155,myj_category!A:B,2,0)</f>
        <v>散文</v>
      </c>
    </row>
    <row r="1156" spans="1:12" x14ac:dyDescent="0.25">
      <c r="A1156">
        <v>1155</v>
      </c>
      <c r="B1156" t="s">
        <v>3009</v>
      </c>
      <c r="C1156" t="s">
        <v>3010</v>
      </c>
      <c r="D1156" t="s">
        <v>3011</v>
      </c>
      <c r="E1156">
        <v>7.9</v>
      </c>
      <c r="F1156">
        <v>12.6</v>
      </c>
      <c r="G1156">
        <v>28</v>
      </c>
      <c r="H1156">
        <v>288943</v>
      </c>
      <c r="I1156" t="s">
        <v>3010</v>
      </c>
      <c r="J1156">
        <v>215</v>
      </c>
      <c r="K1156" s="1">
        <v>43513.012106481481</v>
      </c>
      <c r="L1156" t="str">
        <f>VLOOKUP(J1156,myj_category!A:B,2,0)</f>
        <v>散文</v>
      </c>
    </row>
    <row r="1157" spans="1:12" x14ac:dyDescent="0.25">
      <c r="A1157">
        <v>1156</v>
      </c>
      <c r="B1157" t="s">
        <v>3012</v>
      </c>
      <c r="C1157" t="s">
        <v>3013</v>
      </c>
      <c r="D1157" t="s">
        <v>3014</v>
      </c>
      <c r="E1157">
        <v>7.4</v>
      </c>
      <c r="F1157">
        <v>12.15</v>
      </c>
      <c r="G1157">
        <v>27</v>
      </c>
      <c r="H1157">
        <v>289759</v>
      </c>
      <c r="I1157" t="s">
        <v>3013</v>
      </c>
      <c r="J1157">
        <v>215</v>
      </c>
      <c r="K1157" s="1">
        <v>43513.012106481481</v>
      </c>
      <c r="L1157" t="str">
        <f>VLOOKUP(J1157,myj_category!A:B,2,0)</f>
        <v>散文</v>
      </c>
    </row>
    <row r="1158" spans="1:12" x14ac:dyDescent="0.25">
      <c r="A1158">
        <v>1157</v>
      </c>
      <c r="B1158" t="s">
        <v>2045</v>
      </c>
      <c r="C1158" t="s">
        <v>2046</v>
      </c>
      <c r="D1158" t="s">
        <v>2047</v>
      </c>
      <c r="E1158">
        <v>7.7</v>
      </c>
      <c r="F1158">
        <v>12.6</v>
      </c>
      <c r="G1158">
        <v>28</v>
      </c>
      <c r="H1158">
        <v>291372</v>
      </c>
      <c r="I1158" t="s">
        <v>2046</v>
      </c>
      <c r="J1158">
        <v>215</v>
      </c>
      <c r="K1158" s="1">
        <v>43513.012106481481</v>
      </c>
      <c r="L1158" t="str">
        <f>VLOOKUP(J1158,myj_category!A:B,2,0)</f>
        <v>散文</v>
      </c>
    </row>
    <row r="1159" spans="1:12" x14ac:dyDescent="0.25">
      <c r="A1159">
        <v>1158</v>
      </c>
      <c r="B1159" t="s">
        <v>3015</v>
      </c>
      <c r="C1159" t="s">
        <v>3016</v>
      </c>
      <c r="D1159" t="s">
        <v>3017</v>
      </c>
      <c r="E1159">
        <v>6.5</v>
      </c>
      <c r="F1159">
        <v>22.05</v>
      </c>
      <c r="G1159">
        <v>49</v>
      </c>
      <c r="H1159">
        <v>292103</v>
      </c>
      <c r="I1159" t="s">
        <v>3016</v>
      </c>
      <c r="J1159">
        <v>215</v>
      </c>
      <c r="K1159" s="1">
        <v>43513.012106481481</v>
      </c>
      <c r="L1159" t="str">
        <f>VLOOKUP(J1159,myj_category!A:B,2,0)</f>
        <v>散文</v>
      </c>
    </row>
    <row r="1160" spans="1:12" x14ac:dyDescent="0.25">
      <c r="A1160">
        <v>1159</v>
      </c>
      <c r="B1160" t="s">
        <v>770</v>
      </c>
      <c r="C1160" t="s">
        <v>771</v>
      </c>
      <c r="D1160" t="s">
        <v>772</v>
      </c>
      <c r="E1160">
        <v>6.6</v>
      </c>
      <c r="F1160">
        <v>13.41</v>
      </c>
      <c r="G1160">
        <v>29.8</v>
      </c>
      <c r="H1160">
        <v>292335</v>
      </c>
      <c r="I1160" t="s">
        <v>773</v>
      </c>
      <c r="J1160">
        <v>215</v>
      </c>
      <c r="K1160" s="1">
        <v>43513.012106481481</v>
      </c>
      <c r="L1160" t="str">
        <f>VLOOKUP(J1160,myj_category!A:B,2,0)</f>
        <v>散文</v>
      </c>
    </row>
    <row r="1161" spans="1:12" x14ac:dyDescent="0.25">
      <c r="A1161">
        <v>1160</v>
      </c>
      <c r="B1161" t="s">
        <v>3018</v>
      </c>
      <c r="C1161" t="s">
        <v>3019</v>
      </c>
      <c r="D1161" t="s">
        <v>3020</v>
      </c>
      <c r="E1161">
        <v>8.1</v>
      </c>
      <c r="F1161">
        <v>14.4</v>
      </c>
      <c r="G1161">
        <v>32</v>
      </c>
      <c r="H1161">
        <v>293880</v>
      </c>
      <c r="I1161" t="s">
        <v>3019</v>
      </c>
      <c r="J1161">
        <v>215</v>
      </c>
      <c r="K1161" s="1">
        <v>43513.012106481481</v>
      </c>
      <c r="L1161" t="str">
        <f>VLOOKUP(J1161,myj_category!A:B,2,0)</f>
        <v>散文</v>
      </c>
    </row>
    <row r="1162" spans="1:12" x14ac:dyDescent="0.25">
      <c r="A1162">
        <v>1161</v>
      </c>
      <c r="B1162" t="s">
        <v>2353</v>
      </c>
      <c r="C1162" t="s">
        <v>2354</v>
      </c>
      <c r="D1162" t="s">
        <v>2355</v>
      </c>
      <c r="E1162">
        <v>8</v>
      </c>
      <c r="F1162">
        <v>11.7</v>
      </c>
      <c r="G1162">
        <v>26</v>
      </c>
      <c r="H1162">
        <v>299729</v>
      </c>
      <c r="I1162" t="s">
        <v>2354</v>
      </c>
      <c r="J1162">
        <v>215</v>
      </c>
      <c r="K1162" s="1">
        <v>43513.012106481481</v>
      </c>
      <c r="L1162" t="str">
        <f>VLOOKUP(J1162,myj_category!A:B,2,0)</f>
        <v>散文</v>
      </c>
    </row>
    <row r="1163" spans="1:12" x14ac:dyDescent="0.25">
      <c r="A1163">
        <v>1162</v>
      </c>
      <c r="B1163" t="s">
        <v>3021</v>
      </c>
      <c r="C1163" t="s">
        <v>3022</v>
      </c>
      <c r="D1163" t="s">
        <v>3023</v>
      </c>
      <c r="E1163">
        <v>6.8</v>
      </c>
      <c r="F1163">
        <v>15.75</v>
      </c>
      <c r="G1163">
        <v>35</v>
      </c>
      <c r="H1163">
        <v>299800</v>
      </c>
      <c r="I1163" t="s">
        <v>3022</v>
      </c>
      <c r="J1163">
        <v>215</v>
      </c>
      <c r="K1163" s="1">
        <v>43513.012106481481</v>
      </c>
      <c r="L1163" t="str">
        <f>VLOOKUP(J1163,myj_category!A:B,2,0)</f>
        <v>散文</v>
      </c>
    </row>
    <row r="1164" spans="1:12" x14ac:dyDescent="0.25">
      <c r="A1164">
        <v>1163</v>
      </c>
      <c r="B1164" t="s">
        <v>3024</v>
      </c>
      <c r="C1164" t="s">
        <v>3025</v>
      </c>
      <c r="D1164" t="s">
        <v>3026</v>
      </c>
      <c r="E1164">
        <v>6.8</v>
      </c>
      <c r="F1164">
        <v>17.55</v>
      </c>
      <c r="G1164">
        <v>39</v>
      </c>
      <c r="H1164">
        <v>300127</v>
      </c>
      <c r="I1164" t="s">
        <v>3025</v>
      </c>
      <c r="J1164">
        <v>215</v>
      </c>
      <c r="K1164" s="1">
        <v>43513.012106481481</v>
      </c>
      <c r="L1164" t="str">
        <f>VLOOKUP(J1164,myj_category!A:B,2,0)</f>
        <v>散文</v>
      </c>
    </row>
    <row r="1165" spans="1:12" x14ac:dyDescent="0.25">
      <c r="A1165">
        <v>1164</v>
      </c>
      <c r="B1165" t="s">
        <v>3027</v>
      </c>
      <c r="C1165" t="s">
        <v>3028</v>
      </c>
      <c r="D1165" t="s">
        <v>1430</v>
      </c>
      <c r="E1165">
        <v>7.5</v>
      </c>
      <c r="F1165">
        <v>17.91</v>
      </c>
      <c r="G1165">
        <v>39.799999999999997</v>
      </c>
      <c r="H1165">
        <v>300135</v>
      </c>
      <c r="I1165" t="s">
        <v>1431</v>
      </c>
      <c r="J1165">
        <v>215</v>
      </c>
      <c r="K1165" s="1">
        <v>43513.012118055558</v>
      </c>
      <c r="L1165" t="str">
        <f>VLOOKUP(J1165,myj_category!A:B,2,0)</f>
        <v>散文</v>
      </c>
    </row>
    <row r="1166" spans="1:12" x14ac:dyDescent="0.25">
      <c r="A1166">
        <v>1165</v>
      </c>
      <c r="B1166" t="s">
        <v>3029</v>
      </c>
      <c r="C1166" t="s">
        <v>3030</v>
      </c>
      <c r="D1166" t="s">
        <v>3031</v>
      </c>
      <c r="E1166">
        <v>8.3000000000000007</v>
      </c>
      <c r="F1166">
        <v>17.91</v>
      </c>
      <c r="G1166">
        <v>39.799999999999997</v>
      </c>
      <c r="H1166">
        <v>300376</v>
      </c>
      <c r="I1166" t="s">
        <v>3030</v>
      </c>
      <c r="J1166">
        <v>215</v>
      </c>
      <c r="K1166" s="1">
        <v>43513.012118055558</v>
      </c>
      <c r="L1166" t="str">
        <f>VLOOKUP(J1166,myj_category!A:B,2,0)</f>
        <v>散文</v>
      </c>
    </row>
    <row r="1167" spans="1:12" x14ac:dyDescent="0.25">
      <c r="A1167">
        <v>1166</v>
      </c>
      <c r="B1167" t="s">
        <v>3032</v>
      </c>
      <c r="C1167" t="s">
        <v>3033</v>
      </c>
      <c r="D1167" t="s">
        <v>3034</v>
      </c>
      <c r="E1167">
        <v>8.6999999999999993</v>
      </c>
      <c r="F1167">
        <v>14.4</v>
      </c>
      <c r="G1167">
        <v>32</v>
      </c>
      <c r="H1167">
        <v>300528</v>
      </c>
      <c r="I1167" t="s">
        <v>3033</v>
      </c>
      <c r="J1167">
        <v>215</v>
      </c>
      <c r="K1167" s="1">
        <v>43513.012118055558</v>
      </c>
      <c r="L1167" t="str">
        <f>VLOOKUP(J1167,myj_category!A:B,2,0)</f>
        <v>散文</v>
      </c>
    </row>
    <row r="1168" spans="1:12" x14ac:dyDescent="0.25">
      <c r="A1168">
        <v>1167</v>
      </c>
      <c r="B1168" t="s">
        <v>777</v>
      </c>
      <c r="C1168" t="s">
        <v>778</v>
      </c>
      <c r="D1168" t="s">
        <v>779</v>
      </c>
      <c r="E1168">
        <v>8.5</v>
      </c>
      <c r="F1168">
        <v>15.75</v>
      </c>
      <c r="G1168">
        <v>35</v>
      </c>
      <c r="H1168">
        <v>29757</v>
      </c>
      <c r="I1168" t="s">
        <v>780</v>
      </c>
      <c r="J1168">
        <v>216</v>
      </c>
      <c r="K1168" s="1">
        <v>43513.012118055558</v>
      </c>
      <c r="L1168" t="str">
        <f>VLOOKUP(J1168,myj_category!A:B,2,0)</f>
        <v>传记</v>
      </c>
    </row>
    <row r="1169" spans="1:12" x14ac:dyDescent="0.25">
      <c r="A1169">
        <v>1168</v>
      </c>
      <c r="B1169" t="s">
        <v>3035</v>
      </c>
      <c r="C1169" t="s">
        <v>3036</v>
      </c>
      <c r="D1169" t="s">
        <v>3037</v>
      </c>
      <c r="E1169">
        <v>6.8</v>
      </c>
      <c r="F1169">
        <v>15.6</v>
      </c>
      <c r="G1169">
        <v>40</v>
      </c>
      <c r="H1169">
        <v>30791</v>
      </c>
      <c r="I1169" t="s">
        <v>3038</v>
      </c>
      <c r="J1169">
        <v>216</v>
      </c>
      <c r="K1169" s="1">
        <v>43513.012118055558</v>
      </c>
      <c r="L1169" t="str">
        <f>VLOOKUP(J1169,myj_category!A:B,2,0)</f>
        <v>传记</v>
      </c>
    </row>
    <row r="1170" spans="1:12" x14ac:dyDescent="0.25">
      <c r="A1170">
        <v>1169</v>
      </c>
      <c r="B1170" t="s">
        <v>628</v>
      </c>
      <c r="C1170" t="s">
        <v>629</v>
      </c>
      <c r="D1170" t="s">
        <v>630</v>
      </c>
      <c r="E1170">
        <v>6.5</v>
      </c>
      <c r="F1170">
        <v>13.65</v>
      </c>
      <c r="G1170">
        <v>35</v>
      </c>
      <c r="H1170">
        <v>30852</v>
      </c>
      <c r="I1170" t="s">
        <v>631</v>
      </c>
      <c r="J1170">
        <v>216</v>
      </c>
      <c r="K1170" s="1">
        <v>43513.012118055558</v>
      </c>
      <c r="L1170" t="str">
        <f>VLOOKUP(J1170,myj_category!A:B,2,0)</f>
        <v>传记</v>
      </c>
    </row>
    <row r="1171" spans="1:12" x14ac:dyDescent="0.25">
      <c r="A1171">
        <v>1170</v>
      </c>
      <c r="B1171" t="s">
        <v>3039</v>
      </c>
      <c r="C1171" t="s">
        <v>3040</v>
      </c>
      <c r="D1171" t="s">
        <v>3041</v>
      </c>
      <c r="E1171">
        <v>7.3</v>
      </c>
      <c r="F1171">
        <v>15.68</v>
      </c>
      <c r="G1171">
        <v>32</v>
      </c>
      <c r="H1171">
        <v>32355</v>
      </c>
      <c r="I1171" t="s">
        <v>3042</v>
      </c>
      <c r="J1171">
        <v>216</v>
      </c>
      <c r="K1171" s="1">
        <v>43513.012118055558</v>
      </c>
      <c r="L1171" t="str">
        <f>VLOOKUP(J1171,myj_category!A:B,2,0)</f>
        <v>传记</v>
      </c>
    </row>
    <row r="1172" spans="1:12" x14ac:dyDescent="0.25">
      <c r="A1172">
        <v>1171</v>
      </c>
      <c r="B1172" t="s">
        <v>3043</v>
      </c>
      <c r="C1172" t="s">
        <v>3044</v>
      </c>
      <c r="D1172" t="s">
        <v>3045</v>
      </c>
      <c r="E1172">
        <v>7.1</v>
      </c>
      <c r="F1172">
        <v>27.46</v>
      </c>
      <c r="G1172">
        <v>39.799999999999997</v>
      </c>
      <c r="H1172">
        <v>32622</v>
      </c>
      <c r="I1172" t="s">
        <v>3046</v>
      </c>
      <c r="J1172">
        <v>216</v>
      </c>
      <c r="K1172" s="1">
        <v>43513.012118055558</v>
      </c>
      <c r="L1172" t="str">
        <f>VLOOKUP(J1172,myj_category!A:B,2,0)</f>
        <v>传记</v>
      </c>
    </row>
    <row r="1173" spans="1:12" x14ac:dyDescent="0.25">
      <c r="A1173">
        <v>1172</v>
      </c>
      <c r="B1173" t="s">
        <v>3047</v>
      </c>
      <c r="C1173" t="s">
        <v>3048</v>
      </c>
      <c r="D1173" t="s">
        <v>3049</v>
      </c>
      <c r="E1173">
        <v>6.3</v>
      </c>
      <c r="F1173">
        <v>17.55</v>
      </c>
      <c r="G1173">
        <v>45</v>
      </c>
      <c r="H1173">
        <v>32746</v>
      </c>
      <c r="I1173" t="s">
        <v>3050</v>
      </c>
      <c r="J1173">
        <v>216</v>
      </c>
      <c r="K1173" s="1">
        <v>43513.012118055558</v>
      </c>
      <c r="L1173" t="str">
        <f>VLOOKUP(J1173,myj_category!A:B,2,0)</f>
        <v>传记</v>
      </c>
    </row>
    <row r="1174" spans="1:12" x14ac:dyDescent="0.25">
      <c r="A1174">
        <v>1173</v>
      </c>
      <c r="B1174" t="s">
        <v>3051</v>
      </c>
      <c r="C1174" t="s">
        <v>3052</v>
      </c>
      <c r="D1174" t="s">
        <v>2397</v>
      </c>
      <c r="E1174">
        <v>7.7</v>
      </c>
      <c r="F1174">
        <v>17.91</v>
      </c>
      <c r="G1174">
        <v>39.799999999999997</v>
      </c>
      <c r="H1174">
        <v>33173</v>
      </c>
      <c r="I1174" t="s">
        <v>3053</v>
      </c>
      <c r="J1174">
        <v>216</v>
      </c>
      <c r="K1174" s="1">
        <v>43513.012118055558</v>
      </c>
      <c r="L1174" t="str">
        <f>VLOOKUP(J1174,myj_category!A:B,2,0)</f>
        <v>传记</v>
      </c>
    </row>
    <row r="1175" spans="1:12" x14ac:dyDescent="0.25">
      <c r="A1175">
        <v>1174</v>
      </c>
      <c r="B1175" t="s">
        <v>3054</v>
      </c>
      <c r="C1175" t="s">
        <v>3055</v>
      </c>
      <c r="D1175" t="s">
        <v>1288</v>
      </c>
      <c r="E1175">
        <v>6.6</v>
      </c>
      <c r="F1175">
        <v>14</v>
      </c>
      <c r="G1175">
        <v>35</v>
      </c>
      <c r="H1175">
        <v>35023</v>
      </c>
      <c r="I1175" t="s">
        <v>3056</v>
      </c>
      <c r="J1175">
        <v>216</v>
      </c>
      <c r="K1175" s="1">
        <v>43513.012118055558</v>
      </c>
      <c r="L1175" t="str">
        <f>VLOOKUP(J1175,myj_category!A:B,2,0)</f>
        <v>传记</v>
      </c>
    </row>
    <row r="1176" spans="1:12" x14ac:dyDescent="0.25">
      <c r="A1176">
        <v>1175</v>
      </c>
      <c r="B1176" t="s">
        <v>636</v>
      </c>
      <c r="C1176" t="s">
        <v>637</v>
      </c>
      <c r="D1176" t="s">
        <v>638</v>
      </c>
      <c r="E1176">
        <v>6.6</v>
      </c>
      <c r="F1176">
        <v>16.38</v>
      </c>
      <c r="G1176">
        <v>42</v>
      </c>
      <c r="H1176">
        <v>35407</v>
      </c>
      <c r="I1176" t="s">
        <v>639</v>
      </c>
      <c r="J1176">
        <v>216</v>
      </c>
      <c r="K1176" s="1">
        <v>43513.012118055558</v>
      </c>
      <c r="L1176" t="str">
        <f>VLOOKUP(J1176,myj_category!A:B,2,0)</f>
        <v>传记</v>
      </c>
    </row>
    <row r="1177" spans="1:12" x14ac:dyDescent="0.25">
      <c r="A1177">
        <v>1176</v>
      </c>
      <c r="B1177" t="s">
        <v>3057</v>
      </c>
      <c r="C1177" t="s">
        <v>3058</v>
      </c>
      <c r="D1177" t="s">
        <v>3059</v>
      </c>
      <c r="E1177">
        <v>7.3</v>
      </c>
      <c r="F1177">
        <v>17.5</v>
      </c>
      <c r="G1177">
        <v>35</v>
      </c>
      <c r="H1177">
        <v>62413</v>
      </c>
      <c r="I1177" t="s">
        <v>3060</v>
      </c>
      <c r="J1177">
        <v>216</v>
      </c>
      <c r="K1177" s="1">
        <v>43513.012118055558</v>
      </c>
      <c r="L1177" t="str">
        <f>VLOOKUP(J1177,myj_category!A:B,2,0)</f>
        <v>传记</v>
      </c>
    </row>
    <row r="1178" spans="1:12" x14ac:dyDescent="0.25">
      <c r="A1178">
        <v>1177</v>
      </c>
      <c r="B1178" t="s">
        <v>3061</v>
      </c>
      <c r="C1178" t="s">
        <v>3062</v>
      </c>
      <c r="D1178" t="s">
        <v>3063</v>
      </c>
      <c r="E1178">
        <v>7.1</v>
      </c>
      <c r="F1178">
        <v>24.9</v>
      </c>
      <c r="G1178">
        <v>49.8</v>
      </c>
      <c r="H1178">
        <v>67644</v>
      </c>
      <c r="I1178" t="s">
        <v>3064</v>
      </c>
      <c r="J1178">
        <v>216</v>
      </c>
      <c r="K1178" s="1">
        <v>43513.012118055558</v>
      </c>
      <c r="L1178" t="str">
        <f>VLOOKUP(J1178,myj_category!A:B,2,0)</f>
        <v>传记</v>
      </c>
    </row>
    <row r="1179" spans="1:12" x14ac:dyDescent="0.25">
      <c r="A1179">
        <v>1178</v>
      </c>
      <c r="B1179" t="s">
        <v>3065</v>
      </c>
      <c r="C1179" t="s">
        <v>3066</v>
      </c>
      <c r="D1179" t="s">
        <v>3067</v>
      </c>
      <c r="E1179">
        <v>7.4</v>
      </c>
      <c r="F1179">
        <v>21.6</v>
      </c>
      <c r="G1179">
        <v>48</v>
      </c>
      <c r="H1179">
        <v>69681</v>
      </c>
      <c r="I1179" t="s">
        <v>3066</v>
      </c>
      <c r="J1179">
        <v>216</v>
      </c>
      <c r="K1179" s="1">
        <v>43513.012118055558</v>
      </c>
      <c r="L1179" t="str">
        <f>VLOOKUP(J1179,myj_category!A:B,2,0)</f>
        <v>传记</v>
      </c>
    </row>
    <row r="1180" spans="1:12" x14ac:dyDescent="0.25">
      <c r="A1180">
        <v>1179</v>
      </c>
      <c r="B1180" t="s">
        <v>3068</v>
      </c>
      <c r="C1180" t="s">
        <v>3069</v>
      </c>
      <c r="D1180" t="s">
        <v>3070</v>
      </c>
      <c r="E1180">
        <v>7.4</v>
      </c>
      <c r="F1180">
        <v>15.75</v>
      </c>
      <c r="G1180">
        <v>35</v>
      </c>
      <c r="H1180">
        <v>70980</v>
      </c>
      <c r="I1180" t="s">
        <v>3071</v>
      </c>
      <c r="J1180">
        <v>216</v>
      </c>
      <c r="K1180" s="1">
        <v>43513.012118055558</v>
      </c>
      <c r="L1180" t="str">
        <f>VLOOKUP(J1180,myj_category!A:B,2,0)</f>
        <v>传记</v>
      </c>
    </row>
    <row r="1181" spans="1:12" x14ac:dyDescent="0.25">
      <c r="A1181">
        <v>1180</v>
      </c>
      <c r="B1181" t="s">
        <v>1005</v>
      </c>
      <c r="C1181" t="s">
        <v>1006</v>
      </c>
      <c r="D1181" t="s">
        <v>1007</v>
      </c>
      <c r="E1181">
        <v>8.1</v>
      </c>
      <c r="F1181">
        <v>22.41</v>
      </c>
      <c r="G1181">
        <v>49.8</v>
      </c>
      <c r="H1181">
        <v>77347</v>
      </c>
      <c r="I1181" t="s">
        <v>1008</v>
      </c>
      <c r="J1181">
        <v>216</v>
      </c>
      <c r="K1181" s="1">
        <v>43513.012118055558</v>
      </c>
      <c r="L1181" t="str">
        <f>VLOOKUP(J1181,myj_category!A:B,2,0)</f>
        <v>传记</v>
      </c>
    </row>
    <row r="1182" spans="1:12" x14ac:dyDescent="0.25">
      <c r="A1182">
        <v>1181</v>
      </c>
      <c r="B1182" t="s">
        <v>3072</v>
      </c>
      <c r="C1182" t="s">
        <v>3073</v>
      </c>
      <c r="D1182" t="s">
        <v>3074</v>
      </c>
      <c r="E1182">
        <v>7.5</v>
      </c>
      <c r="F1182">
        <v>9.9</v>
      </c>
      <c r="G1182">
        <v>22</v>
      </c>
      <c r="H1182">
        <v>80472</v>
      </c>
      <c r="I1182" t="s">
        <v>3073</v>
      </c>
      <c r="J1182">
        <v>216</v>
      </c>
      <c r="K1182" s="1">
        <v>43513.012129629635</v>
      </c>
      <c r="L1182" t="str">
        <f>VLOOKUP(J1182,myj_category!A:B,2,0)</f>
        <v>传记</v>
      </c>
    </row>
    <row r="1183" spans="1:12" x14ac:dyDescent="0.25">
      <c r="A1183">
        <v>1182</v>
      </c>
      <c r="B1183" t="s">
        <v>3075</v>
      </c>
      <c r="C1183" t="s">
        <v>3076</v>
      </c>
      <c r="D1183" t="s">
        <v>3077</v>
      </c>
      <c r="E1183">
        <v>8</v>
      </c>
      <c r="F1183">
        <v>18.899999999999999</v>
      </c>
      <c r="G1183">
        <v>42</v>
      </c>
      <c r="H1183">
        <v>81007</v>
      </c>
      <c r="I1183" t="s">
        <v>3078</v>
      </c>
      <c r="J1183">
        <v>216</v>
      </c>
      <c r="K1183" s="1">
        <v>43513.012129629635</v>
      </c>
      <c r="L1183" t="str">
        <f>VLOOKUP(J1183,myj_category!A:B,2,0)</f>
        <v>传记</v>
      </c>
    </row>
    <row r="1184" spans="1:12" x14ac:dyDescent="0.25">
      <c r="A1184">
        <v>1183</v>
      </c>
      <c r="B1184" t="s">
        <v>3079</v>
      </c>
      <c r="C1184" t="s">
        <v>3080</v>
      </c>
      <c r="D1184" t="s">
        <v>3081</v>
      </c>
      <c r="E1184">
        <v>8.1999999999999993</v>
      </c>
      <c r="F1184">
        <v>34.200000000000003</v>
      </c>
      <c r="G1184">
        <v>76</v>
      </c>
      <c r="H1184">
        <v>81270</v>
      </c>
      <c r="I1184" t="s">
        <v>3080</v>
      </c>
      <c r="J1184">
        <v>216</v>
      </c>
      <c r="K1184" s="1">
        <v>43513.012129629635</v>
      </c>
      <c r="L1184" t="str">
        <f>VLOOKUP(J1184,myj_category!A:B,2,0)</f>
        <v>传记</v>
      </c>
    </row>
    <row r="1185" spans="1:12" x14ac:dyDescent="0.25">
      <c r="A1185">
        <v>1184</v>
      </c>
      <c r="B1185" t="s">
        <v>3082</v>
      </c>
      <c r="C1185" t="s">
        <v>3083</v>
      </c>
      <c r="D1185" t="s">
        <v>3084</v>
      </c>
      <c r="E1185">
        <v>7.3</v>
      </c>
      <c r="F1185">
        <v>15.75</v>
      </c>
      <c r="G1185">
        <v>35</v>
      </c>
      <c r="H1185">
        <v>82002</v>
      </c>
      <c r="I1185" t="s">
        <v>3085</v>
      </c>
      <c r="J1185">
        <v>216</v>
      </c>
      <c r="K1185" s="1">
        <v>43513.012129629635</v>
      </c>
      <c r="L1185" t="str">
        <f>VLOOKUP(J1185,myj_category!A:B,2,0)</f>
        <v>传记</v>
      </c>
    </row>
    <row r="1186" spans="1:12" x14ac:dyDescent="0.25">
      <c r="A1186">
        <v>1185</v>
      </c>
      <c r="B1186" t="s">
        <v>739</v>
      </c>
      <c r="C1186" t="s">
        <v>740</v>
      </c>
      <c r="D1186" t="s">
        <v>741</v>
      </c>
      <c r="E1186">
        <v>7</v>
      </c>
      <c r="F1186">
        <v>14.4</v>
      </c>
      <c r="G1186">
        <v>32</v>
      </c>
      <c r="H1186">
        <v>82048</v>
      </c>
      <c r="I1186" t="s">
        <v>742</v>
      </c>
      <c r="J1186">
        <v>216</v>
      </c>
      <c r="K1186" s="1">
        <v>43513.012129629635</v>
      </c>
      <c r="L1186" t="str">
        <f>VLOOKUP(J1186,myj_category!A:B,2,0)</f>
        <v>传记</v>
      </c>
    </row>
    <row r="1187" spans="1:12" x14ac:dyDescent="0.25">
      <c r="A1187">
        <v>1186</v>
      </c>
      <c r="B1187" t="s">
        <v>3086</v>
      </c>
      <c r="C1187" t="s">
        <v>3087</v>
      </c>
      <c r="D1187" t="s">
        <v>3088</v>
      </c>
      <c r="E1187">
        <v>6.8</v>
      </c>
      <c r="F1187">
        <v>9.9</v>
      </c>
      <c r="G1187">
        <v>22</v>
      </c>
      <c r="H1187">
        <v>89731</v>
      </c>
      <c r="I1187" t="s">
        <v>3089</v>
      </c>
      <c r="J1187">
        <v>216</v>
      </c>
      <c r="K1187" s="1">
        <v>43513.012129629635</v>
      </c>
      <c r="L1187" t="str">
        <f>VLOOKUP(J1187,myj_category!A:B,2,0)</f>
        <v>传记</v>
      </c>
    </row>
    <row r="1188" spans="1:12" x14ac:dyDescent="0.25">
      <c r="A1188">
        <v>1187</v>
      </c>
      <c r="B1188" t="s">
        <v>3090</v>
      </c>
      <c r="C1188" t="s">
        <v>3091</v>
      </c>
      <c r="D1188" t="s">
        <v>3092</v>
      </c>
      <c r="E1188">
        <v>8.5</v>
      </c>
      <c r="F1188">
        <v>17.55</v>
      </c>
      <c r="G1188">
        <v>39</v>
      </c>
      <c r="H1188">
        <v>90339</v>
      </c>
      <c r="I1188" t="s">
        <v>3091</v>
      </c>
      <c r="J1188">
        <v>216</v>
      </c>
      <c r="K1188" s="1">
        <v>43513.012129629635</v>
      </c>
      <c r="L1188" t="str">
        <f>VLOOKUP(J1188,myj_category!A:B,2,0)</f>
        <v>传记</v>
      </c>
    </row>
    <row r="1189" spans="1:12" x14ac:dyDescent="0.25">
      <c r="A1189">
        <v>1188</v>
      </c>
      <c r="B1189" t="s">
        <v>3093</v>
      </c>
      <c r="C1189" t="s">
        <v>3094</v>
      </c>
      <c r="D1189" t="s">
        <v>3095</v>
      </c>
      <c r="E1189">
        <v>6.9</v>
      </c>
      <c r="F1189">
        <v>13.5</v>
      </c>
      <c r="G1189">
        <v>30</v>
      </c>
      <c r="H1189">
        <v>90919</v>
      </c>
      <c r="I1189" t="s">
        <v>3096</v>
      </c>
      <c r="J1189">
        <v>216</v>
      </c>
      <c r="K1189" s="1">
        <v>43513.012129629635</v>
      </c>
      <c r="L1189" t="str">
        <f>VLOOKUP(J1189,myj_category!A:B,2,0)</f>
        <v>传记</v>
      </c>
    </row>
    <row r="1190" spans="1:12" x14ac:dyDescent="0.25">
      <c r="A1190">
        <v>1189</v>
      </c>
      <c r="B1190" t="s">
        <v>3097</v>
      </c>
      <c r="C1190" t="s">
        <v>3098</v>
      </c>
      <c r="D1190" t="s">
        <v>3099</v>
      </c>
      <c r="E1190">
        <v>7.7</v>
      </c>
      <c r="F1190">
        <v>26.1</v>
      </c>
      <c r="G1190">
        <v>58</v>
      </c>
      <c r="H1190">
        <v>90920</v>
      </c>
      <c r="I1190" t="s">
        <v>3100</v>
      </c>
      <c r="J1190">
        <v>216</v>
      </c>
      <c r="K1190" s="1">
        <v>43513.012129629635</v>
      </c>
      <c r="L1190" t="str">
        <f>VLOOKUP(J1190,myj_category!A:B,2,0)</f>
        <v>传记</v>
      </c>
    </row>
    <row r="1191" spans="1:12" x14ac:dyDescent="0.25">
      <c r="A1191">
        <v>1190</v>
      </c>
      <c r="B1191" t="s">
        <v>3101</v>
      </c>
      <c r="C1191" t="s">
        <v>3102</v>
      </c>
      <c r="D1191" t="s">
        <v>3103</v>
      </c>
      <c r="E1191">
        <v>6.3</v>
      </c>
      <c r="F1191">
        <v>17.91</v>
      </c>
      <c r="G1191">
        <v>39.799999999999997</v>
      </c>
      <c r="H1191">
        <v>90921</v>
      </c>
      <c r="I1191" t="s">
        <v>3104</v>
      </c>
      <c r="J1191">
        <v>216</v>
      </c>
      <c r="K1191" s="1">
        <v>43513.012129629635</v>
      </c>
      <c r="L1191" t="str">
        <f>VLOOKUP(J1191,myj_category!A:B,2,0)</f>
        <v>传记</v>
      </c>
    </row>
    <row r="1192" spans="1:12" x14ac:dyDescent="0.25">
      <c r="A1192">
        <v>1191</v>
      </c>
      <c r="B1192" t="s">
        <v>3105</v>
      </c>
      <c r="C1192" t="s">
        <v>3106</v>
      </c>
      <c r="D1192" t="s">
        <v>3095</v>
      </c>
      <c r="E1192">
        <v>6.5</v>
      </c>
      <c r="F1192">
        <v>17.91</v>
      </c>
      <c r="G1192">
        <v>39.799999999999997</v>
      </c>
      <c r="H1192">
        <v>90922</v>
      </c>
      <c r="I1192" t="s">
        <v>3107</v>
      </c>
      <c r="J1192">
        <v>216</v>
      </c>
      <c r="K1192" s="1">
        <v>43513.012129629635</v>
      </c>
      <c r="L1192" t="str">
        <f>VLOOKUP(J1192,myj_category!A:B,2,0)</f>
        <v>传记</v>
      </c>
    </row>
    <row r="1193" spans="1:12" x14ac:dyDescent="0.25">
      <c r="A1193">
        <v>1192</v>
      </c>
      <c r="B1193" t="s">
        <v>3108</v>
      </c>
      <c r="C1193" t="s">
        <v>3109</v>
      </c>
      <c r="D1193" t="s">
        <v>1077</v>
      </c>
      <c r="E1193">
        <v>6.1</v>
      </c>
      <c r="F1193">
        <v>15.75</v>
      </c>
      <c r="G1193">
        <v>35</v>
      </c>
      <c r="H1193">
        <v>93239</v>
      </c>
      <c r="I1193" t="s">
        <v>3109</v>
      </c>
      <c r="J1193">
        <v>216</v>
      </c>
      <c r="K1193" s="1">
        <v>43513.012129629635</v>
      </c>
      <c r="L1193" t="str">
        <f>VLOOKUP(J1193,myj_category!A:B,2,0)</f>
        <v>传记</v>
      </c>
    </row>
    <row r="1194" spans="1:12" x14ac:dyDescent="0.25">
      <c r="A1194">
        <v>1193</v>
      </c>
      <c r="B1194" t="s">
        <v>3110</v>
      </c>
      <c r="C1194" t="s">
        <v>3111</v>
      </c>
      <c r="D1194" t="s">
        <v>3112</v>
      </c>
      <c r="E1194">
        <v>7.4</v>
      </c>
      <c r="F1194">
        <v>17.100000000000001</v>
      </c>
      <c r="G1194">
        <v>38</v>
      </c>
      <c r="H1194">
        <v>94077</v>
      </c>
      <c r="I1194" t="s">
        <v>3113</v>
      </c>
      <c r="J1194">
        <v>216</v>
      </c>
      <c r="K1194" s="1">
        <v>43513.012129629635</v>
      </c>
      <c r="L1194" t="str">
        <f>VLOOKUP(J1194,myj_category!A:B,2,0)</f>
        <v>传记</v>
      </c>
    </row>
    <row r="1195" spans="1:12" x14ac:dyDescent="0.25">
      <c r="A1195">
        <v>1194</v>
      </c>
      <c r="B1195" t="s">
        <v>3114</v>
      </c>
      <c r="C1195" t="s">
        <v>3115</v>
      </c>
      <c r="D1195" t="s">
        <v>2520</v>
      </c>
      <c r="E1195">
        <v>7.4</v>
      </c>
      <c r="F1195">
        <v>14.76</v>
      </c>
      <c r="G1195">
        <v>32.799999999999997</v>
      </c>
      <c r="H1195">
        <v>94282</v>
      </c>
      <c r="I1195" t="s">
        <v>3116</v>
      </c>
      <c r="J1195">
        <v>216</v>
      </c>
      <c r="K1195" s="1">
        <v>43513.012129629635</v>
      </c>
      <c r="L1195" t="str">
        <f>VLOOKUP(J1195,myj_category!A:B,2,0)</f>
        <v>传记</v>
      </c>
    </row>
    <row r="1196" spans="1:12" x14ac:dyDescent="0.25">
      <c r="A1196">
        <v>1195</v>
      </c>
      <c r="B1196" t="s">
        <v>3117</v>
      </c>
      <c r="C1196" t="s">
        <v>3118</v>
      </c>
      <c r="D1196" t="s">
        <v>3119</v>
      </c>
      <c r="E1196">
        <v>8.1999999999999993</v>
      </c>
      <c r="F1196">
        <v>22.05</v>
      </c>
      <c r="G1196">
        <v>49</v>
      </c>
      <c r="H1196">
        <v>95036</v>
      </c>
      <c r="I1196" t="s">
        <v>3120</v>
      </c>
      <c r="J1196">
        <v>216</v>
      </c>
      <c r="K1196" s="1">
        <v>43513.012129629635</v>
      </c>
      <c r="L1196" t="str">
        <f>VLOOKUP(J1196,myj_category!A:B,2,0)</f>
        <v>传记</v>
      </c>
    </row>
    <row r="1197" spans="1:12" x14ac:dyDescent="0.25">
      <c r="A1197">
        <v>1196</v>
      </c>
      <c r="B1197" t="s">
        <v>1639</v>
      </c>
      <c r="C1197" t="s">
        <v>1640</v>
      </c>
      <c r="D1197" t="s">
        <v>1077</v>
      </c>
      <c r="E1197">
        <v>5.4</v>
      </c>
      <c r="F1197">
        <v>16.2</v>
      </c>
      <c r="G1197">
        <v>36</v>
      </c>
      <c r="H1197">
        <v>96103</v>
      </c>
      <c r="I1197" t="s">
        <v>1640</v>
      </c>
      <c r="J1197">
        <v>216</v>
      </c>
      <c r="K1197" s="1">
        <v>43513.012129629635</v>
      </c>
      <c r="L1197" t="str">
        <f>VLOOKUP(J1197,myj_category!A:B,2,0)</f>
        <v>传记</v>
      </c>
    </row>
    <row r="1198" spans="1:12" x14ac:dyDescent="0.25">
      <c r="A1198">
        <v>1197</v>
      </c>
      <c r="B1198" t="s">
        <v>3121</v>
      </c>
      <c r="C1198" t="s">
        <v>3122</v>
      </c>
      <c r="D1198" t="s">
        <v>3123</v>
      </c>
      <c r="E1198">
        <v>7.6</v>
      </c>
      <c r="F1198">
        <v>18.899999999999999</v>
      </c>
      <c r="G1198">
        <v>42</v>
      </c>
      <c r="H1198">
        <v>96685</v>
      </c>
      <c r="I1198" t="s">
        <v>3122</v>
      </c>
      <c r="J1198">
        <v>216</v>
      </c>
      <c r="K1198" s="1">
        <v>43513.012129629635</v>
      </c>
      <c r="L1198" t="str">
        <f>VLOOKUP(J1198,myj_category!A:B,2,0)</f>
        <v>传记</v>
      </c>
    </row>
    <row r="1199" spans="1:12" x14ac:dyDescent="0.25">
      <c r="A1199">
        <v>1198</v>
      </c>
      <c r="B1199" t="s">
        <v>3124</v>
      </c>
      <c r="C1199" t="s">
        <v>3125</v>
      </c>
      <c r="D1199" t="s">
        <v>3126</v>
      </c>
      <c r="E1199">
        <v>7.5</v>
      </c>
      <c r="F1199">
        <v>17.91</v>
      </c>
      <c r="G1199">
        <v>39.799999999999997</v>
      </c>
      <c r="H1199">
        <v>96755</v>
      </c>
      <c r="I1199" t="s">
        <v>3127</v>
      </c>
      <c r="J1199">
        <v>216</v>
      </c>
      <c r="K1199" s="1">
        <v>43513.012129629635</v>
      </c>
      <c r="L1199" t="str">
        <f>VLOOKUP(J1199,myj_category!A:B,2,0)</f>
        <v>传记</v>
      </c>
    </row>
    <row r="1200" spans="1:12" x14ac:dyDescent="0.25">
      <c r="A1200">
        <v>1199</v>
      </c>
      <c r="B1200" t="s">
        <v>3128</v>
      </c>
      <c r="C1200" t="s">
        <v>3129</v>
      </c>
      <c r="D1200" t="s">
        <v>3130</v>
      </c>
      <c r="E1200">
        <v>7.4</v>
      </c>
      <c r="F1200">
        <v>17.91</v>
      </c>
      <c r="G1200">
        <v>39.799999999999997</v>
      </c>
      <c r="H1200">
        <v>97134</v>
      </c>
      <c r="I1200" t="s">
        <v>3129</v>
      </c>
      <c r="J1200">
        <v>216</v>
      </c>
      <c r="K1200" s="1">
        <v>43513.012129629635</v>
      </c>
      <c r="L1200" t="str">
        <f>VLOOKUP(J1200,myj_category!A:B,2,0)</f>
        <v>传记</v>
      </c>
    </row>
    <row r="1201" spans="1:12" x14ac:dyDescent="0.25">
      <c r="A1201">
        <v>1200</v>
      </c>
      <c r="B1201" t="s">
        <v>3131</v>
      </c>
      <c r="C1201" t="s">
        <v>3132</v>
      </c>
      <c r="E1201">
        <v>7.5</v>
      </c>
      <c r="F1201">
        <v>18.899999999999999</v>
      </c>
      <c r="G1201">
        <v>42</v>
      </c>
      <c r="H1201">
        <v>97555</v>
      </c>
      <c r="I1201" t="s">
        <v>3132</v>
      </c>
      <c r="J1201">
        <v>216</v>
      </c>
      <c r="K1201" s="1">
        <v>43513.012129629635</v>
      </c>
      <c r="L1201" t="str">
        <f>VLOOKUP(J1201,myj_category!A:B,2,0)</f>
        <v>传记</v>
      </c>
    </row>
    <row r="1202" spans="1:12" x14ac:dyDescent="0.25">
      <c r="A1202">
        <v>1201</v>
      </c>
      <c r="B1202" t="s">
        <v>3133</v>
      </c>
      <c r="C1202" t="s">
        <v>3134</v>
      </c>
      <c r="D1202" t="s">
        <v>3135</v>
      </c>
      <c r="E1202">
        <v>7</v>
      </c>
      <c r="F1202">
        <v>26.1</v>
      </c>
      <c r="G1202">
        <v>58</v>
      </c>
      <c r="H1202">
        <v>99801</v>
      </c>
      <c r="I1202" t="s">
        <v>3134</v>
      </c>
      <c r="J1202">
        <v>216</v>
      </c>
      <c r="K1202" s="1">
        <v>43513.012141203704</v>
      </c>
      <c r="L1202" t="str">
        <f>VLOOKUP(J1202,myj_category!A:B,2,0)</f>
        <v>传记</v>
      </c>
    </row>
    <row r="1203" spans="1:12" x14ac:dyDescent="0.25">
      <c r="A1203">
        <v>1202</v>
      </c>
      <c r="B1203" t="s">
        <v>3136</v>
      </c>
      <c r="C1203" t="s">
        <v>3137</v>
      </c>
      <c r="D1203" t="s">
        <v>3138</v>
      </c>
      <c r="E1203">
        <v>7.3</v>
      </c>
      <c r="F1203">
        <v>17.91</v>
      </c>
      <c r="G1203">
        <v>39.799999999999997</v>
      </c>
      <c r="H1203">
        <v>100787</v>
      </c>
      <c r="I1203" t="s">
        <v>3139</v>
      </c>
      <c r="J1203">
        <v>216</v>
      </c>
      <c r="K1203" s="1">
        <v>43513.012141203704</v>
      </c>
      <c r="L1203" t="str">
        <f>VLOOKUP(J1203,myj_category!A:B,2,0)</f>
        <v>传记</v>
      </c>
    </row>
    <row r="1204" spans="1:12" x14ac:dyDescent="0.25">
      <c r="A1204">
        <v>1203</v>
      </c>
      <c r="B1204" t="s">
        <v>3140</v>
      </c>
      <c r="C1204" t="s">
        <v>3141</v>
      </c>
      <c r="D1204" t="s">
        <v>3142</v>
      </c>
      <c r="E1204">
        <v>7.4</v>
      </c>
      <c r="F1204">
        <v>17.100000000000001</v>
      </c>
      <c r="G1204">
        <v>38</v>
      </c>
      <c r="H1204">
        <v>101179</v>
      </c>
      <c r="I1204" t="s">
        <v>3141</v>
      </c>
      <c r="J1204">
        <v>216</v>
      </c>
      <c r="K1204" s="1">
        <v>43513.012141203704</v>
      </c>
      <c r="L1204" t="str">
        <f>VLOOKUP(J1204,myj_category!A:B,2,0)</f>
        <v>传记</v>
      </c>
    </row>
    <row r="1205" spans="1:12" x14ac:dyDescent="0.25">
      <c r="A1205">
        <v>1204</v>
      </c>
      <c r="B1205" t="s">
        <v>3143</v>
      </c>
      <c r="C1205" t="s">
        <v>3144</v>
      </c>
      <c r="D1205" t="s">
        <v>3145</v>
      </c>
      <c r="E1205">
        <v>7.6</v>
      </c>
      <c r="F1205">
        <v>22.41</v>
      </c>
      <c r="G1205">
        <v>49.8</v>
      </c>
      <c r="H1205">
        <v>102767</v>
      </c>
      <c r="I1205" t="s">
        <v>3144</v>
      </c>
      <c r="J1205">
        <v>216</v>
      </c>
      <c r="K1205" s="1">
        <v>43513.012141203704</v>
      </c>
      <c r="L1205" t="str">
        <f>VLOOKUP(J1205,myj_category!A:B,2,0)</f>
        <v>传记</v>
      </c>
    </row>
    <row r="1206" spans="1:12" x14ac:dyDescent="0.25">
      <c r="A1206">
        <v>1205</v>
      </c>
      <c r="B1206" t="s">
        <v>3146</v>
      </c>
      <c r="C1206" t="s">
        <v>3147</v>
      </c>
      <c r="D1206" t="s">
        <v>3148</v>
      </c>
      <c r="E1206">
        <v>7.6</v>
      </c>
      <c r="F1206">
        <v>20.25</v>
      </c>
      <c r="G1206">
        <v>45</v>
      </c>
      <c r="H1206">
        <v>106081</v>
      </c>
      <c r="I1206" t="s">
        <v>3147</v>
      </c>
      <c r="J1206">
        <v>216</v>
      </c>
      <c r="K1206" s="1">
        <v>43513.012141203704</v>
      </c>
      <c r="L1206" t="str">
        <f>VLOOKUP(J1206,myj_category!A:B,2,0)</f>
        <v>传记</v>
      </c>
    </row>
    <row r="1207" spans="1:12" x14ac:dyDescent="0.25">
      <c r="A1207">
        <v>1206</v>
      </c>
      <c r="B1207" t="s">
        <v>3149</v>
      </c>
      <c r="C1207" t="s">
        <v>3150</v>
      </c>
      <c r="D1207" t="s">
        <v>3151</v>
      </c>
      <c r="E1207">
        <v>7.4</v>
      </c>
      <c r="F1207">
        <v>16.2</v>
      </c>
      <c r="G1207">
        <v>36</v>
      </c>
      <c r="H1207">
        <v>107304</v>
      </c>
      <c r="I1207" t="s">
        <v>3150</v>
      </c>
      <c r="J1207">
        <v>216</v>
      </c>
      <c r="K1207" s="1">
        <v>43513.012141203704</v>
      </c>
      <c r="L1207" t="str">
        <f>VLOOKUP(J1207,myj_category!A:B,2,0)</f>
        <v>传记</v>
      </c>
    </row>
    <row r="1208" spans="1:12" x14ac:dyDescent="0.25">
      <c r="A1208">
        <v>1207</v>
      </c>
      <c r="B1208" t="s">
        <v>3152</v>
      </c>
      <c r="C1208" t="s">
        <v>3153</v>
      </c>
      <c r="D1208" t="s">
        <v>3154</v>
      </c>
      <c r="E1208">
        <v>7.7</v>
      </c>
      <c r="F1208">
        <v>20.25</v>
      </c>
      <c r="G1208">
        <v>45</v>
      </c>
      <c r="H1208">
        <v>110530</v>
      </c>
      <c r="I1208" t="s">
        <v>3155</v>
      </c>
      <c r="J1208">
        <v>216</v>
      </c>
      <c r="K1208" s="1">
        <v>43513.012141203704</v>
      </c>
      <c r="L1208" t="str">
        <f>VLOOKUP(J1208,myj_category!A:B,2,0)</f>
        <v>传记</v>
      </c>
    </row>
    <row r="1209" spans="1:12" x14ac:dyDescent="0.25">
      <c r="A1209">
        <v>1208</v>
      </c>
      <c r="B1209" t="s">
        <v>3156</v>
      </c>
      <c r="C1209" t="s">
        <v>3157</v>
      </c>
      <c r="D1209" t="s">
        <v>3158</v>
      </c>
      <c r="E1209">
        <v>7.8</v>
      </c>
      <c r="F1209">
        <v>10.71</v>
      </c>
      <c r="G1209">
        <v>23.8</v>
      </c>
      <c r="H1209">
        <v>113423</v>
      </c>
      <c r="I1209" t="s">
        <v>3157</v>
      </c>
      <c r="J1209">
        <v>216</v>
      </c>
      <c r="K1209" s="1">
        <v>43513.012141203704</v>
      </c>
      <c r="L1209" t="str">
        <f>VLOOKUP(J1209,myj_category!A:B,2,0)</f>
        <v>传记</v>
      </c>
    </row>
    <row r="1210" spans="1:12" x14ac:dyDescent="0.25">
      <c r="A1210">
        <v>1209</v>
      </c>
      <c r="B1210" t="s">
        <v>3159</v>
      </c>
      <c r="C1210" t="s">
        <v>3160</v>
      </c>
      <c r="D1210" t="s">
        <v>3161</v>
      </c>
      <c r="E1210">
        <v>7.1</v>
      </c>
      <c r="F1210">
        <v>21.6</v>
      </c>
      <c r="G1210">
        <v>48</v>
      </c>
      <c r="H1210">
        <v>114193</v>
      </c>
      <c r="I1210" t="s">
        <v>3162</v>
      </c>
      <c r="J1210">
        <v>216</v>
      </c>
      <c r="K1210" s="1">
        <v>43513.012141203704</v>
      </c>
      <c r="L1210" t="str">
        <f>VLOOKUP(J1210,myj_category!A:B,2,0)</f>
        <v>传记</v>
      </c>
    </row>
    <row r="1211" spans="1:12" x14ac:dyDescent="0.25">
      <c r="A1211">
        <v>1210</v>
      </c>
      <c r="B1211" t="s">
        <v>2518</v>
      </c>
      <c r="C1211" t="s">
        <v>2519</v>
      </c>
      <c r="D1211" t="s">
        <v>2520</v>
      </c>
      <c r="E1211">
        <v>7.5</v>
      </c>
      <c r="F1211">
        <v>14.76</v>
      </c>
      <c r="G1211">
        <v>32.799999999999997</v>
      </c>
      <c r="H1211">
        <v>114318</v>
      </c>
      <c r="I1211" t="s">
        <v>2521</v>
      </c>
      <c r="J1211">
        <v>216</v>
      </c>
      <c r="K1211" s="1">
        <v>43513.012141203704</v>
      </c>
      <c r="L1211" t="str">
        <f>VLOOKUP(J1211,myj_category!A:B,2,0)</f>
        <v>传记</v>
      </c>
    </row>
    <row r="1212" spans="1:12" x14ac:dyDescent="0.25">
      <c r="A1212">
        <v>1211</v>
      </c>
      <c r="B1212" t="s">
        <v>3163</v>
      </c>
      <c r="C1212" t="s">
        <v>3164</v>
      </c>
      <c r="D1212" t="s">
        <v>634</v>
      </c>
      <c r="E1212">
        <v>7.6</v>
      </c>
      <c r="F1212">
        <v>17.91</v>
      </c>
      <c r="G1212">
        <v>39.799999999999997</v>
      </c>
      <c r="H1212">
        <v>118744</v>
      </c>
      <c r="I1212" t="s">
        <v>3164</v>
      </c>
      <c r="J1212">
        <v>216</v>
      </c>
      <c r="K1212" s="1">
        <v>43513.012141203704</v>
      </c>
      <c r="L1212" t="str">
        <f>VLOOKUP(J1212,myj_category!A:B,2,0)</f>
        <v>传记</v>
      </c>
    </row>
    <row r="1213" spans="1:12" x14ac:dyDescent="0.25">
      <c r="A1213">
        <v>1212</v>
      </c>
      <c r="B1213" t="s">
        <v>3165</v>
      </c>
      <c r="C1213" t="s">
        <v>3166</v>
      </c>
      <c r="D1213" t="s">
        <v>3167</v>
      </c>
      <c r="E1213">
        <v>7.7</v>
      </c>
      <c r="F1213">
        <v>26.1</v>
      </c>
      <c r="G1213">
        <v>58</v>
      </c>
      <c r="H1213">
        <v>123033</v>
      </c>
      <c r="I1213" t="s">
        <v>3168</v>
      </c>
      <c r="J1213">
        <v>216</v>
      </c>
      <c r="K1213" s="1">
        <v>43513.012141203704</v>
      </c>
      <c r="L1213" t="str">
        <f>VLOOKUP(J1213,myj_category!A:B,2,0)</f>
        <v>传记</v>
      </c>
    </row>
    <row r="1214" spans="1:12" x14ac:dyDescent="0.25">
      <c r="A1214">
        <v>1213</v>
      </c>
      <c r="B1214" t="s">
        <v>3169</v>
      </c>
      <c r="C1214" t="s">
        <v>3170</v>
      </c>
      <c r="D1214" t="s">
        <v>3171</v>
      </c>
      <c r="E1214">
        <v>7.3</v>
      </c>
      <c r="F1214">
        <v>11.25</v>
      </c>
      <c r="G1214">
        <v>25</v>
      </c>
      <c r="H1214">
        <v>123087</v>
      </c>
      <c r="I1214" t="s">
        <v>3172</v>
      </c>
      <c r="J1214">
        <v>216</v>
      </c>
      <c r="K1214" s="1">
        <v>43513.012141203704</v>
      </c>
      <c r="L1214" t="str">
        <f>VLOOKUP(J1214,myj_category!A:B,2,0)</f>
        <v>传记</v>
      </c>
    </row>
    <row r="1215" spans="1:12" x14ac:dyDescent="0.25">
      <c r="A1215">
        <v>1214</v>
      </c>
      <c r="B1215" t="s">
        <v>3173</v>
      </c>
      <c r="C1215" t="s">
        <v>3174</v>
      </c>
      <c r="D1215" t="s">
        <v>3175</v>
      </c>
      <c r="E1215">
        <v>6.6</v>
      </c>
      <c r="F1215">
        <v>22.05</v>
      </c>
      <c r="G1215">
        <v>49</v>
      </c>
      <c r="H1215">
        <v>127209</v>
      </c>
      <c r="I1215" t="s">
        <v>3176</v>
      </c>
      <c r="J1215">
        <v>216</v>
      </c>
      <c r="K1215" s="1">
        <v>43513.012141203704</v>
      </c>
      <c r="L1215" t="str">
        <f>VLOOKUP(J1215,myj_category!A:B,2,0)</f>
        <v>传记</v>
      </c>
    </row>
    <row r="1216" spans="1:12" x14ac:dyDescent="0.25">
      <c r="A1216">
        <v>1215</v>
      </c>
      <c r="B1216" t="s">
        <v>3177</v>
      </c>
      <c r="C1216" t="s">
        <v>3178</v>
      </c>
      <c r="D1216" t="s">
        <v>3179</v>
      </c>
      <c r="E1216">
        <v>7.8</v>
      </c>
      <c r="F1216">
        <v>17.55</v>
      </c>
      <c r="G1216">
        <v>39</v>
      </c>
      <c r="H1216">
        <v>127317</v>
      </c>
      <c r="I1216" t="s">
        <v>3178</v>
      </c>
      <c r="J1216">
        <v>216</v>
      </c>
      <c r="K1216" s="1">
        <v>43513.012141203704</v>
      </c>
      <c r="L1216" t="str">
        <f>VLOOKUP(J1216,myj_category!A:B,2,0)</f>
        <v>传记</v>
      </c>
    </row>
    <row r="1217" spans="1:12" x14ac:dyDescent="0.25">
      <c r="A1217">
        <v>1216</v>
      </c>
      <c r="B1217" t="s">
        <v>3180</v>
      </c>
      <c r="C1217" t="s">
        <v>3181</v>
      </c>
      <c r="D1217" t="s">
        <v>3182</v>
      </c>
      <c r="E1217">
        <v>7.3</v>
      </c>
      <c r="F1217">
        <v>26.1</v>
      </c>
      <c r="G1217">
        <v>58</v>
      </c>
      <c r="H1217">
        <v>128481</v>
      </c>
      <c r="I1217" t="s">
        <v>3183</v>
      </c>
      <c r="J1217">
        <v>216</v>
      </c>
      <c r="K1217" s="1">
        <v>43513.012141203704</v>
      </c>
      <c r="L1217" t="str">
        <f>VLOOKUP(J1217,myj_category!A:B,2,0)</f>
        <v>传记</v>
      </c>
    </row>
    <row r="1218" spans="1:12" x14ac:dyDescent="0.25">
      <c r="A1218">
        <v>1217</v>
      </c>
      <c r="B1218" t="s">
        <v>3184</v>
      </c>
      <c r="C1218" t="s">
        <v>3185</v>
      </c>
      <c r="D1218" t="s">
        <v>3186</v>
      </c>
      <c r="E1218">
        <v>7.4</v>
      </c>
      <c r="F1218">
        <v>18.899999999999999</v>
      </c>
      <c r="G1218">
        <v>42</v>
      </c>
      <c r="H1218">
        <v>128756</v>
      </c>
      <c r="I1218" t="s">
        <v>3187</v>
      </c>
      <c r="J1218">
        <v>216</v>
      </c>
      <c r="K1218" s="1">
        <v>43513.012141203704</v>
      </c>
      <c r="L1218" t="str">
        <f>VLOOKUP(J1218,myj_category!A:B,2,0)</f>
        <v>传记</v>
      </c>
    </row>
    <row r="1219" spans="1:12" x14ac:dyDescent="0.25">
      <c r="A1219">
        <v>1218</v>
      </c>
      <c r="B1219" t="s">
        <v>3188</v>
      </c>
      <c r="C1219" t="s">
        <v>3189</v>
      </c>
      <c r="D1219" t="s">
        <v>3190</v>
      </c>
      <c r="E1219">
        <v>7.4</v>
      </c>
      <c r="F1219">
        <v>14.4</v>
      </c>
      <c r="G1219">
        <v>32</v>
      </c>
      <c r="H1219">
        <v>129443</v>
      </c>
      <c r="I1219" t="s">
        <v>3189</v>
      </c>
      <c r="J1219">
        <v>216</v>
      </c>
      <c r="K1219" s="1">
        <v>43513.012141203704</v>
      </c>
      <c r="L1219" t="str">
        <f>VLOOKUP(J1219,myj_category!A:B,2,0)</f>
        <v>传记</v>
      </c>
    </row>
    <row r="1220" spans="1:12" x14ac:dyDescent="0.25">
      <c r="A1220">
        <v>1219</v>
      </c>
      <c r="B1220" t="s">
        <v>3191</v>
      </c>
      <c r="C1220" t="s">
        <v>3192</v>
      </c>
      <c r="D1220" t="s">
        <v>3193</v>
      </c>
      <c r="E1220">
        <v>7.1</v>
      </c>
      <c r="F1220">
        <v>17.55</v>
      </c>
      <c r="G1220">
        <v>39</v>
      </c>
      <c r="H1220">
        <v>134816</v>
      </c>
      <c r="I1220" t="s">
        <v>3194</v>
      </c>
      <c r="J1220">
        <v>216</v>
      </c>
      <c r="K1220" s="1">
        <v>43513.012152777781</v>
      </c>
      <c r="L1220" t="str">
        <f>VLOOKUP(J1220,myj_category!A:B,2,0)</f>
        <v>传记</v>
      </c>
    </row>
    <row r="1221" spans="1:12" x14ac:dyDescent="0.25">
      <c r="A1221">
        <v>1220</v>
      </c>
      <c r="B1221" t="s">
        <v>3195</v>
      </c>
      <c r="C1221" t="s">
        <v>3196</v>
      </c>
      <c r="D1221" t="s">
        <v>3197</v>
      </c>
      <c r="E1221">
        <v>6.7</v>
      </c>
      <c r="F1221">
        <v>16.2</v>
      </c>
      <c r="G1221">
        <v>36</v>
      </c>
      <c r="H1221">
        <v>138743</v>
      </c>
      <c r="I1221" t="s">
        <v>3198</v>
      </c>
      <c r="J1221">
        <v>216</v>
      </c>
      <c r="K1221" s="1">
        <v>43513.012152777781</v>
      </c>
      <c r="L1221" t="str">
        <f>VLOOKUP(J1221,myj_category!A:B,2,0)</f>
        <v>传记</v>
      </c>
    </row>
    <row r="1222" spans="1:12" x14ac:dyDescent="0.25">
      <c r="A1222">
        <v>1221</v>
      </c>
      <c r="B1222" t="s">
        <v>3199</v>
      </c>
      <c r="C1222" t="s">
        <v>3200</v>
      </c>
      <c r="D1222" t="s">
        <v>3041</v>
      </c>
      <c r="E1222">
        <v>7.2</v>
      </c>
      <c r="F1222">
        <v>14.4</v>
      </c>
      <c r="G1222">
        <v>32</v>
      </c>
      <c r="H1222">
        <v>139813</v>
      </c>
      <c r="I1222" t="s">
        <v>3201</v>
      </c>
      <c r="J1222">
        <v>216</v>
      </c>
      <c r="K1222" s="1">
        <v>43513.012152777781</v>
      </c>
      <c r="L1222" t="str">
        <f>VLOOKUP(J1222,myj_category!A:B,2,0)</f>
        <v>传记</v>
      </c>
    </row>
    <row r="1223" spans="1:12" x14ac:dyDescent="0.25">
      <c r="A1223">
        <v>1222</v>
      </c>
      <c r="B1223" t="s">
        <v>3202</v>
      </c>
      <c r="C1223" t="s">
        <v>3203</v>
      </c>
      <c r="D1223" t="s">
        <v>3204</v>
      </c>
      <c r="E1223">
        <v>7.9</v>
      </c>
      <c r="F1223">
        <v>26.1</v>
      </c>
      <c r="G1223">
        <v>58</v>
      </c>
      <c r="H1223">
        <v>141400</v>
      </c>
      <c r="I1223" t="s">
        <v>3205</v>
      </c>
      <c r="J1223">
        <v>216</v>
      </c>
      <c r="K1223" s="1">
        <v>43513.012152777781</v>
      </c>
      <c r="L1223" t="str">
        <f>VLOOKUP(J1223,myj_category!A:B,2,0)</f>
        <v>传记</v>
      </c>
    </row>
    <row r="1224" spans="1:12" x14ac:dyDescent="0.25">
      <c r="A1224">
        <v>1223</v>
      </c>
      <c r="B1224" t="s">
        <v>1732</v>
      </c>
      <c r="C1224" t="s">
        <v>1733</v>
      </c>
      <c r="D1224" t="s">
        <v>1734</v>
      </c>
      <c r="E1224">
        <v>6.8</v>
      </c>
      <c r="F1224">
        <v>12.6</v>
      </c>
      <c r="G1224">
        <v>28</v>
      </c>
      <c r="H1224">
        <v>145120</v>
      </c>
      <c r="I1224" t="s">
        <v>1733</v>
      </c>
      <c r="J1224">
        <v>216</v>
      </c>
      <c r="K1224" s="1">
        <v>43513.012152777781</v>
      </c>
      <c r="L1224" t="str">
        <f>VLOOKUP(J1224,myj_category!A:B,2,0)</f>
        <v>传记</v>
      </c>
    </row>
    <row r="1225" spans="1:12" x14ac:dyDescent="0.25">
      <c r="A1225">
        <v>1224</v>
      </c>
      <c r="B1225" t="s">
        <v>3206</v>
      </c>
      <c r="C1225" t="s">
        <v>3207</v>
      </c>
      <c r="D1225" t="s">
        <v>3208</v>
      </c>
      <c r="E1225">
        <v>7.6</v>
      </c>
      <c r="F1225">
        <v>14.76</v>
      </c>
      <c r="G1225">
        <v>32.799999999999997</v>
      </c>
      <c r="H1225">
        <v>146492</v>
      </c>
      <c r="I1225" t="s">
        <v>3207</v>
      </c>
      <c r="J1225">
        <v>216</v>
      </c>
      <c r="K1225" s="1">
        <v>43513.012152777781</v>
      </c>
      <c r="L1225" t="str">
        <f>VLOOKUP(J1225,myj_category!A:B,2,0)</f>
        <v>传记</v>
      </c>
    </row>
    <row r="1226" spans="1:12" x14ac:dyDescent="0.25">
      <c r="A1226">
        <v>1225</v>
      </c>
      <c r="B1226" t="s">
        <v>3209</v>
      </c>
      <c r="C1226" t="s">
        <v>3210</v>
      </c>
      <c r="D1226" t="s">
        <v>3211</v>
      </c>
      <c r="E1226">
        <v>7.2</v>
      </c>
      <c r="F1226">
        <v>13.41</v>
      </c>
      <c r="G1226">
        <v>29.8</v>
      </c>
      <c r="H1226">
        <v>150387</v>
      </c>
      <c r="I1226" t="s">
        <v>3212</v>
      </c>
      <c r="J1226">
        <v>216</v>
      </c>
      <c r="K1226" s="1">
        <v>43513.012152777781</v>
      </c>
      <c r="L1226" t="str">
        <f>VLOOKUP(J1226,myj_category!A:B,2,0)</f>
        <v>传记</v>
      </c>
    </row>
    <row r="1227" spans="1:12" x14ac:dyDescent="0.25">
      <c r="A1227">
        <v>1226</v>
      </c>
      <c r="B1227" t="s">
        <v>3213</v>
      </c>
      <c r="C1227" t="s">
        <v>3214</v>
      </c>
      <c r="D1227" t="s">
        <v>3215</v>
      </c>
      <c r="E1227">
        <v>7.9</v>
      </c>
      <c r="F1227">
        <v>22.05</v>
      </c>
      <c r="G1227">
        <v>49</v>
      </c>
      <c r="H1227">
        <v>151108</v>
      </c>
      <c r="I1227" t="s">
        <v>3216</v>
      </c>
      <c r="J1227">
        <v>216</v>
      </c>
      <c r="K1227" s="1">
        <v>43513.012152777781</v>
      </c>
      <c r="L1227" t="str">
        <f>VLOOKUP(J1227,myj_category!A:B,2,0)</f>
        <v>传记</v>
      </c>
    </row>
    <row r="1228" spans="1:12" x14ac:dyDescent="0.25">
      <c r="A1228">
        <v>1227</v>
      </c>
      <c r="B1228" t="s">
        <v>3217</v>
      </c>
      <c r="C1228" t="s">
        <v>3218</v>
      </c>
      <c r="D1228" t="s">
        <v>3219</v>
      </c>
      <c r="E1228">
        <v>6.2</v>
      </c>
      <c r="F1228">
        <v>13.5</v>
      </c>
      <c r="G1228">
        <v>30</v>
      </c>
      <c r="H1228">
        <v>151114</v>
      </c>
      <c r="I1228" t="s">
        <v>3218</v>
      </c>
      <c r="J1228">
        <v>216</v>
      </c>
      <c r="K1228" s="1">
        <v>43513.012152777781</v>
      </c>
      <c r="L1228" t="str">
        <f>VLOOKUP(J1228,myj_category!A:B,2,0)</f>
        <v>传记</v>
      </c>
    </row>
    <row r="1229" spans="1:12" x14ac:dyDescent="0.25">
      <c r="A1229">
        <v>1228</v>
      </c>
      <c r="B1229" t="s">
        <v>1753</v>
      </c>
      <c r="C1229" t="s">
        <v>1754</v>
      </c>
      <c r="D1229" t="s">
        <v>1755</v>
      </c>
      <c r="E1229">
        <v>7.2</v>
      </c>
      <c r="F1229">
        <v>12.6</v>
      </c>
      <c r="G1229">
        <v>28</v>
      </c>
      <c r="H1229">
        <v>151319</v>
      </c>
      <c r="I1229" t="s">
        <v>1756</v>
      </c>
      <c r="J1229">
        <v>216</v>
      </c>
      <c r="K1229" s="1">
        <v>43513.012152777781</v>
      </c>
      <c r="L1229" t="str">
        <f>VLOOKUP(J1229,myj_category!A:B,2,0)</f>
        <v>传记</v>
      </c>
    </row>
    <row r="1230" spans="1:12" x14ac:dyDescent="0.25">
      <c r="A1230">
        <v>1229</v>
      </c>
      <c r="B1230" t="s">
        <v>3220</v>
      </c>
      <c r="C1230" t="s">
        <v>3221</v>
      </c>
      <c r="D1230" t="s">
        <v>3222</v>
      </c>
      <c r="E1230">
        <v>6.8</v>
      </c>
      <c r="F1230">
        <v>20.25</v>
      </c>
      <c r="G1230">
        <v>45</v>
      </c>
      <c r="H1230">
        <v>151334</v>
      </c>
      <c r="I1230" t="s">
        <v>3221</v>
      </c>
      <c r="J1230">
        <v>216</v>
      </c>
      <c r="K1230" s="1">
        <v>43513.012152777781</v>
      </c>
      <c r="L1230" t="str">
        <f>VLOOKUP(J1230,myj_category!A:B,2,0)</f>
        <v>传记</v>
      </c>
    </row>
    <row r="1231" spans="1:12" x14ac:dyDescent="0.25">
      <c r="A1231">
        <v>1230</v>
      </c>
      <c r="B1231" t="s">
        <v>3223</v>
      </c>
      <c r="C1231" t="s">
        <v>3224</v>
      </c>
      <c r="D1231" t="s">
        <v>3225</v>
      </c>
      <c r="E1231">
        <v>7.1</v>
      </c>
      <c r="F1231">
        <v>15.75</v>
      </c>
      <c r="G1231">
        <v>35</v>
      </c>
      <c r="H1231">
        <v>151664</v>
      </c>
      <c r="I1231" t="s">
        <v>3224</v>
      </c>
      <c r="J1231">
        <v>216</v>
      </c>
      <c r="K1231" s="1">
        <v>43513.012152777781</v>
      </c>
      <c r="L1231" t="str">
        <f>VLOOKUP(J1231,myj_category!A:B,2,0)</f>
        <v>传记</v>
      </c>
    </row>
    <row r="1232" spans="1:12" x14ac:dyDescent="0.25">
      <c r="A1232">
        <v>1231</v>
      </c>
      <c r="B1232" t="s">
        <v>3226</v>
      </c>
      <c r="C1232" t="s">
        <v>3227</v>
      </c>
      <c r="D1232" t="s">
        <v>3228</v>
      </c>
      <c r="E1232">
        <v>7.3</v>
      </c>
      <c r="F1232">
        <v>26.1</v>
      </c>
      <c r="G1232">
        <v>58</v>
      </c>
      <c r="H1232">
        <v>152104</v>
      </c>
      <c r="I1232" t="s">
        <v>3227</v>
      </c>
      <c r="J1232">
        <v>216</v>
      </c>
      <c r="K1232" s="1">
        <v>43513.012152777781</v>
      </c>
      <c r="L1232" t="str">
        <f>VLOOKUP(J1232,myj_category!A:B,2,0)</f>
        <v>传记</v>
      </c>
    </row>
    <row r="1233" spans="1:12" x14ac:dyDescent="0.25">
      <c r="A1233">
        <v>1232</v>
      </c>
      <c r="B1233" t="s">
        <v>3229</v>
      </c>
      <c r="C1233" t="s">
        <v>3230</v>
      </c>
      <c r="D1233" t="s">
        <v>3231</v>
      </c>
      <c r="E1233">
        <v>7</v>
      </c>
      <c r="F1233">
        <v>15.75</v>
      </c>
      <c r="G1233">
        <v>35</v>
      </c>
      <c r="H1233">
        <v>152639</v>
      </c>
      <c r="I1233" t="s">
        <v>3230</v>
      </c>
      <c r="J1233">
        <v>216</v>
      </c>
      <c r="K1233" s="1">
        <v>43513.012152777781</v>
      </c>
      <c r="L1233" t="str">
        <f>VLOOKUP(J1233,myj_category!A:B,2,0)</f>
        <v>传记</v>
      </c>
    </row>
    <row r="1234" spans="1:12" x14ac:dyDescent="0.25">
      <c r="A1234">
        <v>1233</v>
      </c>
      <c r="B1234" t="s">
        <v>3232</v>
      </c>
      <c r="C1234" t="s">
        <v>3233</v>
      </c>
      <c r="E1234">
        <v>6.5</v>
      </c>
      <c r="F1234">
        <v>15.75</v>
      </c>
      <c r="G1234">
        <v>35</v>
      </c>
      <c r="H1234">
        <v>152711</v>
      </c>
      <c r="I1234" t="s">
        <v>3234</v>
      </c>
      <c r="J1234">
        <v>216</v>
      </c>
      <c r="K1234" s="1">
        <v>43513.012152777781</v>
      </c>
      <c r="L1234" t="str">
        <f>VLOOKUP(J1234,myj_category!A:B,2,0)</f>
        <v>传记</v>
      </c>
    </row>
    <row r="1235" spans="1:12" x14ac:dyDescent="0.25">
      <c r="A1235">
        <v>1234</v>
      </c>
      <c r="B1235" t="s">
        <v>3235</v>
      </c>
      <c r="C1235" t="s">
        <v>3236</v>
      </c>
      <c r="D1235" t="s">
        <v>3237</v>
      </c>
      <c r="E1235">
        <v>7.2</v>
      </c>
      <c r="F1235">
        <v>17.91</v>
      </c>
      <c r="G1235">
        <v>39.799999999999997</v>
      </c>
      <c r="H1235">
        <v>152992</v>
      </c>
      <c r="I1235" t="s">
        <v>3236</v>
      </c>
      <c r="J1235">
        <v>216</v>
      </c>
      <c r="K1235" s="1">
        <v>43513.012152777781</v>
      </c>
      <c r="L1235" t="str">
        <f>VLOOKUP(J1235,myj_category!A:B,2,0)</f>
        <v>传记</v>
      </c>
    </row>
    <row r="1236" spans="1:12" x14ac:dyDescent="0.25">
      <c r="A1236">
        <v>1235</v>
      </c>
      <c r="B1236" t="s">
        <v>3238</v>
      </c>
      <c r="C1236" t="s">
        <v>3239</v>
      </c>
      <c r="D1236" t="s">
        <v>3240</v>
      </c>
      <c r="E1236">
        <v>6.4</v>
      </c>
      <c r="F1236">
        <v>17.55</v>
      </c>
      <c r="G1236">
        <v>39</v>
      </c>
      <c r="H1236">
        <v>154961</v>
      </c>
      <c r="I1236" t="s">
        <v>3241</v>
      </c>
      <c r="J1236">
        <v>216</v>
      </c>
      <c r="K1236" s="1">
        <v>43513.012152777781</v>
      </c>
      <c r="L1236" t="str">
        <f>VLOOKUP(J1236,myj_category!A:B,2,0)</f>
        <v>传记</v>
      </c>
    </row>
    <row r="1237" spans="1:12" x14ac:dyDescent="0.25">
      <c r="A1237">
        <v>1236</v>
      </c>
      <c r="B1237" t="s">
        <v>1282</v>
      </c>
      <c r="C1237" t="s">
        <v>1283</v>
      </c>
      <c r="D1237" t="s">
        <v>1284</v>
      </c>
      <c r="E1237">
        <v>6.3</v>
      </c>
      <c r="F1237">
        <v>31.41</v>
      </c>
      <c r="G1237">
        <v>69.8</v>
      </c>
      <c r="H1237">
        <v>155462</v>
      </c>
      <c r="I1237" t="s">
        <v>1285</v>
      </c>
      <c r="J1237">
        <v>216</v>
      </c>
      <c r="K1237" s="1">
        <v>43513.012152777781</v>
      </c>
      <c r="L1237" t="str">
        <f>VLOOKUP(J1237,myj_category!A:B,2,0)</f>
        <v>传记</v>
      </c>
    </row>
    <row r="1238" spans="1:12" x14ac:dyDescent="0.25">
      <c r="A1238">
        <v>1237</v>
      </c>
      <c r="B1238" t="s">
        <v>1286</v>
      </c>
      <c r="C1238" t="s">
        <v>1287</v>
      </c>
      <c r="D1238" t="s">
        <v>1288</v>
      </c>
      <c r="E1238">
        <v>7.3</v>
      </c>
      <c r="F1238">
        <v>12.6</v>
      </c>
      <c r="G1238">
        <v>28</v>
      </c>
      <c r="H1238">
        <v>155530</v>
      </c>
      <c r="I1238" t="s">
        <v>1289</v>
      </c>
      <c r="J1238">
        <v>216</v>
      </c>
      <c r="K1238" s="1">
        <v>43513.012152777781</v>
      </c>
      <c r="L1238" t="str">
        <f>VLOOKUP(J1238,myj_category!A:B,2,0)</f>
        <v>传记</v>
      </c>
    </row>
    <row r="1239" spans="1:12" x14ac:dyDescent="0.25">
      <c r="A1239">
        <v>1238</v>
      </c>
      <c r="B1239" t="s">
        <v>3242</v>
      </c>
      <c r="C1239" t="s">
        <v>3243</v>
      </c>
      <c r="D1239" t="s">
        <v>3244</v>
      </c>
      <c r="E1239">
        <v>7.9</v>
      </c>
      <c r="F1239">
        <v>14.4</v>
      </c>
      <c r="G1239">
        <v>32</v>
      </c>
      <c r="H1239">
        <v>156770</v>
      </c>
      <c r="I1239" t="s">
        <v>3245</v>
      </c>
      <c r="J1239">
        <v>216</v>
      </c>
      <c r="K1239" s="1">
        <v>43513.012164351851</v>
      </c>
      <c r="L1239" t="str">
        <f>VLOOKUP(J1239,myj_category!A:B,2,0)</f>
        <v>传记</v>
      </c>
    </row>
    <row r="1240" spans="1:12" x14ac:dyDescent="0.25">
      <c r="A1240">
        <v>1239</v>
      </c>
      <c r="B1240" t="s">
        <v>3246</v>
      </c>
      <c r="C1240" t="s">
        <v>3247</v>
      </c>
      <c r="D1240" t="s">
        <v>3095</v>
      </c>
      <c r="E1240">
        <v>6.9</v>
      </c>
      <c r="F1240">
        <v>22.41</v>
      </c>
      <c r="G1240">
        <v>49.8</v>
      </c>
      <c r="H1240">
        <v>160502</v>
      </c>
      <c r="I1240" t="s">
        <v>3247</v>
      </c>
      <c r="J1240">
        <v>216</v>
      </c>
      <c r="K1240" s="1">
        <v>43513.012164351851</v>
      </c>
      <c r="L1240" t="str">
        <f>VLOOKUP(J1240,myj_category!A:B,2,0)</f>
        <v>传记</v>
      </c>
    </row>
    <row r="1241" spans="1:12" x14ac:dyDescent="0.25">
      <c r="A1241">
        <v>1240</v>
      </c>
      <c r="B1241" t="s">
        <v>3248</v>
      </c>
      <c r="C1241" t="s">
        <v>3249</v>
      </c>
      <c r="D1241" t="s">
        <v>3250</v>
      </c>
      <c r="E1241">
        <v>8.9</v>
      </c>
      <c r="F1241">
        <v>11.25</v>
      </c>
      <c r="G1241">
        <v>25</v>
      </c>
      <c r="H1241">
        <v>161397</v>
      </c>
      <c r="I1241" t="s">
        <v>3249</v>
      </c>
      <c r="J1241">
        <v>216</v>
      </c>
      <c r="K1241" s="1">
        <v>43513.012164351851</v>
      </c>
      <c r="L1241" t="str">
        <f>VLOOKUP(J1241,myj_category!A:B,2,0)</f>
        <v>传记</v>
      </c>
    </row>
    <row r="1242" spans="1:12" x14ac:dyDescent="0.25">
      <c r="A1242">
        <v>1241</v>
      </c>
      <c r="B1242" t="s">
        <v>3251</v>
      </c>
      <c r="C1242" t="s">
        <v>3252</v>
      </c>
      <c r="D1242" t="s">
        <v>3253</v>
      </c>
      <c r="E1242">
        <v>7.5</v>
      </c>
      <c r="F1242">
        <v>17.100000000000001</v>
      </c>
      <c r="G1242">
        <v>38</v>
      </c>
      <c r="H1242">
        <v>162267</v>
      </c>
      <c r="I1242" t="s">
        <v>3252</v>
      </c>
      <c r="J1242">
        <v>216</v>
      </c>
      <c r="K1242" s="1">
        <v>43513.012164351851</v>
      </c>
      <c r="L1242" t="str">
        <f>VLOOKUP(J1242,myj_category!A:B,2,0)</f>
        <v>传记</v>
      </c>
    </row>
    <row r="1243" spans="1:12" x14ac:dyDescent="0.25">
      <c r="A1243">
        <v>1242</v>
      </c>
      <c r="B1243" t="s">
        <v>3254</v>
      </c>
      <c r="C1243" t="s">
        <v>3255</v>
      </c>
      <c r="D1243" t="s">
        <v>3256</v>
      </c>
      <c r="E1243">
        <v>7.5</v>
      </c>
      <c r="F1243">
        <v>13.41</v>
      </c>
      <c r="G1243">
        <v>29.8</v>
      </c>
      <c r="H1243">
        <v>162914</v>
      </c>
      <c r="I1243" t="s">
        <v>3257</v>
      </c>
      <c r="J1243">
        <v>216</v>
      </c>
      <c r="K1243" s="1">
        <v>43513.012164351851</v>
      </c>
      <c r="L1243" t="str">
        <f>VLOOKUP(J1243,myj_category!A:B,2,0)</f>
        <v>传记</v>
      </c>
    </row>
    <row r="1244" spans="1:12" x14ac:dyDescent="0.25">
      <c r="A1244">
        <v>1243</v>
      </c>
      <c r="B1244" t="s">
        <v>3258</v>
      </c>
      <c r="C1244" t="s">
        <v>3259</v>
      </c>
      <c r="D1244" t="s">
        <v>3260</v>
      </c>
      <c r="E1244">
        <v>8.1</v>
      </c>
      <c r="F1244">
        <v>21.6</v>
      </c>
      <c r="G1244">
        <v>48</v>
      </c>
      <c r="H1244">
        <v>163048</v>
      </c>
      <c r="I1244" t="s">
        <v>3261</v>
      </c>
      <c r="J1244">
        <v>216</v>
      </c>
      <c r="K1244" s="1">
        <v>43513.012164351851</v>
      </c>
      <c r="L1244" t="str">
        <f>VLOOKUP(J1244,myj_category!A:B,2,0)</f>
        <v>传记</v>
      </c>
    </row>
    <row r="1245" spans="1:12" x14ac:dyDescent="0.25">
      <c r="A1245">
        <v>1244</v>
      </c>
      <c r="B1245" t="s">
        <v>3262</v>
      </c>
      <c r="C1245" t="s">
        <v>3263</v>
      </c>
      <c r="D1245" t="s">
        <v>3264</v>
      </c>
      <c r="E1245">
        <v>8.4</v>
      </c>
      <c r="F1245">
        <v>13.41</v>
      </c>
      <c r="G1245">
        <v>29.8</v>
      </c>
      <c r="H1245">
        <v>165165</v>
      </c>
      <c r="I1245" t="s">
        <v>3265</v>
      </c>
      <c r="J1245">
        <v>216</v>
      </c>
      <c r="K1245" s="1">
        <v>43513.012164351851</v>
      </c>
      <c r="L1245" t="str">
        <f>VLOOKUP(J1245,myj_category!A:B,2,0)</f>
        <v>传记</v>
      </c>
    </row>
    <row r="1246" spans="1:12" x14ac:dyDescent="0.25">
      <c r="A1246">
        <v>1245</v>
      </c>
      <c r="B1246" t="s">
        <v>1829</v>
      </c>
      <c r="C1246" t="s">
        <v>1830</v>
      </c>
      <c r="D1246" t="s">
        <v>1831</v>
      </c>
      <c r="E1246">
        <v>5.9</v>
      </c>
      <c r="F1246">
        <v>17.55</v>
      </c>
      <c r="G1246">
        <v>39</v>
      </c>
      <c r="H1246">
        <v>167906</v>
      </c>
      <c r="I1246" t="s">
        <v>1830</v>
      </c>
      <c r="J1246">
        <v>216</v>
      </c>
      <c r="K1246" s="1">
        <v>43513.012164351851</v>
      </c>
      <c r="L1246" t="str">
        <f>VLOOKUP(J1246,myj_category!A:B,2,0)</f>
        <v>传记</v>
      </c>
    </row>
    <row r="1247" spans="1:12" x14ac:dyDescent="0.25">
      <c r="A1247">
        <v>1246</v>
      </c>
      <c r="B1247" t="s">
        <v>3266</v>
      </c>
      <c r="C1247" t="s">
        <v>3267</v>
      </c>
      <c r="D1247" t="s">
        <v>3268</v>
      </c>
      <c r="E1247">
        <v>8.6999999999999993</v>
      </c>
      <c r="F1247">
        <v>14.81</v>
      </c>
      <c r="G1247">
        <v>32.9</v>
      </c>
      <c r="H1247">
        <v>168715</v>
      </c>
      <c r="I1247" t="s">
        <v>3267</v>
      </c>
      <c r="J1247">
        <v>216</v>
      </c>
      <c r="K1247" s="1">
        <v>43513.012164351851</v>
      </c>
      <c r="L1247" t="str">
        <f>VLOOKUP(J1247,myj_category!A:B,2,0)</f>
        <v>传记</v>
      </c>
    </row>
    <row r="1248" spans="1:12" x14ac:dyDescent="0.25">
      <c r="A1248">
        <v>1247</v>
      </c>
      <c r="B1248" t="s">
        <v>1845</v>
      </c>
      <c r="C1248" t="s">
        <v>1846</v>
      </c>
      <c r="D1248" t="s">
        <v>1847</v>
      </c>
      <c r="E1248">
        <v>7.3</v>
      </c>
      <c r="F1248">
        <v>12.6</v>
      </c>
      <c r="G1248">
        <v>28</v>
      </c>
      <c r="H1248">
        <v>170085</v>
      </c>
      <c r="I1248" t="s">
        <v>1846</v>
      </c>
      <c r="J1248">
        <v>216</v>
      </c>
      <c r="K1248" s="1">
        <v>43513.012164351851</v>
      </c>
      <c r="L1248" t="str">
        <f>VLOOKUP(J1248,myj_category!A:B,2,0)</f>
        <v>传记</v>
      </c>
    </row>
    <row r="1249" spans="1:12" x14ac:dyDescent="0.25">
      <c r="A1249">
        <v>1248</v>
      </c>
      <c r="B1249" t="s">
        <v>1862</v>
      </c>
      <c r="C1249" t="s">
        <v>1863</v>
      </c>
      <c r="D1249" t="s">
        <v>1864</v>
      </c>
      <c r="E1249">
        <v>7.2</v>
      </c>
      <c r="F1249">
        <v>13.41</v>
      </c>
      <c r="G1249">
        <v>29.8</v>
      </c>
      <c r="H1249">
        <v>171837</v>
      </c>
      <c r="I1249" t="s">
        <v>1863</v>
      </c>
      <c r="J1249">
        <v>216</v>
      </c>
      <c r="K1249" s="1">
        <v>43513.012164351851</v>
      </c>
      <c r="L1249" t="str">
        <f>VLOOKUP(J1249,myj_category!A:B,2,0)</f>
        <v>传记</v>
      </c>
    </row>
    <row r="1250" spans="1:12" x14ac:dyDescent="0.25">
      <c r="A1250">
        <v>1249</v>
      </c>
      <c r="B1250" t="s">
        <v>2560</v>
      </c>
      <c r="C1250" t="s">
        <v>2561</v>
      </c>
      <c r="D1250" t="s">
        <v>1339</v>
      </c>
      <c r="E1250">
        <v>7.1</v>
      </c>
      <c r="F1250">
        <v>13.05</v>
      </c>
      <c r="G1250">
        <v>29</v>
      </c>
      <c r="H1250">
        <v>175382</v>
      </c>
      <c r="I1250" t="s">
        <v>2561</v>
      </c>
      <c r="J1250">
        <v>216</v>
      </c>
      <c r="K1250" s="1">
        <v>43513.012164351851</v>
      </c>
      <c r="L1250" t="str">
        <f>VLOOKUP(J1250,myj_category!A:B,2,0)</f>
        <v>传记</v>
      </c>
    </row>
    <row r="1251" spans="1:12" x14ac:dyDescent="0.25">
      <c r="A1251">
        <v>1250</v>
      </c>
      <c r="B1251" t="s">
        <v>3269</v>
      </c>
      <c r="C1251" t="s">
        <v>3270</v>
      </c>
      <c r="D1251" t="s">
        <v>3271</v>
      </c>
      <c r="E1251">
        <v>7.4</v>
      </c>
      <c r="F1251">
        <v>15.75</v>
      </c>
      <c r="G1251">
        <v>35</v>
      </c>
      <c r="H1251">
        <v>175808</v>
      </c>
      <c r="I1251" t="s">
        <v>3270</v>
      </c>
      <c r="J1251">
        <v>216</v>
      </c>
      <c r="K1251" s="1">
        <v>43513.012164351851</v>
      </c>
      <c r="L1251" t="str">
        <f>VLOOKUP(J1251,myj_category!A:B,2,0)</f>
        <v>传记</v>
      </c>
    </row>
    <row r="1252" spans="1:12" x14ac:dyDescent="0.25">
      <c r="A1252">
        <v>1251</v>
      </c>
      <c r="B1252" t="s">
        <v>3272</v>
      </c>
      <c r="C1252" t="s">
        <v>3273</v>
      </c>
      <c r="D1252" t="s">
        <v>3274</v>
      </c>
      <c r="E1252">
        <v>7</v>
      </c>
      <c r="F1252">
        <v>20.25</v>
      </c>
      <c r="G1252">
        <v>45</v>
      </c>
      <c r="H1252">
        <v>177558</v>
      </c>
      <c r="I1252" t="s">
        <v>3275</v>
      </c>
      <c r="J1252">
        <v>216</v>
      </c>
      <c r="K1252" s="1">
        <v>43513.012164351851</v>
      </c>
      <c r="L1252" t="str">
        <f>VLOOKUP(J1252,myj_category!A:B,2,0)</f>
        <v>传记</v>
      </c>
    </row>
    <row r="1253" spans="1:12" x14ac:dyDescent="0.25">
      <c r="A1253">
        <v>1252</v>
      </c>
      <c r="B1253" t="s">
        <v>3276</v>
      </c>
      <c r="C1253" t="s">
        <v>3141</v>
      </c>
      <c r="D1253" t="s">
        <v>3277</v>
      </c>
      <c r="E1253">
        <v>7.2</v>
      </c>
      <c r="F1253">
        <v>17.55</v>
      </c>
      <c r="G1253">
        <v>39</v>
      </c>
      <c r="H1253">
        <v>179747</v>
      </c>
      <c r="I1253" t="s">
        <v>3141</v>
      </c>
      <c r="J1253">
        <v>216</v>
      </c>
      <c r="K1253" s="1">
        <v>43513.012164351851</v>
      </c>
      <c r="L1253" t="str">
        <f>VLOOKUP(J1253,myj_category!A:B,2,0)</f>
        <v>传记</v>
      </c>
    </row>
    <row r="1254" spans="1:12" x14ac:dyDescent="0.25">
      <c r="A1254">
        <v>1253</v>
      </c>
      <c r="B1254" t="s">
        <v>3278</v>
      </c>
      <c r="C1254" t="s">
        <v>3279</v>
      </c>
      <c r="D1254" t="s">
        <v>3280</v>
      </c>
      <c r="E1254">
        <v>7.3</v>
      </c>
      <c r="F1254">
        <v>13.41</v>
      </c>
      <c r="G1254">
        <v>29.8</v>
      </c>
      <c r="H1254">
        <v>180313</v>
      </c>
      <c r="I1254" t="s">
        <v>3279</v>
      </c>
      <c r="J1254">
        <v>216</v>
      </c>
      <c r="K1254" s="1">
        <v>43513.012164351851</v>
      </c>
      <c r="L1254" t="str">
        <f>VLOOKUP(J1254,myj_category!A:B,2,0)</f>
        <v>传记</v>
      </c>
    </row>
    <row r="1255" spans="1:12" x14ac:dyDescent="0.25">
      <c r="A1255">
        <v>1254</v>
      </c>
      <c r="B1255" t="s">
        <v>674</v>
      </c>
      <c r="C1255" t="s">
        <v>675</v>
      </c>
      <c r="D1255" t="s">
        <v>630</v>
      </c>
      <c r="E1255">
        <v>7.8</v>
      </c>
      <c r="F1255">
        <v>11.7</v>
      </c>
      <c r="G1255">
        <v>26</v>
      </c>
      <c r="H1255">
        <v>181008</v>
      </c>
      <c r="I1255" t="s">
        <v>675</v>
      </c>
      <c r="J1255">
        <v>216</v>
      </c>
      <c r="K1255" s="1">
        <v>43513.012164351851</v>
      </c>
      <c r="L1255" t="str">
        <f>VLOOKUP(J1255,myj_category!A:B,2,0)</f>
        <v>传记</v>
      </c>
    </row>
    <row r="1256" spans="1:12" x14ac:dyDescent="0.25">
      <c r="A1256">
        <v>1255</v>
      </c>
      <c r="B1256" t="s">
        <v>3281</v>
      </c>
      <c r="C1256" t="s">
        <v>3282</v>
      </c>
      <c r="D1256" t="s">
        <v>3283</v>
      </c>
      <c r="E1256">
        <v>7.4</v>
      </c>
      <c r="F1256">
        <v>15.66</v>
      </c>
      <c r="G1256">
        <v>34.799999999999997</v>
      </c>
      <c r="H1256">
        <v>181167</v>
      </c>
      <c r="I1256" t="s">
        <v>3284</v>
      </c>
      <c r="J1256">
        <v>216</v>
      </c>
      <c r="K1256" s="1">
        <v>43513.012164351851</v>
      </c>
      <c r="L1256" t="str">
        <f>VLOOKUP(J1256,myj_category!A:B,2,0)</f>
        <v>传记</v>
      </c>
    </row>
    <row r="1257" spans="1:12" x14ac:dyDescent="0.25">
      <c r="A1257">
        <v>1256</v>
      </c>
      <c r="B1257" t="s">
        <v>3285</v>
      </c>
      <c r="C1257" t="s">
        <v>3286</v>
      </c>
      <c r="D1257" t="s">
        <v>1288</v>
      </c>
      <c r="E1257">
        <v>7</v>
      </c>
      <c r="F1257">
        <v>15.75</v>
      </c>
      <c r="G1257">
        <v>35</v>
      </c>
      <c r="H1257">
        <v>182417</v>
      </c>
      <c r="I1257" t="s">
        <v>3286</v>
      </c>
      <c r="J1257">
        <v>216</v>
      </c>
      <c r="K1257" s="1">
        <v>43513.012164351851</v>
      </c>
      <c r="L1257" t="str">
        <f>VLOOKUP(J1257,myj_category!A:B,2,0)</f>
        <v>传记</v>
      </c>
    </row>
    <row r="1258" spans="1:12" x14ac:dyDescent="0.25">
      <c r="A1258">
        <v>1257</v>
      </c>
      <c r="B1258" t="s">
        <v>3287</v>
      </c>
      <c r="C1258" t="s">
        <v>3288</v>
      </c>
      <c r="D1258" t="s">
        <v>3289</v>
      </c>
      <c r="E1258">
        <v>7.6</v>
      </c>
      <c r="F1258">
        <v>12.6</v>
      </c>
      <c r="G1258">
        <v>28</v>
      </c>
      <c r="H1258">
        <v>182585</v>
      </c>
      <c r="I1258" t="s">
        <v>3290</v>
      </c>
      <c r="J1258">
        <v>216</v>
      </c>
      <c r="K1258" s="1">
        <v>43513.012175925927</v>
      </c>
      <c r="L1258" t="str">
        <f>VLOOKUP(J1258,myj_category!A:B,2,0)</f>
        <v>传记</v>
      </c>
    </row>
    <row r="1259" spans="1:12" x14ac:dyDescent="0.25">
      <c r="A1259">
        <v>1258</v>
      </c>
      <c r="B1259" t="s">
        <v>3291</v>
      </c>
      <c r="C1259" t="s">
        <v>3292</v>
      </c>
      <c r="D1259" t="s">
        <v>3293</v>
      </c>
      <c r="E1259">
        <v>6.7</v>
      </c>
      <c r="F1259">
        <v>21.6</v>
      </c>
      <c r="G1259">
        <v>48</v>
      </c>
      <c r="H1259">
        <v>187093</v>
      </c>
      <c r="I1259" t="s">
        <v>3294</v>
      </c>
      <c r="J1259">
        <v>216</v>
      </c>
      <c r="K1259" s="1">
        <v>43513.012175925927</v>
      </c>
      <c r="L1259" t="str">
        <f>VLOOKUP(J1259,myj_category!A:B,2,0)</f>
        <v>传记</v>
      </c>
    </row>
    <row r="1260" spans="1:12" x14ac:dyDescent="0.25">
      <c r="A1260">
        <v>1259</v>
      </c>
      <c r="B1260" t="s">
        <v>3295</v>
      </c>
      <c r="C1260" t="s">
        <v>3296</v>
      </c>
      <c r="D1260" t="s">
        <v>3077</v>
      </c>
      <c r="E1260">
        <v>6.9</v>
      </c>
      <c r="F1260">
        <v>14.4</v>
      </c>
      <c r="G1260">
        <v>32</v>
      </c>
      <c r="H1260">
        <v>188985</v>
      </c>
      <c r="I1260" t="s">
        <v>3297</v>
      </c>
      <c r="J1260">
        <v>216</v>
      </c>
      <c r="K1260" s="1">
        <v>43513.012175925927</v>
      </c>
      <c r="L1260" t="str">
        <f>VLOOKUP(J1260,myj_category!A:B,2,0)</f>
        <v>传记</v>
      </c>
    </row>
    <row r="1261" spans="1:12" x14ac:dyDescent="0.25">
      <c r="A1261">
        <v>1260</v>
      </c>
      <c r="B1261" t="s">
        <v>3298</v>
      </c>
      <c r="C1261" t="s">
        <v>3299</v>
      </c>
      <c r="D1261" t="s">
        <v>3300</v>
      </c>
      <c r="E1261">
        <v>7.2</v>
      </c>
      <c r="F1261">
        <v>12.6</v>
      </c>
      <c r="G1261">
        <v>28</v>
      </c>
      <c r="H1261">
        <v>189617</v>
      </c>
      <c r="I1261" t="s">
        <v>3301</v>
      </c>
      <c r="J1261">
        <v>216</v>
      </c>
      <c r="K1261" s="1">
        <v>43513.012175925927</v>
      </c>
      <c r="L1261" t="str">
        <f>VLOOKUP(J1261,myj_category!A:B,2,0)</f>
        <v>传记</v>
      </c>
    </row>
    <row r="1262" spans="1:12" x14ac:dyDescent="0.25">
      <c r="A1262">
        <v>1261</v>
      </c>
      <c r="B1262" t="s">
        <v>3302</v>
      </c>
      <c r="C1262" t="s">
        <v>3303</v>
      </c>
      <c r="D1262" t="s">
        <v>3304</v>
      </c>
      <c r="E1262">
        <v>7.4</v>
      </c>
      <c r="F1262">
        <v>17.91</v>
      </c>
      <c r="G1262">
        <v>39.799999999999997</v>
      </c>
      <c r="H1262">
        <v>189618</v>
      </c>
      <c r="I1262" t="s">
        <v>3303</v>
      </c>
      <c r="J1262">
        <v>216</v>
      </c>
      <c r="K1262" s="1">
        <v>43513.012175925927</v>
      </c>
      <c r="L1262" t="str">
        <f>VLOOKUP(J1262,myj_category!A:B,2,0)</f>
        <v>传记</v>
      </c>
    </row>
    <row r="1263" spans="1:12" x14ac:dyDescent="0.25">
      <c r="A1263">
        <v>1262</v>
      </c>
      <c r="B1263" t="s">
        <v>3305</v>
      </c>
      <c r="C1263" t="s">
        <v>3306</v>
      </c>
      <c r="D1263" t="s">
        <v>3307</v>
      </c>
      <c r="E1263">
        <v>7.4</v>
      </c>
      <c r="F1263">
        <v>12.6</v>
      </c>
      <c r="G1263">
        <v>28</v>
      </c>
      <c r="H1263">
        <v>189659</v>
      </c>
      <c r="I1263" t="s">
        <v>3306</v>
      </c>
      <c r="J1263">
        <v>216</v>
      </c>
      <c r="K1263" s="1">
        <v>43513.012175925927</v>
      </c>
      <c r="L1263" t="str">
        <f>VLOOKUP(J1263,myj_category!A:B,2,0)</f>
        <v>传记</v>
      </c>
    </row>
    <row r="1264" spans="1:12" x14ac:dyDescent="0.25">
      <c r="A1264">
        <v>1263</v>
      </c>
      <c r="B1264" t="s">
        <v>3308</v>
      </c>
      <c r="C1264" t="s">
        <v>3309</v>
      </c>
      <c r="D1264" t="s">
        <v>3310</v>
      </c>
      <c r="E1264">
        <v>6.3</v>
      </c>
      <c r="F1264">
        <v>18.899999999999999</v>
      </c>
      <c r="G1264">
        <v>42</v>
      </c>
      <c r="H1264">
        <v>191787</v>
      </c>
      <c r="I1264" t="s">
        <v>3309</v>
      </c>
      <c r="J1264">
        <v>216</v>
      </c>
      <c r="K1264" s="1">
        <v>43513.012175925927</v>
      </c>
      <c r="L1264" t="str">
        <f>VLOOKUP(J1264,myj_category!A:B,2,0)</f>
        <v>传记</v>
      </c>
    </row>
    <row r="1265" spans="1:12" x14ac:dyDescent="0.25">
      <c r="A1265">
        <v>1264</v>
      </c>
      <c r="B1265" t="s">
        <v>3311</v>
      </c>
      <c r="C1265" t="s">
        <v>1283</v>
      </c>
      <c r="D1265" t="s">
        <v>1283</v>
      </c>
      <c r="E1265">
        <v>7.2</v>
      </c>
      <c r="F1265">
        <v>25.2</v>
      </c>
      <c r="G1265">
        <v>56</v>
      </c>
      <c r="H1265">
        <v>191911</v>
      </c>
      <c r="I1265" t="s">
        <v>3312</v>
      </c>
      <c r="J1265">
        <v>216</v>
      </c>
      <c r="K1265" s="1">
        <v>43513.012175925927</v>
      </c>
      <c r="L1265" t="str">
        <f>VLOOKUP(J1265,myj_category!A:B,2,0)</f>
        <v>传记</v>
      </c>
    </row>
    <row r="1266" spans="1:12" x14ac:dyDescent="0.25">
      <c r="A1266">
        <v>1265</v>
      </c>
      <c r="B1266" t="s">
        <v>3313</v>
      </c>
      <c r="C1266" t="s">
        <v>3314</v>
      </c>
      <c r="D1266" t="s">
        <v>3315</v>
      </c>
      <c r="E1266">
        <v>7.2</v>
      </c>
      <c r="F1266">
        <v>22.41</v>
      </c>
      <c r="G1266">
        <v>49.8</v>
      </c>
      <c r="H1266">
        <v>195237</v>
      </c>
      <c r="I1266" t="s">
        <v>3316</v>
      </c>
      <c r="J1266">
        <v>216</v>
      </c>
      <c r="K1266" s="1">
        <v>43513.012175925927</v>
      </c>
      <c r="L1266" t="str">
        <f>VLOOKUP(J1266,myj_category!A:B,2,0)</f>
        <v>传记</v>
      </c>
    </row>
    <row r="1267" spans="1:12" x14ac:dyDescent="0.25">
      <c r="A1267">
        <v>1266</v>
      </c>
      <c r="B1267" t="s">
        <v>3317</v>
      </c>
      <c r="C1267" t="s">
        <v>3318</v>
      </c>
      <c r="D1267" t="s">
        <v>3319</v>
      </c>
      <c r="E1267">
        <v>7.3</v>
      </c>
      <c r="F1267">
        <v>17.91</v>
      </c>
      <c r="G1267">
        <v>39.799999999999997</v>
      </c>
      <c r="H1267">
        <v>195440</v>
      </c>
      <c r="I1267" t="s">
        <v>3320</v>
      </c>
      <c r="J1267">
        <v>216</v>
      </c>
      <c r="K1267" s="1">
        <v>43513.012175925927</v>
      </c>
      <c r="L1267" t="str">
        <f>VLOOKUP(J1267,myj_category!A:B,2,0)</f>
        <v>传记</v>
      </c>
    </row>
    <row r="1268" spans="1:12" x14ac:dyDescent="0.25">
      <c r="A1268">
        <v>1267</v>
      </c>
      <c r="B1268" t="s">
        <v>3321</v>
      </c>
      <c r="C1268" t="s">
        <v>3322</v>
      </c>
      <c r="D1268" t="s">
        <v>3323</v>
      </c>
      <c r="E1268">
        <v>7.2</v>
      </c>
      <c r="F1268">
        <v>16.2</v>
      </c>
      <c r="G1268">
        <v>36</v>
      </c>
      <c r="H1268">
        <v>198853</v>
      </c>
      <c r="I1268" t="s">
        <v>3324</v>
      </c>
      <c r="J1268">
        <v>216</v>
      </c>
      <c r="K1268" s="1">
        <v>43513.012175925927</v>
      </c>
      <c r="L1268" t="str">
        <f>VLOOKUP(J1268,myj_category!A:B,2,0)</f>
        <v>传记</v>
      </c>
    </row>
    <row r="1269" spans="1:12" x14ac:dyDescent="0.25">
      <c r="A1269">
        <v>1268</v>
      </c>
      <c r="B1269" t="s">
        <v>3325</v>
      </c>
      <c r="C1269" t="s">
        <v>3326</v>
      </c>
      <c r="D1269" t="s">
        <v>3327</v>
      </c>
      <c r="E1269">
        <v>7</v>
      </c>
      <c r="F1269">
        <v>15.75</v>
      </c>
      <c r="G1269">
        <v>35</v>
      </c>
      <c r="H1269">
        <v>199729</v>
      </c>
      <c r="I1269" t="s">
        <v>3328</v>
      </c>
      <c r="J1269">
        <v>216</v>
      </c>
      <c r="K1269" s="1">
        <v>43513.012175925927</v>
      </c>
      <c r="L1269" t="str">
        <f>VLOOKUP(J1269,myj_category!A:B,2,0)</f>
        <v>传记</v>
      </c>
    </row>
    <row r="1270" spans="1:12" x14ac:dyDescent="0.25">
      <c r="A1270">
        <v>1269</v>
      </c>
      <c r="B1270" t="s">
        <v>3329</v>
      </c>
      <c r="C1270" t="s">
        <v>3330</v>
      </c>
      <c r="D1270" t="s">
        <v>3331</v>
      </c>
      <c r="E1270">
        <v>7.7</v>
      </c>
      <c r="F1270">
        <v>17.100000000000001</v>
      </c>
      <c r="G1270">
        <v>38</v>
      </c>
      <c r="H1270">
        <v>202098</v>
      </c>
      <c r="I1270" t="s">
        <v>3332</v>
      </c>
      <c r="J1270">
        <v>216</v>
      </c>
      <c r="K1270" s="1">
        <v>43513.012175925927</v>
      </c>
      <c r="L1270" t="str">
        <f>VLOOKUP(J1270,myj_category!A:B,2,0)</f>
        <v>传记</v>
      </c>
    </row>
    <row r="1271" spans="1:12" x14ac:dyDescent="0.25">
      <c r="A1271">
        <v>1270</v>
      </c>
      <c r="B1271" t="s">
        <v>3333</v>
      </c>
      <c r="C1271" t="s">
        <v>3334</v>
      </c>
      <c r="D1271" t="s">
        <v>3335</v>
      </c>
      <c r="E1271">
        <v>7.8</v>
      </c>
      <c r="F1271">
        <v>10.8</v>
      </c>
      <c r="G1271">
        <v>24</v>
      </c>
      <c r="H1271">
        <v>204861</v>
      </c>
      <c r="I1271" t="s">
        <v>3334</v>
      </c>
      <c r="J1271">
        <v>216</v>
      </c>
      <c r="K1271" s="1">
        <v>43513.012175925927</v>
      </c>
      <c r="L1271" t="str">
        <f>VLOOKUP(J1271,myj_category!A:B,2,0)</f>
        <v>传记</v>
      </c>
    </row>
    <row r="1272" spans="1:12" x14ac:dyDescent="0.25">
      <c r="A1272">
        <v>1271</v>
      </c>
      <c r="B1272" t="s">
        <v>3336</v>
      </c>
      <c r="C1272" t="s">
        <v>3337</v>
      </c>
      <c r="D1272" t="s">
        <v>3338</v>
      </c>
      <c r="E1272">
        <v>7.3</v>
      </c>
      <c r="F1272">
        <v>17.91</v>
      </c>
      <c r="G1272">
        <v>39.799999999999997</v>
      </c>
      <c r="H1272">
        <v>205218</v>
      </c>
      <c r="I1272" t="s">
        <v>3337</v>
      </c>
      <c r="J1272">
        <v>216</v>
      </c>
      <c r="K1272" s="1">
        <v>43513.012175925927</v>
      </c>
      <c r="L1272" t="str">
        <f>VLOOKUP(J1272,myj_category!A:B,2,0)</f>
        <v>传记</v>
      </c>
    </row>
    <row r="1273" spans="1:12" x14ac:dyDescent="0.25">
      <c r="A1273">
        <v>1272</v>
      </c>
      <c r="B1273" t="s">
        <v>3339</v>
      </c>
      <c r="C1273" t="s">
        <v>3340</v>
      </c>
      <c r="E1273">
        <v>6.1</v>
      </c>
      <c r="F1273">
        <v>16.559999999999999</v>
      </c>
      <c r="G1273">
        <v>36.799999999999997</v>
      </c>
      <c r="H1273">
        <v>206477</v>
      </c>
      <c r="I1273" t="s">
        <v>3340</v>
      </c>
      <c r="J1273">
        <v>216</v>
      </c>
      <c r="K1273" s="1">
        <v>43513.012175925927</v>
      </c>
      <c r="L1273" t="str">
        <f>VLOOKUP(J1273,myj_category!A:B,2,0)</f>
        <v>传记</v>
      </c>
    </row>
    <row r="1274" spans="1:12" x14ac:dyDescent="0.25">
      <c r="A1274">
        <v>1273</v>
      </c>
      <c r="B1274" t="s">
        <v>3341</v>
      </c>
      <c r="C1274" t="s">
        <v>3342</v>
      </c>
      <c r="D1274" t="s">
        <v>3343</v>
      </c>
      <c r="E1274">
        <v>8.1</v>
      </c>
      <c r="F1274">
        <v>13.05</v>
      </c>
      <c r="G1274">
        <v>29</v>
      </c>
      <c r="H1274">
        <v>206643</v>
      </c>
      <c r="I1274" t="s">
        <v>3342</v>
      </c>
      <c r="J1274">
        <v>216</v>
      </c>
      <c r="K1274" s="1">
        <v>43513.012175925927</v>
      </c>
      <c r="L1274" t="str">
        <f>VLOOKUP(J1274,myj_category!A:B,2,0)</f>
        <v>传记</v>
      </c>
    </row>
    <row r="1275" spans="1:12" x14ac:dyDescent="0.25">
      <c r="A1275">
        <v>1274</v>
      </c>
      <c r="B1275" t="s">
        <v>3344</v>
      </c>
      <c r="C1275" t="s">
        <v>3345</v>
      </c>
      <c r="D1275" t="s">
        <v>3346</v>
      </c>
      <c r="E1275">
        <v>6.5</v>
      </c>
      <c r="F1275">
        <v>21.6</v>
      </c>
      <c r="G1275">
        <v>48</v>
      </c>
      <c r="H1275">
        <v>206868</v>
      </c>
      <c r="I1275" t="s">
        <v>3345</v>
      </c>
      <c r="J1275">
        <v>216</v>
      </c>
      <c r="K1275" s="1">
        <v>43513.012175925927</v>
      </c>
      <c r="L1275" t="str">
        <f>VLOOKUP(J1275,myj_category!A:B,2,0)</f>
        <v>传记</v>
      </c>
    </row>
    <row r="1276" spans="1:12" x14ac:dyDescent="0.25">
      <c r="A1276">
        <v>1275</v>
      </c>
      <c r="B1276" t="s">
        <v>2864</v>
      </c>
      <c r="C1276" t="s">
        <v>2865</v>
      </c>
      <c r="D1276" t="s">
        <v>2866</v>
      </c>
      <c r="E1276">
        <v>8.1</v>
      </c>
      <c r="F1276">
        <v>17.91</v>
      </c>
      <c r="G1276">
        <v>39.799999999999997</v>
      </c>
      <c r="H1276">
        <v>207104</v>
      </c>
      <c r="I1276" t="s">
        <v>2865</v>
      </c>
      <c r="J1276">
        <v>216</v>
      </c>
      <c r="K1276" s="1">
        <v>43513.012175925927</v>
      </c>
      <c r="L1276" t="str">
        <f>VLOOKUP(J1276,myj_category!A:B,2,0)</f>
        <v>传记</v>
      </c>
    </row>
    <row r="1277" spans="1:12" x14ac:dyDescent="0.25">
      <c r="A1277">
        <v>1276</v>
      </c>
      <c r="B1277" t="s">
        <v>3347</v>
      </c>
      <c r="C1277" t="s">
        <v>3348</v>
      </c>
      <c r="D1277" t="s">
        <v>3349</v>
      </c>
      <c r="E1277">
        <v>7.5</v>
      </c>
      <c r="F1277">
        <v>13.41</v>
      </c>
      <c r="G1277">
        <v>29.8</v>
      </c>
      <c r="H1277">
        <v>207807</v>
      </c>
      <c r="I1277" t="s">
        <v>3348</v>
      </c>
      <c r="J1277">
        <v>216</v>
      </c>
      <c r="K1277" s="1">
        <v>43513.012175925927</v>
      </c>
      <c r="L1277" t="str">
        <f>VLOOKUP(J1277,myj_category!A:B,2,0)</f>
        <v>传记</v>
      </c>
    </row>
    <row r="1278" spans="1:12" x14ac:dyDescent="0.25">
      <c r="A1278">
        <v>1277</v>
      </c>
      <c r="B1278" t="s">
        <v>3350</v>
      </c>
      <c r="C1278" t="s">
        <v>3351</v>
      </c>
      <c r="D1278" t="s">
        <v>3352</v>
      </c>
      <c r="E1278">
        <v>6.8</v>
      </c>
      <c r="F1278">
        <v>17.96</v>
      </c>
      <c r="G1278">
        <v>39.9</v>
      </c>
      <c r="H1278">
        <v>208065</v>
      </c>
      <c r="I1278" t="s">
        <v>3351</v>
      </c>
      <c r="J1278">
        <v>216</v>
      </c>
      <c r="K1278" s="1">
        <v>43513.012187500004</v>
      </c>
      <c r="L1278" t="str">
        <f>VLOOKUP(J1278,myj_category!A:B,2,0)</f>
        <v>传记</v>
      </c>
    </row>
    <row r="1279" spans="1:12" x14ac:dyDescent="0.25">
      <c r="A1279">
        <v>1278</v>
      </c>
      <c r="B1279" t="s">
        <v>3353</v>
      </c>
      <c r="C1279" t="s">
        <v>3354</v>
      </c>
      <c r="D1279" t="s">
        <v>3355</v>
      </c>
      <c r="E1279">
        <v>7</v>
      </c>
      <c r="F1279">
        <v>14.4</v>
      </c>
      <c r="G1279">
        <v>32</v>
      </c>
      <c r="H1279">
        <v>208226</v>
      </c>
      <c r="I1279" t="s">
        <v>3354</v>
      </c>
      <c r="J1279">
        <v>216</v>
      </c>
      <c r="K1279" s="1">
        <v>43513.012187500004</v>
      </c>
      <c r="L1279" t="str">
        <f>VLOOKUP(J1279,myj_category!A:B,2,0)</f>
        <v>传记</v>
      </c>
    </row>
    <row r="1280" spans="1:12" x14ac:dyDescent="0.25">
      <c r="A1280">
        <v>1279</v>
      </c>
      <c r="B1280" t="s">
        <v>3356</v>
      </c>
      <c r="C1280" t="s">
        <v>3160</v>
      </c>
      <c r="D1280" t="s">
        <v>3323</v>
      </c>
      <c r="E1280">
        <v>7.2</v>
      </c>
      <c r="F1280">
        <v>17.100000000000001</v>
      </c>
      <c r="G1280">
        <v>38</v>
      </c>
      <c r="H1280">
        <v>208266</v>
      </c>
      <c r="I1280" t="s">
        <v>3160</v>
      </c>
      <c r="J1280">
        <v>216</v>
      </c>
      <c r="K1280" s="1">
        <v>43513.012187500004</v>
      </c>
      <c r="L1280" t="str">
        <f>VLOOKUP(J1280,myj_category!A:B,2,0)</f>
        <v>传记</v>
      </c>
    </row>
    <row r="1281" spans="1:12" x14ac:dyDescent="0.25">
      <c r="A1281">
        <v>1280</v>
      </c>
      <c r="B1281" t="s">
        <v>3357</v>
      </c>
      <c r="C1281" t="s">
        <v>3358</v>
      </c>
      <c r="D1281" t="s">
        <v>3359</v>
      </c>
      <c r="E1281">
        <v>6.5</v>
      </c>
      <c r="F1281">
        <v>27</v>
      </c>
      <c r="G1281">
        <v>60</v>
      </c>
      <c r="H1281">
        <v>209365</v>
      </c>
      <c r="I1281" t="s">
        <v>3358</v>
      </c>
      <c r="J1281">
        <v>216</v>
      </c>
      <c r="K1281" s="1">
        <v>43513.012187500004</v>
      </c>
      <c r="L1281" t="str">
        <f>VLOOKUP(J1281,myj_category!A:B,2,0)</f>
        <v>传记</v>
      </c>
    </row>
    <row r="1282" spans="1:12" x14ac:dyDescent="0.25">
      <c r="A1282">
        <v>1281</v>
      </c>
      <c r="B1282" t="s">
        <v>3360</v>
      </c>
      <c r="C1282" t="s">
        <v>3361</v>
      </c>
      <c r="D1282" t="s">
        <v>3362</v>
      </c>
      <c r="E1282">
        <v>6.7</v>
      </c>
      <c r="F1282">
        <v>17.100000000000001</v>
      </c>
      <c r="G1282">
        <v>38</v>
      </c>
      <c r="H1282">
        <v>211686</v>
      </c>
      <c r="I1282" t="s">
        <v>3361</v>
      </c>
      <c r="J1282">
        <v>216</v>
      </c>
      <c r="K1282" s="1">
        <v>43513.012187500004</v>
      </c>
      <c r="L1282" t="str">
        <f>VLOOKUP(J1282,myj_category!A:B,2,0)</f>
        <v>传记</v>
      </c>
    </row>
    <row r="1283" spans="1:12" x14ac:dyDescent="0.25">
      <c r="A1283">
        <v>1282</v>
      </c>
      <c r="B1283" t="s">
        <v>3363</v>
      </c>
      <c r="C1283" t="s">
        <v>3364</v>
      </c>
      <c r="D1283" t="s">
        <v>2480</v>
      </c>
      <c r="E1283">
        <v>7.3</v>
      </c>
      <c r="F1283">
        <v>13.41</v>
      </c>
      <c r="G1283">
        <v>29.8</v>
      </c>
      <c r="H1283">
        <v>213376</v>
      </c>
      <c r="I1283" t="s">
        <v>3364</v>
      </c>
      <c r="J1283">
        <v>216</v>
      </c>
      <c r="K1283" s="1">
        <v>43513.012187500004</v>
      </c>
      <c r="L1283" t="str">
        <f>VLOOKUP(J1283,myj_category!A:B,2,0)</f>
        <v>传记</v>
      </c>
    </row>
    <row r="1284" spans="1:12" x14ac:dyDescent="0.25">
      <c r="A1284">
        <v>1283</v>
      </c>
      <c r="B1284" t="s">
        <v>3365</v>
      </c>
      <c r="C1284" t="s">
        <v>3366</v>
      </c>
      <c r="D1284" t="s">
        <v>3367</v>
      </c>
      <c r="E1284">
        <v>6.5</v>
      </c>
      <c r="F1284">
        <v>15.75</v>
      </c>
      <c r="G1284">
        <v>35</v>
      </c>
      <c r="H1284">
        <v>214887</v>
      </c>
      <c r="I1284" t="s">
        <v>3366</v>
      </c>
      <c r="J1284">
        <v>216</v>
      </c>
      <c r="K1284" s="1">
        <v>43513.012187500004</v>
      </c>
      <c r="L1284" t="str">
        <f>VLOOKUP(J1284,myj_category!A:B,2,0)</f>
        <v>传记</v>
      </c>
    </row>
    <row r="1285" spans="1:12" x14ac:dyDescent="0.25">
      <c r="A1285">
        <v>1284</v>
      </c>
      <c r="B1285" t="s">
        <v>3368</v>
      </c>
      <c r="C1285" t="s">
        <v>3369</v>
      </c>
      <c r="D1285" t="s">
        <v>3370</v>
      </c>
      <c r="E1285">
        <v>6.1</v>
      </c>
      <c r="F1285">
        <v>13.41</v>
      </c>
      <c r="G1285">
        <v>29.8</v>
      </c>
      <c r="H1285">
        <v>218261</v>
      </c>
      <c r="I1285" t="s">
        <v>3369</v>
      </c>
      <c r="J1285">
        <v>216</v>
      </c>
      <c r="K1285" s="1">
        <v>43513.012187500004</v>
      </c>
      <c r="L1285" t="str">
        <f>VLOOKUP(J1285,myj_category!A:B,2,0)</f>
        <v>传记</v>
      </c>
    </row>
    <row r="1286" spans="1:12" x14ac:dyDescent="0.25">
      <c r="A1286">
        <v>1285</v>
      </c>
      <c r="B1286" t="s">
        <v>3371</v>
      </c>
      <c r="C1286" t="s">
        <v>3372</v>
      </c>
      <c r="D1286" t="s">
        <v>3373</v>
      </c>
      <c r="E1286">
        <v>5.2</v>
      </c>
      <c r="F1286">
        <v>17.91</v>
      </c>
      <c r="G1286">
        <v>39.799999999999997</v>
      </c>
      <c r="H1286">
        <v>218413</v>
      </c>
      <c r="I1286" t="s">
        <v>3372</v>
      </c>
      <c r="J1286">
        <v>216</v>
      </c>
      <c r="K1286" s="1">
        <v>43513.012187500004</v>
      </c>
      <c r="L1286" t="str">
        <f>VLOOKUP(J1286,myj_category!A:B,2,0)</f>
        <v>传记</v>
      </c>
    </row>
    <row r="1287" spans="1:12" x14ac:dyDescent="0.25">
      <c r="A1287">
        <v>1286</v>
      </c>
      <c r="B1287" t="s">
        <v>3374</v>
      </c>
      <c r="C1287" t="s">
        <v>3375</v>
      </c>
      <c r="D1287" t="s">
        <v>3376</v>
      </c>
      <c r="E1287">
        <v>7.2</v>
      </c>
      <c r="F1287">
        <v>14.4</v>
      </c>
      <c r="G1287">
        <v>32</v>
      </c>
      <c r="H1287">
        <v>218842</v>
      </c>
      <c r="I1287" t="s">
        <v>3377</v>
      </c>
      <c r="J1287">
        <v>216</v>
      </c>
      <c r="K1287" s="1">
        <v>43513.012187500004</v>
      </c>
      <c r="L1287" t="str">
        <f>VLOOKUP(J1287,myj_category!A:B,2,0)</f>
        <v>传记</v>
      </c>
    </row>
    <row r="1288" spans="1:12" x14ac:dyDescent="0.25">
      <c r="A1288">
        <v>1287</v>
      </c>
      <c r="B1288" t="s">
        <v>1415</v>
      </c>
      <c r="C1288" t="s">
        <v>1416</v>
      </c>
      <c r="D1288" t="s">
        <v>1417</v>
      </c>
      <c r="E1288">
        <v>6.9</v>
      </c>
      <c r="F1288">
        <v>18.899999999999999</v>
      </c>
      <c r="G1288">
        <v>42</v>
      </c>
      <c r="H1288">
        <v>219140</v>
      </c>
      <c r="I1288" t="s">
        <v>1416</v>
      </c>
      <c r="J1288">
        <v>216</v>
      </c>
      <c r="K1288" s="1">
        <v>43513.012187500004</v>
      </c>
      <c r="L1288" t="str">
        <f>VLOOKUP(J1288,myj_category!A:B,2,0)</f>
        <v>传记</v>
      </c>
    </row>
    <row r="1289" spans="1:12" x14ac:dyDescent="0.25">
      <c r="A1289">
        <v>1288</v>
      </c>
      <c r="B1289" t="s">
        <v>1418</v>
      </c>
      <c r="C1289" t="s">
        <v>1419</v>
      </c>
      <c r="D1289" t="s">
        <v>1420</v>
      </c>
      <c r="E1289">
        <v>6.5</v>
      </c>
      <c r="F1289">
        <v>17.91</v>
      </c>
      <c r="G1289">
        <v>39.799999999999997</v>
      </c>
      <c r="H1289">
        <v>219196</v>
      </c>
      <c r="I1289" t="s">
        <v>1419</v>
      </c>
      <c r="J1289">
        <v>216</v>
      </c>
      <c r="K1289" s="1">
        <v>43513.012187500004</v>
      </c>
      <c r="L1289" t="str">
        <f>VLOOKUP(J1289,myj_category!A:B,2,0)</f>
        <v>传记</v>
      </c>
    </row>
    <row r="1290" spans="1:12" x14ac:dyDescent="0.25">
      <c r="A1290">
        <v>1289</v>
      </c>
      <c r="B1290" t="s">
        <v>3378</v>
      </c>
      <c r="C1290" t="s">
        <v>3379</v>
      </c>
      <c r="D1290" t="s">
        <v>3380</v>
      </c>
      <c r="E1290">
        <v>6</v>
      </c>
      <c r="F1290">
        <v>17.91</v>
      </c>
      <c r="G1290">
        <v>39.799999999999997</v>
      </c>
      <c r="H1290">
        <v>219197</v>
      </c>
      <c r="I1290" t="s">
        <v>3379</v>
      </c>
      <c r="J1290">
        <v>216</v>
      </c>
      <c r="K1290" s="1">
        <v>43513.012187500004</v>
      </c>
      <c r="L1290" t="str">
        <f>VLOOKUP(J1290,myj_category!A:B,2,0)</f>
        <v>传记</v>
      </c>
    </row>
    <row r="1291" spans="1:12" x14ac:dyDescent="0.25">
      <c r="A1291">
        <v>1290</v>
      </c>
      <c r="B1291" t="s">
        <v>3381</v>
      </c>
      <c r="C1291" t="s">
        <v>3382</v>
      </c>
      <c r="D1291" t="s">
        <v>3383</v>
      </c>
      <c r="E1291">
        <v>7.5</v>
      </c>
      <c r="F1291">
        <v>13.41</v>
      </c>
      <c r="G1291">
        <v>29.8</v>
      </c>
      <c r="H1291">
        <v>224135</v>
      </c>
      <c r="I1291" t="s">
        <v>3382</v>
      </c>
      <c r="J1291">
        <v>216</v>
      </c>
      <c r="K1291" s="1">
        <v>43513.012187500004</v>
      </c>
      <c r="L1291" t="str">
        <f>VLOOKUP(J1291,myj_category!A:B,2,0)</f>
        <v>传记</v>
      </c>
    </row>
    <row r="1292" spans="1:12" x14ac:dyDescent="0.25">
      <c r="A1292">
        <v>1291</v>
      </c>
      <c r="B1292" t="s">
        <v>3384</v>
      </c>
      <c r="C1292" t="s">
        <v>3385</v>
      </c>
      <c r="D1292" t="s">
        <v>3386</v>
      </c>
      <c r="E1292">
        <v>7.5</v>
      </c>
      <c r="F1292">
        <v>15.75</v>
      </c>
      <c r="G1292">
        <v>35</v>
      </c>
      <c r="H1292">
        <v>224648</v>
      </c>
      <c r="I1292" t="s">
        <v>3385</v>
      </c>
      <c r="J1292">
        <v>216</v>
      </c>
      <c r="K1292" s="1">
        <v>43513.012187500004</v>
      </c>
      <c r="L1292" t="str">
        <f>VLOOKUP(J1292,myj_category!A:B,2,0)</f>
        <v>传记</v>
      </c>
    </row>
    <row r="1293" spans="1:12" x14ac:dyDescent="0.25">
      <c r="A1293">
        <v>1292</v>
      </c>
      <c r="B1293" t="s">
        <v>1421</v>
      </c>
      <c r="C1293" t="s">
        <v>1422</v>
      </c>
      <c r="D1293" t="s">
        <v>1423</v>
      </c>
      <c r="E1293">
        <v>8.3000000000000007</v>
      </c>
      <c r="F1293">
        <v>9.9</v>
      </c>
      <c r="G1293">
        <v>22</v>
      </c>
      <c r="H1293">
        <v>227212</v>
      </c>
      <c r="I1293" t="s">
        <v>1424</v>
      </c>
      <c r="J1293">
        <v>216</v>
      </c>
      <c r="K1293" s="1">
        <v>43513.012187500004</v>
      </c>
      <c r="L1293" t="str">
        <f>VLOOKUP(J1293,myj_category!A:B,2,0)</f>
        <v>传记</v>
      </c>
    </row>
    <row r="1294" spans="1:12" x14ac:dyDescent="0.25">
      <c r="A1294">
        <v>1293</v>
      </c>
      <c r="B1294" t="s">
        <v>3387</v>
      </c>
      <c r="C1294" t="s">
        <v>3388</v>
      </c>
      <c r="D1294" t="s">
        <v>3389</v>
      </c>
      <c r="E1294">
        <v>7.3</v>
      </c>
      <c r="F1294">
        <v>17.100000000000001</v>
      </c>
      <c r="G1294">
        <v>38</v>
      </c>
      <c r="H1294">
        <v>229513</v>
      </c>
      <c r="I1294" t="s">
        <v>3390</v>
      </c>
      <c r="J1294">
        <v>216</v>
      </c>
      <c r="K1294" s="1">
        <v>43513.012187500004</v>
      </c>
      <c r="L1294" t="str">
        <f>VLOOKUP(J1294,myj_category!A:B,2,0)</f>
        <v>传记</v>
      </c>
    </row>
    <row r="1295" spans="1:12" x14ac:dyDescent="0.25">
      <c r="A1295">
        <v>1294</v>
      </c>
      <c r="B1295" t="s">
        <v>3391</v>
      </c>
      <c r="C1295" t="s">
        <v>3392</v>
      </c>
      <c r="D1295" t="s">
        <v>3393</v>
      </c>
      <c r="E1295">
        <v>7</v>
      </c>
      <c r="F1295">
        <v>17.55</v>
      </c>
      <c r="G1295">
        <v>39</v>
      </c>
      <c r="H1295">
        <v>234769</v>
      </c>
      <c r="I1295" t="s">
        <v>3394</v>
      </c>
      <c r="J1295">
        <v>216</v>
      </c>
      <c r="K1295" s="1">
        <v>43513.012187500004</v>
      </c>
      <c r="L1295" t="str">
        <f>VLOOKUP(J1295,myj_category!A:B,2,0)</f>
        <v>传记</v>
      </c>
    </row>
    <row r="1296" spans="1:12" x14ac:dyDescent="0.25">
      <c r="A1296">
        <v>1295</v>
      </c>
      <c r="B1296" t="s">
        <v>3395</v>
      </c>
      <c r="C1296" t="s">
        <v>3396</v>
      </c>
      <c r="D1296" t="s">
        <v>3355</v>
      </c>
      <c r="E1296">
        <v>7.5</v>
      </c>
      <c r="F1296">
        <v>31.41</v>
      </c>
      <c r="G1296">
        <v>69.8</v>
      </c>
      <c r="H1296">
        <v>237061</v>
      </c>
      <c r="I1296" t="s">
        <v>3397</v>
      </c>
      <c r="J1296">
        <v>216</v>
      </c>
      <c r="K1296" s="1">
        <v>43513.012187500004</v>
      </c>
      <c r="L1296" t="str">
        <f>VLOOKUP(J1296,myj_category!A:B,2,0)</f>
        <v>传记</v>
      </c>
    </row>
    <row r="1297" spans="1:12" x14ac:dyDescent="0.25">
      <c r="A1297">
        <v>1296</v>
      </c>
      <c r="B1297" t="s">
        <v>3398</v>
      </c>
      <c r="C1297" t="s">
        <v>3399</v>
      </c>
      <c r="D1297" t="s">
        <v>3400</v>
      </c>
      <c r="E1297">
        <v>6.8</v>
      </c>
      <c r="F1297">
        <v>17.100000000000001</v>
      </c>
      <c r="G1297">
        <v>38</v>
      </c>
      <c r="H1297">
        <v>239320</v>
      </c>
      <c r="I1297" t="s">
        <v>3399</v>
      </c>
      <c r="J1297">
        <v>216</v>
      </c>
      <c r="K1297" s="1">
        <v>43513.012187500004</v>
      </c>
      <c r="L1297" t="str">
        <f>VLOOKUP(J1297,myj_category!A:B,2,0)</f>
        <v>传记</v>
      </c>
    </row>
    <row r="1298" spans="1:12" x14ac:dyDescent="0.25">
      <c r="A1298">
        <v>1297</v>
      </c>
      <c r="B1298" t="s">
        <v>3401</v>
      </c>
      <c r="C1298" t="s">
        <v>3402</v>
      </c>
      <c r="D1298" t="s">
        <v>3403</v>
      </c>
      <c r="E1298">
        <v>6</v>
      </c>
      <c r="F1298">
        <v>17.55</v>
      </c>
      <c r="G1298">
        <v>39</v>
      </c>
      <c r="H1298">
        <v>239404</v>
      </c>
      <c r="I1298" t="s">
        <v>3402</v>
      </c>
      <c r="J1298">
        <v>216</v>
      </c>
      <c r="K1298" s="1">
        <v>43513.012199074074</v>
      </c>
      <c r="L1298" t="str">
        <f>VLOOKUP(J1298,myj_category!A:B,2,0)</f>
        <v>传记</v>
      </c>
    </row>
    <row r="1299" spans="1:12" x14ac:dyDescent="0.25">
      <c r="A1299">
        <v>1298</v>
      </c>
      <c r="B1299" t="s">
        <v>3404</v>
      </c>
      <c r="C1299" t="s">
        <v>3405</v>
      </c>
      <c r="D1299" t="s">
        <v>3406</v>
      </c>
      <c r="E1299">
        <v>6.8</v>
      </c>
      <c r="F1299">
        <v>17.55</v>
      </c>
      <c r="G1299">
        <v>39</v>
      </c>
      <c r="H1299">
        <v>239575</v>
      </c>
      <c r="I1299" t="s">
        <v>3407</v>
      </c>
      <c r="J1299">
        <v>216</v>
      </c>
      <c r="K1299" s="1">
        <v>43513.012199074074</v>
      </c>
      <c r="L1299" t="str">
        <f>VLOOKUP(J1299,myj_category!A:B,2,0)</f>
        <v>传记</v>
      </c>
    </row>
    <row r="1300" spans="1:12" x14ac:dyDescent="0.25">
      <c r="A1300">
        <v>1299</v>
      </c>
      <c r="B1300" t="s">
        <v>3408</v>
      </c>
      <c r="C1300" t="s">
        <v>3409</v>
      </c>
      <c r="D1300" t="s">
        <v>3410</v>
      </c>
      <c r="E1300">
        <v>7.5</v>
      </c>
      <c r="F1300">
        <v>17.91</v>
      </c>
      <c r="G1300">
        <v>39.799999999999997</v>
      </c>
      <c r="H1300">
        <v>241845</v>
      </c>
      <c r="I1300" t="s">
        <v>3409</v>
      </c>
      <c r="J1300">
        <v>216</v>
      </c>
      <c r="K1300" s="1">
        <v>43513.012199074074</v>
      </c>
      <c r="L1300" t="str">
        <f>VLOOKUP(J1300,myj_category!A:B,2,0)</f>
        <v>传记</v>
      </c>
    </row>
    <row r="1301" spans="1:12" x14ac:dyDescent="0.25">
      <c r="A1301">
        <v>1300</v>
      </c>
      <c r="B1301" t="s">
        <v>3411</v>
      </c>
      <c r="C1301" t="s">
        <v>3412</v>
      </c>
      <c r="D1301" t="s">
        <v>3413</v>
      </c>
      <c r="E1301">
        <v>7.3</v>
      </c>
      <c r="F1301">
        <v>21.6</v>
      </c>
      <c r="G1301">
        <v>48</v>
      </c>
      <c r="H1301">
        <v>241936</v>
      </c>
      <c r="I1301" t="s">
        <v>3412</v>
      </c>
      <c r="J1301">
        <v>216</v>
      </c>
      <c r="K1301" s="1">
        <v>43513.012199074074</v>
      </c>
      <c r="L1301" t="str">
        <f>VLOOKUP(J1301,myj_category!A:B,2,0)</f>
        <v>传记</v>
      </c>
    </row>
    <row r="1302" spans="1:12" x14ac:dyDescent="0.25">
      <c r="A1302">
        <v>1301</v>
      </c>
      <c r="B1302" t="s">
        <v>3414</v>
      </c>
      <c r="C1302" t="s">
        <v>3415</v>
      </c>
      <c r="D1302" t="s">
        <v>3277</v>
      </c>
      <c r="E1302">
        <v>7.4</v>
      </c>
      <c r="F1302">
        <v>17.91</v>
      </c>
      <c r="G1302">
        <v>39.799999999999997</v>
      </c>
      <c r="H1302">
        <v>244729</v>
      </c>
      <c r="I1302" t="s">
        <v>3416</v>
      </c>
      <c r="J1302">
        <v>216</v>
      </c>
      <c r="K1302" s="1">
        <v>43513.012199074074</v>
      </c>
      <c r="L1302" t="str">
        <f>VLOOKUP(J1302,myj_category!A:B,2,0)</f>
        <v>传记</v>
      </c>
    </row>
    <row r="1303" spans="1:12" x14ac:dyDescent="0.25">
      <c r="A1303">
        <v>1302</v>
      </c>
      <c r="B1303" t="s">
        <v>3417</v>
      </c>
      <c r="C1303" t="s">
        <v>3418</v>
      </c>
      <c r="D1303" t="s">
        <v>3355</v>
      </c>
      <c r="E1303">
        <v>7.9</v>
      </c>
      <c r="F1303">
        <v>20.25</v>
      </c>
      <c r="G1303">
        <v>45</v>
      </c>
      <c r="H1303">
        <v>245188</v>
      </c>
      <c r="I1303" t="s">
        <v>3418</v>
      </c>
      <c r="J1303">
        <v>216</v>
      </c>
      <c r="K1303" s="1">
        <v>43513.012199074074</v>
      </c>
      <c r="L1303" t="str">
        <f>VLOOKUP(J1303,myj_category!A:B,2,0)</f>
        <v>传记</v>
      </c>
    </row>
    <row r="1304" spans="1:12" x14ac:dyDescent="0.25">
      <c r="A1304">
        <v>1303</v>
      </c>
      <c r="B1304" t="s">
        <v>3419</v>
      </c>
      <c r="C1304" t="s">
        <v>3420</v>
      </c>
      <c r="D1304" t="s">
        <v>3421</v>
      </c>
      <c r="E1304">
        <v>6</v>
      </c>
      <c r="F1304">
        <v>20.25</v>
      </c>
      <c r="G1304">
        <v>45</v>
      </c>
      <c r="H1304">
        <v>247623</v>
      </c>
      <c r="I1304" t="s">
        <v>3420</v>
      </c>
      <c r="J1304">
        <v>216</v>
      </c>
      <c r="K1304" s="1">
        <v>43513.012199074074</v>
      </c>
      <c r="L1304" t="str">
        <f>VLOOKUP(J1304,myj_category!A:B,2,0)</f>
        <v>传记</v>
      </c>
    </row>
    <row r="1305" spans="1:12" x14ac:dyDescent="0.25">
      <c r="A1305">
        <v>1304</v>
      </c>
      <c r="B1305" t="s">
        <v>3422</v>
      </c>
      <c r="C1305" t="s">
        <v>3423</v>
      </c>
      <c r="D1305" t="s">
        <v>3424</v>
      </c>
      <c r="E1305">
        <v>6.8</v>
      </c>
      <c r="F1305">
        <v>21.6</v>
      </c>
      <c r="G1305">
        <v>48</v>
      </c>
      <c r="H1305">
        <v>247782</v>
      </c>
      <c r="I1305" t="s">
        <v>3423</v>
      </c>
      <c r="J1305">
        <v>216</v>
      </c>
      <c r="K1305" s="1">
        <v>43513.012199074074</v>
      </c>
      <c r="L1305" t="str">
        <f>VLOOKUP(J1305,myj_category!A:B,2,0)</f>
        <v>传记</v>
      </c>
    </row>
    <row r="1306" spans="1:12" x14ac:dyDescent="0.25">
      <c r="A1306">
        <v>1305</v>
      </c>
      <c r="B1306" t="s">
        <v>3425</v>
      </c>
      <c r="C1306" t="s">
        <v>3426</v>
      </c>
      <c r="D1306" t="s">
        <v>3427</v>
      </c>
      <c r="E1306">
        <v>0</v>
      </c>
      <c r="F1306">
        <v>13.5</v>
      </c>
      <c r="G1306">
        <v>30</v>
      </c>
      <c r="H1306">
        <v>248017</v>
      </c>
      <c r="I1306" t="s">
        <v>3428</v>
      </c>
      <c r="J1306">
        <v>216</v>
      </c>
      <c r="K1306" s="1">
        <v>43513.012199074074</v>
      </c>
      <c r="L1306" t="str">
        <f>VLOOKUP(J1306,myj_category!A:B,2,0)</f>
        <v>传记</v>
      </c>
    </row>
    <row r="1307" spans="1:12" x14ac:dyDescent="0.25">
      <c r="A1307">
        <v>1306</v>
      </c>
      <c r="B1307" t="s">
        <v>3429</v>
      </c>
      <c r="C1307" t="s">
        <v>3430</v>
      </c>
      <c r="D1307" t="s">
        <v>3431</v>
      </c>
      <c r="E1307">
        <v>7.2</v>
      </c>
      <c r="F1307">
        <v>21.83</v>
      </c>
      <c r="G1307">
        <v>48.5</v>
      </c>
      <c r="H1307">
        <v>248397</v>
      </c>
      <c r="I1307" t="s">
        <v>3430</v>
      </c>
      <c r="J1307">
        <v>216</v>
      </c>
      <c r="K1307" s="1">
        <v>43513.012199074074</v>
      </c>
      <c r="L1307" t="str">
        <f>VLOOKUP(J1307,myj_category!A:B,2,0)</f>
        <v>传记</v>
      </c>
    </row>
    <row r="1308" spans="1:12" x14ac:dyDescent="0.25">
      <c r="A1308">
        <v>1307</v>
      </c>
      <c r="B1308" t="s">
        <v>3432</v>
      </c>
      <c r="C1308" t="s">
        <v>3433</v>
      </c>
      <c r="D1308" t="s">
        <v>3434</v>
      </c>
      <c r="E1308">
        <v>7.2</v>
      </c>
      <c r="F1308">
        <v>17.46</v>
      </c>
      <c r="G1308">
        <v>38.799999999999997</v>
      </c>
      <c r="H1308">
        <v>248814</v>
      </c>
      <c r="I1308" t="s">
        <v>3433</v>
      </c>
      <c r="J1308">
        <v>216</v>
      </c>
      <c r="K1308" s="1">
        <v>43513.012199074074</v>
      </c>
      <c r="L1308" t="str">
        <f>VLOOKUP(J1308,myj_category!A:B,2,0)</f>
        <v>传记</v>
      </c>
    </row>
    <row r="1309" spans="1:12" x14ac:dyDescent="0.25">
      <c r="A1309">
        <v>1308</v>
      </c>
      <c r="B1309" t="s">
        <v>3435</v>
      </c>
      <c r="C1309" t="s">
        <v>3436</v>
      </c>
      <c r="E1309">
        <v>6.5</v>
      </c>
      <c r="F1309">
        <v>17.91</v>
      </c>
      <c r="G1309">
        <v>39.799999999999997</v>
      </c>
      <c r="H1309">
        <v>248822</v>
      </c>
      <c r="I1309" t="s">
        <v>3436</v>
      </c>
      <c r="J1309">
        <v>216</v>
      </c>
      <c r="K1309" s="1">
        <v>43513.012199074074</v>
      </c>
      <c r="L1309" t="str">
        <f>VLOOKUP(J1309,myj_category!A:B,2,0)</f>
        <v>传记</v>
      </c>
    </row>
    <row r="1310" spans="1:12" x14ac:dyDescent="0.25">
      <c r="A1310">
        <v>1309</v>
      </c>
      <c r="B1310" t="s">
        <v>3437</v>
      </c>
      <c r="C1310" t="s">
        <v>3438</v>
      </c>
      <c r="D1310" t="s">
        <v>3439</v>
      </c>
      <c r="E1310">
        <v>6.8</v>
      </c>
      <c r="F1310">
        <v>22.05</v>
      </c>
      <c r="G1310">
        <v>49</v>
      </c>
      <c r="H1310">
        <v>249447</v>
      </c>
      <c r="I1310" t="s">
        <v>3438</v>
      </c>
      <c r="J1310">
        <v>216</v>
      </c>
      <c r="K1310" s="1">
        <v>43513.012199074074</v>
      </c>
      <c r="L1310" t="str">
        <f>VLOOKUP(J1310,myj_category!A:B,2,0)</f>
        <v>传记</v>
      </c>
    </row>
    <row r="1311" spans="1:12" x14ac:dyDescent="0.25">
      <c r="A1311">
        <v>1310</v>
      </c>
      <c r="B1311" t="s">
        <v>3440</v>
      </c>
      <c r="C1311" t="s">
        <v>3441</v>
      </c>
      <c r="D1311" t="s">
        <v>3442</v>
      </c>
      <c r="E1311">
        <v>6.9</v>
      </c>
      <c r="F1311">
        <v>10.26</v>
      </c>
      <c r="G1311">
        <v>22.8</v>
      </c>
      <c r="H1311">
        <v>249530</v>
      </c>
      <c r="I1311" t="s">
        <v>3443</v>
      </c>
      <c r="J1311">
        <v>216</v>
      </c>
      <c r="K1311" s="1">
        <v>43513.012199074074</v>
      </c>
      <c r="L1311" t="str">
        <f>VLOOKUP(J1311,myj_category!A:B,2,0)</f>
        <v>传记</v>
      </c>
    </row>
    <row r="1312" spans="1:12" x14ac:dyDescent="0.25">
      <c r="A1312">
        <v>1311</v>
      </c>
      <c r="B1312" t="s">
        <v>3444</v>
      </c>
      <c r="C1312" t="s">
        <v>3445</v>
      </c>
      <c r="D1312" t="s">
        <v>3446</v>
      </c>
      <c r="E1312">
        <v>7.7</v>
      </c>
      <c r="F1312">
        <v>14.4</v>
      </c>
      <c r="G1312">
        <v>32</v>
      </c>
      <c r="H1312">
        <v>249601</v>
      </c>
      <c r="I1312" t="s">
        <v>3445</v>
      </c>
      <c r="J1312">
        <v>216</v>
      </c>
      <c r="K1312" s="1">
        <v>43513.012199074074</v>
      </c>
      <c r="L1312" t="str">
        <f>VLOOKUP(J1312,myj_category!A:B,2,0)</f>
        <v>传记</v>
      </c>
    </row>
    <row r="1313" spans="1:12" x14ac:dyDescent="0.25">
      <c r="A1313">
        <v>1312</v>
      </c>
      <c r="B1313" t="s">
        <v>3447</v>
      </c>
      <c r="C1313" t="s">
        <v>3448</v>
      </c>
      <c r="D1313" t="s">
        <v>3449</v>
      </c>
      <c r="E1313">
        <v>7</v>
      </c>
      <c r="F1313">
        <v>13.41</v>
      </c>
      <c r="G1313">
        <v>29.8</v>
      </c>
      <c r="H1313">
        <v>249886</v>
      </c>
      <c r="I1313" t="s">
        <v>3448</v>
      </c>
      <c r="J1313">
        <v>216</v>
      </c>
      <c r="K1313" s="1">
        <v>43513.012199074074</v>
      </c>
      <c r="L1313" t="str">
        <f>VLOOKUP(J1313,myj_category!A:B,2,0)</f>
        <v>传记</v>
      </c>
    </row>
    <row r="1314" spans="1:12" x14ac:dyDescent="0.25">
      <c r="A1314">
        <v>1313</v>
      </c>
      <c r="B1314" t="s">
        <v>3450</v>
      </c>
      <c r="C1314" t="s">
        <v>3451</v>
      </c>
      <c r="D1314" t="s">
        <v>3452</v>
      </c>
      <c r="E1314">
        <v>6.8</v>
      </c>
      <c r="F1314">
        <v>15.75</v>
      </c>
      <c r="G1314">
        <v>35</v>
      </c>
      <c r="H1314">
        <v>251788</v>
      </c>
      <c r="I1314" t="s">
        <v>3451</v>
      </c>
      <c r="J1314">
        <v>216</v>
      </c>
      <c r="K1314" s="1">
        <v>43513.012199074074</v>
      </c>
      <c r="L1314" t="str">
        <f>VLOOKUP(J1314,myj_category!A:B,2,0)</f>
        <v>传记</v>
      </c>
    </row>
    <row r="1315" spans="1:12" x14ac:dyDescent="0.25">
      <c r="A1315">
        <v>1314</v>
      </c>
      <c r="B1315" t="s">
        <v>3453</v>
      </c>
      <c r="C1315" t="s">
        <v>3454</v>
      </c>
      <c r="D1315" t="s">
        <v>3067</v>
      </c>
      <c r="E1315">
        <v>7.2</v>
      </c>
      <c r="F1315">
        <v>13.41</v>
      </c>
      <c r="G1315">
        <v>29.8</v>
      </c>
      <c r="H1315">
        <v>253300</v>
      </c>
      <c r="I1315" t="s">
        <v>3454</v>
      </c>
      <c r="J1315">
        <v>216</v>
      </c>
      <c r="K1315" s="1">
        <v>43513.012199074074</v>
      </c>
      <c r="L1315" t="str">
        <f>VLOOKUP(J1315,myj_category!A:B,2,0)</f>
        <v>传记</v>
      </c>
    </row>
    <row r="1316" spans="1:12" x14ac:dyDescent="0.25">
      <c r="A1316">
        <v>1315</v>
      </c>
      <c r="B1316" t="s">
        <v>3455</v>
      </c>
      <c r="C1316" t="s">
        <v>3456</v>
      </c>
      <c r="D1316" t="s">
        <v>3457</v>
      </c>
      <c r="E1316">
        <v>8.9</v>
      </c>
      <c r="F1316">
        <v>16.2</v>
      </c>
      <c r="G1316">
        <v>36</v>
      </c>
      <c r="H1316">
        <v>253310</v>
      </c>
      <c r="I1316" t="s">
        <v>3456</v>
      </c>
      <c r="J1316">
        <v>216</v>
      </c>
      <c r="K1316" s="1">
        <v>43513.012199074074</v>
      </c>
      <c r="L1316" t="str">
        <f>VLOOKUP(J1316,myj_category!A:B,2,0)</f>
        <v>传记</v>
      </c>
    </row>
    <row r="1317" spans="1:12" x14ac:dyDescent="0.25">
      <c r="A1317">
        <v>1316</v>
      </c>
      <c r="B1317" t="s">
        <v>3458</v>
      </c>
      <c r="C1317" t="s">
        <v>3459</v>
      </c>
      <c r="D1317" t="s">
        <v>3460</v>
      </c>
      <c r="E1317">
        <v>7.7</v>
      </c>
      <c r="F1317">
        <v>14.4</v>
      </c>
      <c r="G1317">
        <v>32</v>
      </c>
      <c r="H1317">
        <v>253805</v>
      </c>
      <c r="I1317" t="s">
        <v>3459</v>
      </c>
      <c r="J1317">
        <v>216</v>
      </c>
      <c r="K1317" s="1">
        <v>43513.012199074074</v>
      </c>
      <c r="L1317" t="str">
        <f>VLOOKUP(J1317,myj_category!A:B,2,0)</f>
        <v>传记</v>
      </c>
    </row>
    <row r="1318" spans="1:12" x14ac:dyDescent="0.25">
      <c r="A1318">
        <v>1317</v>
      </c>
      <c r="B1318" t="s">
        <v>3461</v>
      </c>
      <c r="C1318" t="s">
        <v>3462</v>
      </c>
      <c r="D1318" t="s">
        <v>3463</v>
      </c>
      <c r="E1318">
        <v>6.9</v>
      </c>
      <c r="F1318">
        <v>17.91</v>
      </c>
      <c r="G1318">
        <v>39.799999999999997</v>
      </c>
      <c r="H1318">
        <v>255371</v>
      </c>
      <c r="I1318" t="s">
        <v>3464</v>
      </c>
      <c r="J1318">
        <v>216</v>
      </c>
      <c r="K1318" s="1">
        <v>43513.01221064815</v>
      </c>
      <c r="L1318" t="str">
        <f>VLOOKUP(J1318,myj_category!A:B,2,0)</f>
        <v>传记</v>
      </c>
    </row>
    <row r="1319" spans="1:12" x14ac:dyDescent="0.25">
      <c r="A1319">
        <v>1318</v>
      </c>
      <c r="B1319" t="s">
        <v>3465</v>
      </c>
      <c r="C1319" t="s">
        <v>3466</v>
      </c>
      <c r="D1319" t="s">
        <v>3467</v>
      </c>
      <c r="E1319">
        <v>7.1</v>
      </c>
      <c r="F1319">
        <v>25.2</v>
      </c>
      <c r="G1319">
        <v>56</v>
      </c>
      <c r="H1319">
        <v>256920</v>
      </c>
      <c r="I1319" t="s">
        <v>3466</v>
      </c>
      <c r="J1319">
        <v>216</v>
      </c>
      <c r="K1319" s="1">
        <v>43513.01221064815</v>
      </c>
      <c r="L1319" t="str">
        <f>VLOOKUP(J1319,myj_category!A:B,2,0)</f>
        <v>传记</v>
      </c>
    </row>
    <row r="1320" spans="1:12" x14ac:dyDescent="0.25">
      <c r="A1320">
        <v>1319</v>
      </c>
      <c r="B1320" t="s">
        <v>3468</v>
      </c>
      <c r="C1320" t="s">
        <v>3469</v>
      </c>
      <c r="D1320" t="s">
        <v>3470</v>
      </c>
      <c r="E1320">
        <v>6.9</v>
      </c>
      <c r="F1320">
        <v>22.05</v>
      </c>
      <c r="G1320">
        <v>49</v>
      </c>
      <c r="H1320">
        <v>256922</v>
      </c>
      <c r="I1320" t="s">
        <v>3471</v>
      </c>
      <c r="J1320">
        <v>216</v>
      </c>
      <c r="K1320" s="1">
        <v>43513.01221064815</v>
      </c>
      <c r="L1320" t="str">
        <f>VLOOKUP(J1320,myj_category!A:B,2,0)</f>
        <v>传记</v>
      </c>
    </row>
    <row r="1321" spans="1:12" x14ac:dyDescent="0.25">
      <c r="A1321">
        <v>1320</v>
      </c>
      <c r="B1321" t="s">
        <v>3472</v>
      </c>
      <c r="C1321" t="s">
        <v>3473</v>
      </c>
      <c r="D1321" t="s">
        <v>3474</v>
      </c>
      <c r="E1321">
        <v>7.7</v>
      </c>
      <c r="F1321">
        <v>17.55</v>
      </c>
      <c r="G1321">
        <v>39</v>
      </c>
      <c r="H1321">
        <v>258547</v>
      </c>
      <c r="I1321" t="s">
        <v>3475</v>
      </c>
      <c r="J1321">
        <v>216</v>
      </c>
      <c r="K1321" s="1">
        <v>43513.01221064815</v>
      </c>
      <c r="L1321" t="str">
        <f>VLOOKUP(J1321,myj_category!A:B,2,0)</f>
        <v>传记</v>
      </c>
    </row>
    <row r="1322" spans="1:12" x14ac:dyDescent="0.25">
      <c r="A1322">
        <v>1321</v>
      </c>
      <c r="B1322" t="s">
        <v>3476</v>
      </c>
      <c r="C1322" t="s">
        <v>3477</v>
      </c>
      <c r="D1322" t="s">
        <v>3478</v>
      </c>
      <c r="E1322">
        <v>7.3</v>
      </c>
      <c r="F1322">
        <v>17.91</v>
      </c>
      <c r="G1322">
        <v>39.799999999999997</v>
      </c>
      <c r="H1322">
        <v>259303</v>
      </c>
      <c r="I1322" t="s">
        <v>3477</v>
      </c>
      <c r="J1322">
        <v>216</v>
      </c>
      <c r="K1322" s="1">
        <v>43513.01221064815</v>
      </c>
      <c r="L1322" t="str">
        <f>VLOOKUP(J1322,myj_category!A:B,2,0)</f>
        <v>传记</v>
      </c>
    </row>
    <row r="1323" spans="1:12" x14ac:dyDescent="0.25">
      <c r="A1323">
        <v>1322</v>
      </c>
      <c r="B1323" t="s">
        <v>3479</v>
      </c>
      <c r="C1323" t="s">
        <v>3480</v>
      </c>
      <c r="D1323" t="s">
        <v>3481</v>
      </c>
      <c r="E1323">
        <v>7.1</v>
      </c>
      <c r="F1323">
        <v>22.5</v>
      </c>
      <c r="G1323">
        <v>50</v>
      </c>
      <c r="H1323">
        <v>259352</v>
      </c>
      <c r="I1323" t="s">
        <v>3480</v>
      </c>
      <c r="J1323">
        <v>216</v>
      </c>
      <c r="K1323" s="1">
        <v>43513.01221064815</v>
      </c>
      <c r="L1323" t="str">
        <f>VLOOKUP(J1323,myj_category!A:B,2,0)</f>
        <v>传记</v>
      </c>
    </row>
    <row r="1324" spans="1:12" x14ac:dyDescent="0.25">
      <c r="A1324">
        <v>1323</v>
      </c>
      <c r="B1324" t="s">
        <v>3482</v>
      </c>
      <c r="C1324" t="s">
        <v>3483</v>
      </c>
      <c r="D1324" t="s">
        <v>3484</v>
      </c>
      <c r="E1324">
        <v>0</v>
      </c>
      <c r="F1324">
        <v>16.559999999999999</v>
      </c>
      <c r="G1324">
        <v>36.799999999999997</v>
      </c>
      <c r="H1324">
        <v>260504</v>
      </c>
      <c r="I1324" t="s">
        <v>3485</v>
      </c>
      <c r="J1324">
        <v>216</v>
      </c>
      <c r="K1324" s="1">
        <v>43513.01221064815</v>
      </c>
      <c r="L1324" t="str">
        <f>VLOOKUP(J1324,myj_category!A:B,2,0)</f>
        <v>传记</v>
      </c>
    </row>
    <row r="1325" spans="1:12" x14ac:dyDescent="0.25">
      <c r="A1325">
        <v>1324</v>
      </c>
      <c r="B1325" t="s">
        <v>3486</v>
      </c>
      <c r="C1325" t="s">
        <v>3487</v>
      </c>
      <c r="D1325" t="s">
        <v>3393</v>
      </c>
      <c r="E1325">
        <v>7.5</v>
      </c>
      <c r="F1325">
        <v>15.75</v>
      </c>
      <c r="G1325">
        <v>35</v>
      </c>
      <c r="H1325">
        <v>261299</v>
      </c>
      <c r="I1325" t="s">
        <v>3488</v>
      </c>
      <c r="J1325">
        <v>216</v>
      </c>
      <c r="K1325" s="1">
        <v>43513.01221064815</v>
      </c>
      <c r="L1325" t="str">
        <f>VLOOKUP(J1325,myj_category!A:B,2,0)</f>
        <v>传记</v>
      </c>
    </row>
    <row r="1326" spans="1:12" x14ac:dyDescent="0.25">
      <c r="A1326">
        <v>1325</v>
      </c>
      <c r="B1326" t="s">
        <v>3489</v>
      </c>
      <c r="C1326" t="s">
        <v>3490</v>
      </c>
      <c r="D1326" t="s">
        <v>3491</v>
      </c>
      <c r="E1326">
        <v>6.5</v>
      </c>
      <c r="F1326">
        <v>14.4</v>
      </c>
      <c r="G1326">
        <v>32</v>
      </c>
      <c r="H1326">
        <v>264170</v>
      </c>
      <c r="I1326" t="s">
        <v>3490</v>
      </c>
      <c r="J1326">
        <v>216</v>
      </c>
      <c r="K1326" s="1">
        <v>43513.01221064815</v>
      </c>
      <c r="L1326" t="str">
        <f>VLOOKUP(J1326,myj_category!A:B,2,0)</f>
        <v>传记</v>
      </c>
    </row>
    <row r="1327" spans="1:12" x14ac:dyDescent="0.25">
      <c r="A1327">
        <v>1326</v>
      </c>
      <c r="B1327" t="s">
        <v>3492</v>
      </c>
      <c r="C1327" t="s">
        <v>3493</v>
      </c>
      <c r="D1327" t="s">
        <v>3494</v>
      </c>
      <c r="E1327">
        <v>7.6</v>
      </c>
      <c r="F1327">
        <v>14.76</v>
      </c>
      <c r="G1327">
        <v>32.799999999999997</v>
      </c>
      <c r="H1327">
        <v>266124</v>
      </c>
      <c r="I1327" t="s">
        <v>3495</v>
      </c>
      <c r="J1327">
        <v>216</v>
      </c>
      <c r="K1327" s="1">
        <v>43513.01221064815</v>
      </c>
      <c r="L1327" t="str">
        <f>VLOOKUP(J1327,myj_category!A:B,2,0)</f>
        <v>传记</v>
      </c>
    </row>
    <row r="1328" spans="1:12" x14ac:dyDescent="0.25">
      <c r="A1328">
        <v>1327</v>
      </c>
      <c r="B1328" t="s">
        <v>3496</v>
      </c>
      <c r="C1328" t="s">
        <v>3497</v>
      </c>
      <c r="D1328" t="s">
        <v>3498</v>
      </c>
      <c r="E1328">
        <v>6.9</v>
      </c>
      <c r="F1328">
        <v>20.25</v>
      </c>
      <c r="G1328">
        <v>45</v>
      </c>
      <c r="H1328">
        <v>266250</v>
      </c>
      <c r="I1328" t="s">
        <v>3497</v>
      </c>
      <c r="J1328">
        <v>216</v>
      </c>
      <c r="K1328" s="1">
        <v>43513.01221064815</v>
      </c>
      <c r="L1328" t="str">
        <f>VLOOKUP(J1328,myj_category!A:B,2,0)</f>
        <v>传记</v>
      </c>
    </row>
    <row r="1329" spans="1:12" x14ac:dyDescent="0.25">
      <c r="A1329">
        <v>1328</v>
      </c>
      <c r="B1329" t="s">
        <v>3499</v>
      </c>
      <c r="C1329" t="s">
        <v>3500</v>
      </c>
      <c r="D1329" t="s">
        <v>441</v>
      </c>
      <c r="E1329">
        <v>6.8</v>
      </c>
      <c r="F1329">
        <v>8.1</v>
      </c>
      <c r="G1329">
        <v>18</v>
      </c>
      <c r="H1329">
        <v>266302</v>
      </c>
      <c r="I1329" t="s">
        <v>3500</v>
      </c>
      <c r="J1329">
        <v>216</v>
      </c>
      <c r="K1329" s="1">
        <v>43513.01221064815</v>
      </c>
      <c r="L1329" t="str">
        <f>VLOOKUP(J1329,myj_category!A:B,2,0)</f>
        <v>传记</v>
      </c>
    </row>
    <row r="1330" spans="1:12" x14ac:dyDescent="0.25">
      <c r="A1330">
        <v>1329</v>
      </c>
      <c r="B1330" t="s">
        <v>2974</v>
      </c>
      <c r="C1330" t="s">
        <v>2975</v>
      </c>
      <c r="D1330" t="s">
        <v>2976</v>
      </c>
      <c r="E1330">
        <v>7.2</v>
      </c>
      <c r="F1330">
        <v>12.06</v>
      </c>
      <c r="G1330">
        <v>26.8</v>
      </c>
      <c r="H1330">
        <v>266563</v>
      </c>
      <c r="I1330" t="s">
        <v>2975</v>
      </c>
      <c r="J1330">
        <v>216</v>
      </c>
      <c r="K1330" s="1">
        <v>43513.01221064815</v>
      </c>
      <c r="L1330" t="str">
        <f>VLOOKUP(J1330,myj_category!A:B,2,0)</f>
        <v>传记</v>
      </c>
    </row>
    <row r="1331" spans="1:12" x14ac:dyDescent="0.25">
      <c r="A1331">
        <v>1330</v>
      </c>
      <c r="B1331" t="s">
        <v>3501</v>
      </c>
      <c r="C1331" t="s">
        <v>3502</v>
      </c>
      <c r="D1331" t="s">
        <v>3503</v>
      </c>
      <c r="E1331">
        <v>7.1</v>
      </c>
      <c r="F1331">
        <v>23.4</v>
      </c>
      <c r="G1331">
        <v>52</v>
      </c>
      <c r="H1331">
        <v>266598</v>
      </c>
      <c r="I1331" t="s">
        <v>3502</v>
      </c>
      <c r="J1331">
        <v>216</v>
      </c>
      <c r="K1331" s="1">
        <v>43513.01221064815</v>
      </c>
      <c r="L1331" t="str">
        <f>VLOOKUP(J1331,myj_category!A:B,2,0)</f>
        <v>传记</v>
      </c>
    </row>
    <row r="1332" spans="1:12" x14ac:dyDescent="0.25">
      <c r="A1332">
        <v>1331</v>
      </c>
      <c r="B1332" t="s">
        <v>3504</v>
      </c>
      <c r="C1332" t="s">
        <v>3505</v>
      </c>
      <c r="D1332" t="s">
        <v>3506</v>
      </c>
      <c r="E1332">
        <v>6</v>
      </c>
      <c r="F1332">
        <v>15.75</v>
      </c>
      <c r="G1332">
        <v>35</v>
      </c>
      <c r="H1332">
        <v>266886</v>
      </c>
      <c r="I1332" t="s">
        <v>3507</v>
      </c>
      <c r="J1332">
        <v>216</v>
      </c>
      <c r="K1332" s="1">
        <v>43513.01221064815</v>
      </c>
      <c r="L1332" t="str">
        <f>VLOOKUP(J1332,myj_category!A:B,2,0)</f>
        <v>传记</v>
      </c>
    </row>
    <row r="1333" spans="1:12" x14ac:dyDescent="0.25">
      <c r="A1333">
        <v>1332</v>
      </c>
      <c r="B1333" t="s">
        <v>3508</v>
      </c>
      <c r="C1333" t="s">
        <v>3509</v>
      </c>
      <c r="D1333" t="s">
        <v>3510</v>
      </c>
      <c r="E1333">
        <v>6.8</v>
      </c>
      <c r="F1333">
        <v>16.2</v>
      </c>
      <c r="G1333">
        <v>36</v>
      </c>
      <c r="H1333">
        <v>267360</v>
      </c>
      <c r="I1333" t="s">
        <v>3509</v>
      </c>
      <c r="J1333">
        <v>216</v>
      </c>
      <c r="K1333" s="1">
        <v>43513.01221064815</v>
      </c>
      <c r="L1333" t="str">
        <f>VLOOKUP(J1333,myj_category!A:B,2,0)</f>
        <v>传记</v>
      </c>
    </row>
    <row r="1334" spans="1:12" x14ac:dyDescent="0.25">
      <c r="A1334">
        <v>1333</v>
      </c>
      <c r="B1334" t="s">
        <v>3511</v>
      </c>
      <c r="C1334" t="s">
        <v>3512</v>
      </c>
      <c r="D1334" t="s">
        <v>3513</v>
      </c>
      <c r="E1334">
        <v>6.2</v>
      </c>
      <c r="F1334">
        <v>21.06</v>
      </c>
      <c r="G1334">
        <v>46.8</v>
      </c>
      <c r="H1334">
        <v>267637</v>
      </c>
      <c r="I1334" t="s">
        <v>3512</v>
      </c>
      <c r="J1334">
        <v>216</v>
      </c>
      <c r="K1334" s="1">
        <v>43513.012222222227</v>
      </c>
      <c r="L1334" t="str">
        <f>VLOOKUP(J1334,myj_category!A:B,2,0)</f>
        <v>传记</v>
      </c>
    </row>
    <row r="1335" spans="1:12" x14ac:dyDescent="0.25">
      <c r="A1335">
        <v>1334</v>
      </c>
      <c r="B1335" t="s">
        <v>3514</v>
      </c>
      <c r="C1335" t="s">
        <v>3515</v>
      </c>
      <c r="D1335" t="s">
        <v>3516</v>
      </c>
      <c r="E1335">
        <v>0</v>
      </c>
      <c r="F1335">
        <v>11.25</v>
      </c>
      <c r="G1335">
        <v>25</v>
      </c>
      <c r="H1335">
        <v>267693</v>
      </c>
      <c r="I1335" t="s">
        <v>3515</v>
      </c>
      <c r="J1335">
        <v>216</v>
      </c>
      <c r="K1335" s="1">
        <v>43513.012222222227</v>
      </c>
      <c r="L1335" t="str">
        <f>VLOOKUP(J1335,myj_category!A:B,2,0)</f>
        <v>传记</v>
      </c>
    </row>
    <row r="1336" spans="1:12" x14ac:dyDescent="0.25">
      <c r="A1336">
        <v>1335</v>
      </c>
      <c r="B1336" t="s">
        <v>3517</v>
      </c>
      <c r="C1336" t="s">
        <v>3518</v>
      </c>
      <c r="D1336" t="s">
        <v>3519</v>
      </c>
      <c r="E1336">
        <v>8</v>
      </c>
      <c r="F1336">
        <v>13.05</v>
      </c>
      <c r="G1336">
        <v>29</v>
      </c>
      <c r="H1336">
        <v>267815</v>
      </c>
      <c r="I1336" t="s">
        <v>3518</v>
      </c>
      <c r="J1336">
        <v>216</v>
      </c>
      <c r="K1336" s="1">
        <v>43513.012222222227</v>
      </c>
      <c r="L1336" t="str">
        <f>VLOOKUP(J1336,myj_category!A:B,2,0)</f>
        <v>传记</v>
      </c>
    </row>
    <row r="1337" spans="1:12" x14ac:dyDescent="0.25">
      <c r="A1337">
        <v>1336</v>
      </c>
      <c r="B1337" t="s">
        <v>3520</v>
      </c>
      <c r="C1337" t="s">
        <v>3521</v>
      </c>
      <c r="D1337" t="s">
        <v>3154</v>
      </c>
      <c r="E1337">
        <v>6.4</v>
      </c>
      <c r="F1337">
        <v>22.05</v>
      </c>
      <c r="G1337">
        <v>49</v>
      </c>
      <c r="H1337">
        <v>268333</v>
      </c>
      <c r="I1337" t="s">
        <v>3155</v>
      </c>
      <c r="J1337">
        <v>216</v>
      </c>
      <c r="K1337" s="1">
        <v>43513.012222222227</v>
      </c>
      <c r="L1337" t="str">
        <f>VLOOKUP(J1337,myj_category!A:B,2,0)</f>
        <v>传记</v>
      </c>
    </row>
    <row r="1338" spans="1:12" x14ac:dyDescent="0.25">
      <c r="A1338">
        <v>1337</v>
      </c>
      <c r="B1338" t="s">
        <v>3522</v>
      </c>
      <c r="C1338" t="s">
        <v>3523</v>
      </c>
      <c r="D1338" t="s">
        <v>3524</v>
      </c>
      <c r="E1338">
        <v>6.7</v>
      </c>
      <c r="F1338">
        <v>11.16</v>
      </c>
      <c r="G1338">
        <v>24.8</v>
      </c>
      <c r="H1338">
        <v>268442</v>
      </c>
      <c r="I1338" t="s">
        <v>3523</v>
      </c>
      <c r="J1338">
        <v>216</v>
      </c>
      <c r="K1338" s="1">
        <v>43513.012222222227</v>
      </c>
      <c r="L1338" t="str">
        <f>VLOOKUP(J1338,myj_category!A:B,2,0)</f>
        <v>传记</v>
      </c>
    </row>
    <row r="1339" spans="1:12" x14ac:dyDescent="0.25">
      <c r="A1339">
        <v>1338</v>
      </c>
      <c r="B1339" t="s">
        <v>3525</v>
      </c>
      <c r="C1339" t="s">
        <v>3526</v>
      </c>
      <c r="D1339" t="s">
        <v>3527</v>
      </c>
      <c r="E1339">
        <v>7.1</v>
      </c>
      <c r="F1339">
        <v>13.05</v>
      </c>
      <c r="G1339">
        <v>29</v>
      </c>
      <c r="H1339">
        <v>268473</v>
      </c>
      <c r="I1339" t="s">
        <v>3526</v>
      </c>
      <c r="J1339">
        <v>216</v>
      </c>
      <c r="K1339" s="1">
        <v>43513.012222222227</v>
      </c>
      <c r="L1339" t="str">
        <f>VLOOKUP(J1339,myj_category!A:B,2,0)</f>
        <v>传记</v>
      </c>
    </row>
    <row r="1340" spans="1:12" x14ac:dyDescent="0.25">
      <c r="A1340">
        <v>1339</v>
      </c>
      <c r="B1340" t="s">
        <v>3528</v>
      </c>
      <c r="C1340" t="s">
        <v>3529</v>
      </c>
      <c r="D1340" t="s">
        <v>3530</v>
      </c>
      <c r="E1340">
        <v>7.9</v>
      </c>
      <c r="F1340">
        <v>17.100000000000001</v>
      </c>
      <c r="G1340">
        <v>38</v>
      </c>
      <c r="H1340">
        <v>268497</v>
      </c>
      <c r="I1340" t="s">
        <v>3531</v>
      </c>
      <c r="J1340">
        <v>216</v>
      </c>
      <c r="K1340" s="1">
        <v>43513.012222222227</v>
      </c>
      <c r="L1340" t="str">
        <f>VLOOKUP(J1340,myj_category!A:B,2,0)</f>
        <v>传记</v>
      </c>
    </row>
    <row r="1341" spans="1:12" x14ac:dyDescent="0.25">
      <c r="A1341">
        <v>1340</v>
      </c>
      <c r="B1341" t="s">
        <v>3532</v>
      </c>
      <c r="C1341" t="s">
        <v>3533</v>
      </c>
      <c r="D1341" t="s">
        <v>3534</v>
      </c>
      <c r="E1341">
        <v>7.5</v>
      </c>
      <c r="F1341">
        <v>8.1</v>
      </c>
      <c r="G1341">
        <v>18</v>
      </c>
      <c r="H1341">
        <v>268827</v>
      </c>
      <c r="I1341" t="s">
        <v>3533</v>
      </c>
      <c r="J1341">
        <v>216</v>
      </c>
      <c r="K1341" s="1">
        <v>43513.012222222227</v>
      </c>
      <c r="L1341" t="str">
        <f>VLOOKUP(J1341,myj_category!A:B,2,0)</f>
        <v>传记</v>
      </c>
    </row>
    <row r="1342" spans="1:12" x14ac:dyDescent="0.25">
      <c r="A1342">
        <v>1341</v>
      </c>
      <c r="B1342" t="s">
        <v>3535</v>
      </c>
      <c r="C1342" t="s">
        <v>3536</v>
      </c>
      <c r="D1342" t="s">
        <v>3537</v>
      </c>
      <c r="E1342">
        <v>7.8</v>
      </c>
      <c r="F1342">
        <v>17.55</v>
      </c>
      <c r="G1342">
        <v>39</v>
      </c>
      <c r="H1342">
        <v>269209</v>
      </c>
      <c r="I1342" t="s">
        <v>3536</v>
      </c>
      <c r="J1342">
        <v>216</v>
      </c>
      <c r="K1342" s="1">
        <v>43513.012222222227</v>
      </c>
      <c r="L1342" t="str">
        <f>VLOOKUP(J1342,myj_category!A:B,2,0)</f>
        <v>传记</v>
      </c>
    </row>
    <row r="1343" spans="1:12" x14ac:dyDescent="0.25">
      <c r="A1343">
        <v>1342</v>
      </c>
      <c r="B1343" t="s">
        <v>3538</v>
      </c>
      <c r="C1343" t="s">
        <v>3539</v>
      </c>
      <c r="D1343" t="s">
        <v>3540</v>
      </c>
      <c r="E1343">
        <v>7.4</v>
      </c>
      <c r="F1343">
        <v>16.2</v>
      </c>
      <c r="G1343">
        <v>36</v>
      </c>
      <c r="H1343">
        <v>270801</v>
      </c>
      <c r="I1343" t="s">
        <v>3539</v>
      </c>
      <c r="J1343">
        <v>216</v>
      </c>
      <c r="K1343" s="1">
        <v>43513.012222222227</v>
      </c>
      <c r="L1343" t="str">
        <f>VLOOKUP(J1343,myj_category!A:B,2,0)</f>
        <v>传记</v>
      </c>
    </row>
    <row r="1344" spans="1:12" x14ac:dyDescent="0.25">
      <c r="A1344">
        <v>1343</v>
      </c>
      <c r="B1344" t="s">
        <v>3541</v>
      </c>
      <c r="C1344" t="s">
        <v>3542</v>
      </c>
      <c r="D1344" t="s">
        <v>3543</v>
      </c>
      <c r="E1344">
        <v>7.8</v>
      </c>
      <c r="F1344">
        <v>21.6</v>
      </c>
      <c r="G1344">
        <v>48</v>
      </c>
      <c r="H1344">
        <v>281664</v>
      </c>
      <c r="I1344" t="s">
        <v>3542</v>
      </c>
      <c r="J1344">
        <v>216</v>
      </c>
      <c r="K1344" s="1">
        <v>43513.012222222227</v>
      </c>
      <c r="L1344" t="str">
        <f>VLOOKUP(J1344,myj_category!A:B,2,0)</f>
        <v>传记</v>
      </c>
    </row>
    <row r="1345" spans="1:12" x14ac:dyDescent="0.25">
      <c r="A1345">
        <v>1344</v>
      </c>
      <c r="B1345" t="s">
        <v>3544</v>
      </c>
      <c r="C1345" t="s">
        <v>3545</v>
      </c>
      <c r="D1345" t="s">
        <v>3546</v>
      </c>
      <c r="E1345">
        <v>6.1</v>
      </c>
      <c r="F1345">
        <v>21.6</v>
      </c>
      <c r="G1345">
        <v>48</v>
      </c>
      <c r="H1345">
        <v>283561</v>
      </c>
      <c r="I1345" t="s">
        <v>3545</v>
      </c>
      <c r="J1345">
        <v>216</v>
      </c>
      <c r="K1345" s="1">
        <v>43513.012222222227</v>
      </c>
      <c r="L1345" t="str">
        <f>VLOOKUP(J1345,myj_category!A:B,2,0)</f>
        <v>传记</v>
      </c>
    </row>
    <row r="1346" spans="1:12" x14ac:dyDescent="0.25">
      <c r="A1346">
        <v>1345</v>
      </c>
      <c r="B1346" t="s">
        <v>3547</v>
      </c>
      <c r="C1346" t="s">
        <v>3548</v>
      </c>
      <c r="D1346" t="s">
        <v>3549</v>
      </c>
      <c r="E1346">
        <v>6.2</v>
      </c>
      <c r="F1346">
        <v>13.05</v>
      </c>
      <c r="G1346">
        <v>29</v>
      </c>
      <c r="H1346">
        <v>284521</v>
      </c>
      <c r="I1346" t="s">
        <v>3548</v>
      </c>
      <c r="J1346">
        <v>216</v>
      </c>
      <c r="K1346" s="1">
        <v>43513.012222222227</v>
      </c>
      <c r="L1346" t="str">
        <f>VLOOKUP(J1346,myj_category!A:B,2,0)</f>
        <v>传记</v>
      </c>
    </row>
    <row r="1347" spans="1:12" x14ac:dyDescent="0.25">
      <c r="A1347">
        <v>1346</v>
      </c>
      <c r="B1347" t="s">
        <v>3550</v>
      </c>
      <c r="C1347" t="s">
        <v>3551</v>
      </c>
      <c r="D1347" t="s">
        <v>3552</v>
      </c>
      <c r="E1347">
        <v>7.5</v>
      </c>
      <c r="F1347">
        <v>12.6</v>
      </c>
      <c r="G1347">
        <v>28</v>
      </c>
      <c r="H1347">
        <v>284529</v>
      </c>
      <c r="I1347" t="s">
        <v>3551</v>
      </c>
      <c r="J1347">
        <v>216</v>
      </c>
      <c r="K1347" s="1">
        <v>43513.012222222227</v>
      </c>
      <c r="L1347" t="str">
        <f>VLOOKUP(J1347,myj_category!A:B,2,0)</f>
        <v>传记</v>
      </c>
    </row>
    <row r="1348" spans="1:12" x14ac:dyDescent="0.25">
      <c r="A1348">
        <v>1347</v>
      </c>
      <c r="B1348" t="s">
        <v>3553</v>
      </c>
      <c r="C1348" t="s">
        <v>3554</v>
      </c>
      <c r="E1348">
        <v>7.5</v>
      </c>
      <c r="F1348">
        <v>12.6</v>
      </c>
      <c r="G1348">
        <v>28</v>
      </c>
      <c r="H1348">
        <v>286606</v>
      </c>
      <c r="I1348" t="s">
        <v>3554</v>
      </c>
      <c r="J1348">
        <v>216</v>
      </c>
      <c r="K1348" s="1">
        <v>43513.012222222227</v>
      </c>
      <c r="L1348" t="str">
        <f>VLOOKUP(J1348,myj_category!A:B,2,0)</f>
        <v>传记</v>
      </c>
    </row>
    <row r="1349" spans="1:12" x14ac:dyDescent="0.25">
      <c r="A1349">
        <v>1348</v>
      </c>
      <c r="B1349" t="s">
        <v>3555</v>
      </c>
      <c r="C1349" t="s">
        <v>3556</v>
      </c>
      <c r="D1349" t="s">
        <v>3557</v>
      </c>
      <c r="E1349">
        <v>6.7</v>
      </c>
      <c r="F1349">
        <v>12.6</v>
      </c>
      <c r="G1349">
        <v>28</v>
      </c>
      <c r="H1349">
        <v>287815</v>
      </c>
      <c r="I1349" t="s">
        <v>3556</v>
      </c>
      <c r="J1349">
        <v>216</v>
      </c>
      <c r="K1349" s="1">
        <v>43513.012222222227</v>
      </c>
      <c r="L1349" t="str">
        <f>VLOOKUP(J1349,myj_category!A:B,2,0)</f>
        <v>传记</v>
      </c>
    </row>
    <row r="1350" spans="1:12" x14ac:dyDescent="0.25">
      <c r="A1350">
        <v>1349</v>
      </c>
      <c r="B1350" t="s">
        <v>3558</v>
      </c>
      <c r="C1350" t="s">
        <v>3559</v>
      </c>
      <c r="D1350" t="s">
        <v>3560</v>
      </c>
      <c r="E1350">
        <v>7</v>
      </c>
      <c r="F1350">
        <v>14.4</v>
      </c>
      <c r="G1350">
        <v>32</v>
      </c>
      <c r="H1350">
        <v>288550</v>
      </c>
      <c r="I1350" t="s">
        <v>3559</v>
      </c>
      <c r="J1350">
        <v>216</v>
      </c>
      <c r="K1350" s="1">
        <v>43513.012222222227</v>
      </c>
      <c r="L1350" t="str">
        <f>VLOOKUP(J1350,myj_category!A:B,2,0)</f>
        <v>传记</v>
      </c>
    </row>
    <row r="1351" spans="1:12" x14ac:dyDescent="0.25">
      <c r="A1351">
        <v>1350</v>
      </c>
      <c r="B1351" t="s">
        <v>3561</v>
      </c>
      <c r="C1351" t="s">
        <v>3562</v>
      </c>
      <c r="D1351" t="s">
        <v>3563</v>
      </c>
      <c r="E1351">
        <v>7</v>
      </c>
      <c r="F1351">
        <v>17.91</v>
      </c>
      <c r="G1351">
        <v>39.799999999999997</v>
      </c>
      <c r="H1351">
        <v>288593</v>
      </c>
      <c r="I1351" t="s">
        <v>3562</v>
      </c>
      <c r="J1351">
        <v>216</v>
      </c>
      <c r="K1351" s="1">
        <v>43513.012222222227</v>
      </c>
      <c r="L1351" t="str">
        <f>VLOOKUP(J1351,myj_category!A:B,2,0)</f>
        <v>传记</v>
      </c>
    </row>
    <row r="1352" spans="1:12" x14ac:dyDescent="0.25">
      <c r="A1352">
        <v>1351</v>
      </c>
      <c r="B1352" t="s">
        <v>3564</v>
      </c>
      <c r="C1352" t="s">
        <v>3565</v>
      </c>
      <c r="D1352" t="s">
        <v>3566</v>
      </c>
      <c r="E1352">
        <v>7.7</v>
      </c>
      <c r="F1352">
        <v>17.55</v>
      </c>
      <c r="G1352">
        <v>39</v>
      </c>
      <c r="H1352">
        <v>289183</v>
      </c>
      <c r="I1352" t="s">
        <v>3565</v>
      </c>
      <c r="J1352">
        <v>216</v>
      </c>
      <c r="K1352" s="1">
        <v>43513.012222222227</v>
      </c>
      <c r="L1352" t="str">
        <f>VLOOKUP(J1352,myj_category!A:B,2,0)</f>
        <v>传记</v>
      </c>
    </row>
    <row r="1353" spans="1:12" x14ac:dyDescent="0.25">
      <c r="A1353">
        <v>1352</v>
      </c>
      <c r="B1353" t="s">
        <v>3567</v>
      </c>
      <c r="C1353" t="s">
        <v>3568</v>
      </c>
      <c r="D1353" t="s">
        <v>3569</v>
      </c>
      <c r="E1353">
        <v>7.5</v>
      </c>
      <c r="F1353">
        <v>18.899999999999999</v>
      </c>
      <c r="G1353">
        <v>42</v>
      </c>
      <c r="H1353">
        <v>289245</v>
      </c>
      <c r="I1353" t="s">
        <v>3568</v>
      </c>
      <c r="J1353">
        <v>216</v>
      </c>
      <c r="K1353" s="1">
        <v>43513.012222222227</v>
      </c>
      <c r="L1353" t="str">
        <f>VLOOKUP(J1353,myj_category!A:B,2,0)</f>
        <v>传记</v>
      </c>
    </row>
    <row r="1354" spans="1:12" x14ac:dyDescent="0.25">
      <c r="A1354">
        <v>1353</v>
      </c>
      <c r="B1354" t="s">
        <v>3570</v>
      </c>
      <c r="C1354" t="s">
        <v>3571</v>
      </c>
      <c r="D1354" t="s">
        <v>3572</v>
      </c>
      <c r="E1354">
        <v>7.5</v>
      </c>
      <c r="F1354">
        <v>27</v>
      </c>
      <c r="G1354">
        <v>60</v>
      </c>
      <c r="H1354">
        <v>289504</v>
      </c>
      <c r="I1354" t="s">
        <v>3573</v>
      </c>
      <c r="J1354">
        <v>216</v>
      </c>
      <c r="K1354" s="1">
        <v>43513.012233796297</v>
      </c>
      <c r="L1354" t="str">
        <f>VLOOKUP(J1354,myj_category!A:B,2,0)</f>
        <v>传记</v>
      </c>
    </row>
    <row r="1355" spans="1:12" x14ac:dyDescent="0.25">
      <c r="A1355">
        <v>1354</v>
      </c>
      <c r="B1355" t="s">
        <v>3574</v>
      </c>
      <c r="C1355" t="s">
        <v>3575</v>
      </c>
      <c r="D1355" t="s">
        <v>3576</v>
      </c>
      <c r="E1355">
        <v>7</v>
      </c>
      <c r="F1355">
        <v>13.41</v>
      </c>
      <c r="G1355">
        <v>29.8</v>
      </c>
      <c r="H1355">
        <v>290071</v>
      </c>
      <c r="I1355" t="s">
        <v>3577</v>
      </c>
      <c r="J1355">
        <v>216</v>
      </c>
      <c r="K1355" s="1">
        <v>43513.012233796297</v>
      </c>
      <c r="L1355" t="str">
        <f>VLOOKUP(J1355,myj_category!A:B,2,0)</f>
        <v>传记</v>
      </c>
    </row>
    <row r="1356" spans="1:12" x14ac:dyDescent="0.25">
      <c r="A1356">
        <v>1355</v>
      </c>
      <c r="B1356" t="s">
        <v>3578</v>
      </c>
      <c r="C1356" t="s">
        <v>3579</v>
      </c>
      <c r="D1356" t="s">
        <v>3580</v>
      </c>
      <c r="E1356">
        <v>6.3</v>
      </c>
      <c r="F1356">
        <v>21.6</v>
      </c>
      <c r="G1356">
        <v>48</v>
      </c>
      <c r="H1356">
        <v>290631</v>
      </c>
      <c r="I1356" t="s">
        <v>3581</v>
      </c>
      <c r="J1356">
        <v>216</v>
      </c>
      <c r="K1356" s="1">
        <v>43513.012233796297</v>
      </c>
      <c r="L1356" t="str">
        <f>VLOOKUP(J1356,myj_category!A:B,2,0)</f>
        <v>传记</v>
      </c>
    </row>
    <row r="1357" spans="1:12" x14ac:dyDescent="0.25">
      <c r="A1357">
        <v>1356</v>
      </c>
      <c r="B1357" t="s">
        <v>3582</v>
      </c>
      <c r="C1357" t="s">
        <v>3583</v>
      </c>
      <c r="D1357" t="s">
        <v>3584</v>
      </c>
      <c r="E1357">
        <v>7.9</v>
      </c>
      <c r="F1357">
        <v>44.1</v>
      </c>
      <c r="G1357">
        <v>98</v>
      </c>
      <c r="H1357">
        <v>290739</v>
      </c>
      <c r="I1357" t="s">
        <v>3583</v>
      </c>
      <c r="J1357">
        <v>216</v>
      </c>
      <c r="K1357" s="1">
        <v>43513.012233796297</v>
      </c>
      <c r="L1357" t="str">
        <f>VLOOKUP(J1357,myj_category!A:B,2,0)</f>
        <v>传记</v>
      </c>
    </row>
    <row r="1358" spans="1:12" x14ac:dyDescent="0.25">
      <c r="A1358">
        <v>1357</v>
      </c>
      <c r="B1358" t="s">
        <v>3585</v>
      </c>
      <c r="C1358" t="s">
        <v>3586</v>
      </c>
      <c r="D1358" t="s">
        <v>3587</v>
      </c>
      <c r="E1358">
        <v>7.6</v>
      </c>
      <c r="F1358">
        <v>21.6</v>
      </c>
      <c r="G1358">
        <v>48</v>
      </c>
      <c r="H1358">
        <v>292094</v>
      </c>
      <c r="I1358" t="s">
        <v>3588</v>
      </c>
      <c r="J1358">
        <v>216</v>
      </c>
      <c r="K1358" s="1">
        <v>43513.012233796297</v>
      </c>
      <c r="L1358" t="str">
        <f>VLOOKUP(J1358,myj_category!A:B,2,0)</f>
        <v>传记</v>
      </c>
    </row>
    <row r="1359" spans="1:12" x14ac:dyDescent="0.25">
      <c r="A1359">
        <v>1358</v>
      </c>
      <c r="B1359" t="s">
        <v>770</v>
      </c>
      <c r="C1359" t="s">
        <v>771</v>
      </c>
      <c r="D1359" t="s">
        <v>772</v>
      </c>
      <c r="E1359">
        <v>6.6</v>
      </c>
      <c r="F1359">
        <v>13.41</v>
      </c>
      <c r="G1359">
        <v>29.8</v>
      </c>
      <c r="H1359">
        <v>292335</v>
      </c>
      <c r="I1359" t="s">
        <v>773</v>
      </c>
      <c r="J1359">
        <v>216</v>
      </c>
      <c r="K1359" s="1">
        <v>43513.012233796297</v>
      </c>
      <c r="L1359" t="str">
        <f>VLOOKUP(J1359,myj_category!A:B,2,0)</f>
        <v>传记</v>
      </c>
    </row>
    <row r="1360" spans="1:12" x14ac:dyDescent="0.25">
      <c r="A1360">
        <v>1359</v>
      </c>
      <c r="B1360" t="s">
        <v>3589</v>
      </c>
      <c r="C1360" t="s">
        <v>3590</v>
      </c>
      <c r="E1360">
        <v>8.1999999999999993</v>
      </c>
      <c r="F1360">
        <v>14.76</v>
      </c>
      <c r="G1360">
        <v>32.799999999999997</v>
      </c>
      <c r="H1360">
        <v>292753</v>
      </c>
      <c r="I1360" t="s">
        <v>3591</v>
      </c>
      <c r="J1360">
        <v>216</v>
      </c>
      <c r="K1360" s="1">
        <v>43513.012233796297</v>
      </c>
      <c r="L1360" t="str">
        <f>VLOOKUP(J1360,myj_category!A:B,2,0)</f>
        <v>传记</v>
      </c>
    </row>
    <row r="1361" spans="1:12" x14ac:dyDescent="0.25">
      <c r="A1361">
        <v>1360</v>
      </c>
      <c r="B1361" t="s">
        <v>3592</v>
      </c>
      <c r="C1361" t="s">
        <v>3593</v>
      </c>
      <c r="D1361" t="s">
        <v>3594</v>
      </c>
      <c r="E1361">
        <v>6.8</v>
      </c>
      <c r="F1361">
        <v>18.899999999999999</v>
      </c>
      <c r="G1361">
        <v>42</v>
      </c>
      <c r="H1361">
        <v>293456</v>
      </c>
      <c r="I1361" t="s">
        <v>3593</v>
      </c>
      <c r="J1361">
        <v>216</v>
      </c>
      <c r="K1361" s="1">
        <v>43513.012233796297</v>
      </c>
      <c r="L1361" t="str">
        <f>VLOOKUP(J1361,myj_category!A:B,2,0)</f>
        <v>传记</v>
      </c>
    </row>
    <row r="1362" spans="1:12" x14ac:dyDescent="0.25">
      <c r="A1362">
        <v>1361</v>
      </c>
      <c r="B1362" t="s">
        <v>3595</v>
      </c>
      <c r="C1362" t="s">
        <v>3596</v>
      </c>
      <c r="D1362" t="s">
        <v>3597</v>
      </c>
      <c r="E1362">
        <v>7.1</v>
      </c>
      <c r="F1362">
        <v>21.6</v>
      </c>
      <c r="G1362">
        <v>48</v>
      </c>
      <c r="H1362">
        <v>297375</v>
      </c>
      <c r="I1362" t="s">
        <v>3598</v>
      </c>
      <c r="J1362">
        <v>216</v>
      </c>
      <c r="K1362" s="1">
        <v>43513.012233796297</v>
      </c>
      <c r="L1362" t="str">
        <f>VLOOKUP(J1362,myj_category!A:B,2,0)</f>
        <v>传记</v>
      </c>
    </row>
    <row r="1363" spans="1:12" x14ac:dyDescent="0.25">
      <c r="A1363">
        <v>1362</v>
      </c>
      <c r="B1363" t="s">
        <v>2048</v>
      </c>
      <c r="C1363" t="s">
        <v>2049</v>
      </c>
      <c r="D1363" t="s">
        <v>2050</v>
      </c>
      <c r="E1363">
        <v>7.4</v>
      </c>
      <c r="F1363">
        <v>21.6</v>
      </c>
      <c r="G1363">
        <v>48</v>
      </c>
      <c r="H1363">
        <v>300040</v>
      </c>
      <c r="I1363" t="s">
        <v>2049</v>
      </c>
      <c r="J1363">
        <v>216</v>
      </c>
      <c r="K1363" s="1">
        <v>43513.012233796297</v>
      </c>
      <c r="L1363" t="str">
        <f>VLOOKUP(J1363,myj_category!A:B,2,0)</f>
        <v>传记</v>
      </c>
    </row>
    <row r="1364" spans="1:12" x14ac:dyDescent="0.25">
      <c r="A1364">
        <v>1363</v>
      </c>
      <c r="B1364" t="s">
        <v>3599</v>
      </c>
      <c r="C1364" t="s">
        <v>3600</v>
      </c>
      <c r="D1364" t="s">
        <v>3601</v>
      </c>
      <c r="E1364">
        <v>7.2</v>
      </c>
      <c r="F1364">
        <v>17.100000000000001</v>
      </c>
      <c r="G1364">
        <v>38</v>
      </c>
      <c r="H1364">
        <v>300554</v>
      </c>
      <c r="I1364" t="s">
        <v>3600</v>
      </c>
      <c r="J1364">
        <v>216</v>
      </c>
      <c r="K1364" s="1">
        <v>43513.012233796297</v>
      </c>
      <c r="L1364" t="str">
        <f>VLOOKUP(J1364,myj_category!A:B,2,0)</f>
        <v>传记</v>
      </c>
    </row>
    <row r="1365" spans="1:12" x14ac:dyDescent="0.25">
      <c r="A1365">
        <v>1364</v>
      </c>
      <c r="B1365" t="s">
        <v>3602</v>
      </c>
      <c r="C1365" t="s">
        <v>3603</v>
      </c>
      <c r="D1365" t="s">
        <v>3604</v>
      </c>
      <c r="E1365">
        <v>5.5</v>
      </c>
      <c r="F1365">
        <v>12.6</v>
      </c>
      <c r="G1365">
        <v>28</v>
      </c>
      <c r="H1365">
        <v>307383</v>
      </c>
      <c r="I1365" t="s">
        <v>3603</v>
      </c>
      <c r="J1365">
        <v>216</v>
      </c>
      <c r="K1365" s="1">
        <v>43513.012233796297</v>
      </c>
      <c r="L1365" t="str">
        <f>VLOOKUP(J1365,myj_category!A:B,2,0)</f>
        <v>传记</v>
      </c>
    </row>
    <row r="1366" spans="1:12" x14ac:dyDescent="0.25">
      <c r="A1366">
        <v>1365</v>
      </c>
      <c r="B1366" t="s">
        <v>3605</v>
      </c>
      <c r="C1366" t="s">
        <v>3606</v>
      </c>
      <c r="D1366" t="s">
        <v>3607</v>
      </c>
      <c r="E1366">
        <v>0</v>
      </c>
      <c r="F1366">
        <v>18.899999999999999</v>
      </c>
      <c r="G1366">
        <v>42</v>
      </c>
      <c r="H1366">
        <v>310726</v>
      </c>
      <c r="I1366" t="s">
        <v>3608</v>
      </c>
      <c r="J1366">
        <v>216</v>
      </c>
      <c r="K1366" s="1">
        <v>43513.012233796297</v>
      </c>
      <c r="L1366" t="str">
        <f>VLOOKUP(J1366,myj_category!A:B,2,0)</f>
        <v>传记</v>
      </c>
    </row>
    <row r="1367" spans="1:12" x14ac:dyDescent="0.25">
      <c r="A1367">
        <v>1366</v>
      </c>
      <c r="B1367" t="s">
        <v>3609</v>
      </c>
      <c r="C1367" t="s">
        <v>3610</v>
      </c>
      <c r="D1367" t="s">
        <v>3611</v>
      </c>
      <c r="E1367">
        <v>6.6</v>
      </c>
      <c r="F1367">
        <v>27.44</v>
      </c>
      <c r="G1367">
        <v>56</v>
      </c>
      <c r="H1367">
        <v>29790</v>
      </c>
      <c r="I1367" t="s">
        <v>3612</v>
      </c>
      <c r="J1367">
        <v>218</v>
      </c>
      <c r="K1367" s="1">
        <v>43513.012245370373</v>
      </c>
      <c r="L1367" t="str">
        <f>VLOOKUP(J1367,myj_category!A:B,2,0)</f>
        <v>推理</v>
      </c>
    </row>
    <row r="1368" spans="1:12" x14ac:dyDescent="0.25">
      <c r="A1368">
        <v>1367</v>
      </c>
      <c r="B1368" t="s">
        <v>3613</v>
      </c>
      <c r="C1368" t="s">
        <v>3614</v>
      </c>
      <c r="D1368" t="s">
        <v>3615</v>
      </c>
      <c r="E1368">
        <v>6.9</v>
      </c>
      <c r="F1368">
        <v>13.4</v>
      </c>
      <c r="G1368">
        <v>26.8</v>
      </c>
      <c r="H1368">
        <v>54208</v>
      </c>
      <c r="I1368" t="s">
        <v>3616</v>
      </c>
      <c r="J1368">
        <v>218</v>
      </c>
      <c r="K1368" s="1">
        <v>43513.012245370373</v>
      </c>
      <c r="L1368" t="str">
        <f>VLOOKUP(J1368,myj_category!A:B,2,0)</f>
        <v>推理</v>
      </c>
    </row>
    <row r="1369" spans="1:12" x14ac:dyDescent="0.25">
      <c r="A1369">
        <v>1368</v>
      </c>
      <c r="B1369" t="s">
        <v>3617</v>
      </c>
      <c r="C1369" t="s">
        <v>3618</v>
      </c>
      <c r="D1369" t="s">
        <v>3619</v>
      </c>
      <c r="E1369">
        <v>6.4</v>
      </c>
      <c r="F1369">
        <v>14.9</v>
      </c>
      <c r="G1369">
        <v>29.8</v>
      </c>
      <c r="H1369">
        <v>54213</v>
      </c>
      <c r="I1369" t="s">
        <v>3618</v>
      </c>
      <c r="J1369">
        <v>218</v>
      </c>
      <c r="K1369" s="1">
        <v>43513.012245370373</v>
      </c>
      <c r="L1369" t="str">
        <f>VLOOKUP(J1369,myj_category!A:B,2,0)</f>
        <v>推理</v>
      </c>
    </row>
    <row r="1370" spans="1:12" x14ac:dyDescent="0.25">
      <c r="A1370">
        <v>1369</v>
      </c>
      <c r="B1370" t="s">
        <v>3620</v>
      </c>
      <c r="C1370" t="s">
        <v>3621</v>
      </c>
      <c r="D1370" t="s">
        <v>3619</v>
      </c>
      <c r="E1370">
        <v>6</v>
      </c>
      <c r="F1370">
        <v>17.5</v>
      </c>
      <c r="G1370">
        <v>35</v>
      </c>
      <c r="H1370">
        <v>54214</v>
      </c>
      <c r="I1370" t="s">
        <v>3616</v>
      </c>
      <c r="J1370">
        <v>218</v>
      </c>
      <c r="K1370" s="1">
        <v>43513.012245370373</v>
      </c>
      <c r="L1370" t="str">
        <f>VLOOKUP(J1370,myj_category!A:B,2,0)</f>
        <v>推理</v>
      </c>
    </row>
    <row r="1371" spans="1:12" x14ac:dyDescent="0.25">
      <c r="A1371">
        <v>1370</v>
      </c>
      <c r="B1371" t="s">
        <v>3622</v>
      </c>
      <c r="C1371" t="s">
        <v>3623</v>
      </c>
      <c r="D1371" t="s">
        <v>3624</v>
      </c>
      <c r="E1371">
        <v>6.7</v>
      </c>
      <c r="F1371">
        <v>12.5</v>
      </c>
      <c r="G1371">
        <v>25</v>
      </c>
      <c r="H1371">
        <v>65951</v>
      </c>
      <c r="I1371" t="s">
        <v>3625</v>
      </c>
      <c r="J1371">
        <v>218</v>
      </c>
      <c r="K1371" s="1">
        <v>43513.012245370373</v>
      </c>
      <c r="L1371" t="str">
        <f>VLOOKUP(J1371,myj_category!A:B,2,0)</f>
        <v>推理</v>
      </c>
    </row>
    <row r="1372" spans="1:12" x14ac:dyDescent="0.25">
      <c r="A1372">
        <v>1371</v>
      </c>
      <c r="B1372" t="s">
        <v>3626</v>
      </c>
      <c r="C1372" t="s">
        <v>3627</v>
      </c>
      <c r="D1372" t="s">
        <v>3628</v>
      </c>
      <c r="E1372">
        <v>8</v>
      </c>
      <c r="F1372">
        <v>18</v>
      </c>
      <c r="G1372">
        <v>36</v>
      </c>
      <c r="H1372">
        <v>67361</v>
      </c>
      <c r="I1372" t="s">
        <v>3629</v>
      </c>
      <c r="J1372">
        <v>218</v>
      </c>
      <c r="K1372" s="1">
        <v>43513.012245370373</v>
      </c>
      <c r="L1372" t="str">
        <f>VLOOKUP(J1372,myj_category!A:B,2,0)</f>
        <v>推理</v>
      </c>
    </row>
    <row r="1373" spans="1:12" x14ac:dyDescent="0.25">
      <c r="A1373">
        <v>1372</v>
      </c>
      <c r="B1373" t="s">
        <v>3630</v>
      </c>
      <c r="C1373" t="s">
        <v>3627</v>
      </c>
      <c r="D1373" t="s">
        <v>3628</v>
      </c>
      <c r="E1373">
        <v>8</v>
      </c>
      <c r="F1373">
        <v>14.9</v>
      </c>
      <c r="G1373">
        <v>29.8</v>
      </c>
      <c r="H1373">
        <v>67362</v>
      </c>
      <c r="I1373" t="s">
        <v>3631</v>
      </c>
      <c r="J1373">
        <v>218</v>
      </c>
      <c r="K1373" s="1">
        <v>43513.012245370373</v>
      </c>
      <c r="L1373" t="str">
        <f>VLOOKUP(J1373,myj_category!A:B,2,0)</f>
        <v>推理</v>
      </c>
    </row>
    <row r="1374" spans="1:12" x14ac:dyDescent="0.25">
      <c r="A1374">
        <v>1373</v>
      </c>
      <c r="B1374" t="s">
        <v>3632</v>
      </c>
      <c r="C1374" t="s">
        <v>3633</v>
      </c>
      <c r="D1374" t="s">
        <v>3628</v>
      </c>
      <c r="E1374">
        <v>7.5</v>
      </c>
      <c r="F1374">
        <v>19.899999999999999</v>
      </c>
      <c r="G1374">
        <v>39.799999999999997</v>
      </c>
      <c r="H1374">
        <v>67369</v>
      </c>
      <c r="I1374" t="s">
        <v>3633</v>
      </c>
      <c r="J1374">
        <v>218</v>
      </c>
      <c r="K1374" s="1">
        <v>43513.012245370373</v>
      </c>
      <c r="L1374" t="str">
        <f>VLOOKUP(J1374,myj_category!A:B,2,0)</f>
        <v>推理</v>
      </c>
    </row>
    <row r="1375" spans="1:12" x14ac:dyDescent="0.25">
      <c r="A1375">
        <v>1374</v>
      </c>
      <c r="B1375" t="s">
        <v>3634</v>
      </c>
      <c r="C1375" t="s">
        <v>3635</v>
      </c>
      <c r="D1375" t="s">
        <v>2551</v>
      </c>
      <c r="E1375">
        <v>7</v>
      </c>
      <c r="F1375">
        <v>20.25</v>
      </c>
      <c r="G1375">
        <v>45</v>
      </c>
      <c r="H1375">
        <v>69380</v>
      </c>
      <c r="I1375" t="s">
        <v>3635</v>
      </c>
      <c r="J1375">
        <v>218</v>
      </c>
      <c r="K1375" s="1">
        <v>43513.012245370373</v>
      </c>
      <c r="L1375" t="str">
        <f>VLOOKUP(J1375,myj_category!A:B,2,0)</f>
        <v>推理</v>
      </c>
    </row>
    <row r="1376" spans="1:12" x14ac:dyDescent="0.25">
      <c r="A1376">
        <v>1375</v>
      </c>
      <c r="B1376" t="s">
        <v>3636</v>
      </c>
      <c r="C1376" t="s">
        <v>3637</v>
      </c>
      <c r="D1376" t="s">
        <v>2551</v>
      </c>
      <c r="E1376">
        <v>7.5</v>
      </c>
      <c r="F1376">
        <v>15.75</v>
      </c>
      <c r="G1376">
        <v>35</v>
      </c>
      <c r="H1376">
        <v>70915</v>
      </c>
      <c r="I1376" t="s">
        <v>3637</v>
      </c>
      <c r="J1376">
        <v>218</v>
      </c>
      <c r="K1376" s="1">
        <v>43513.012245370373</v>
      </c>
      <c r="L1376" t="str">
        <f>VLOOKUP(J1376,myj_category!A:B,2,0)</f>
        <v>推理</v>
      </c>
    </row>
    <row r="1377" spans="1:12" x14ac:dyDescent="0.25">
      <c r="A1377">
        <v>1376</v>
      </c>
      <c r="B1377" t="s">
        <v>3638</v>
      </c>
      <c r="C1377" t="s">
        <v>3639</v>
      </c>
      <c r="D1377" t="s">
        <v>2551</v>
      </c>
      <c r="E1377">
        <v>7.6</v>
      </c>
      <c r="F1377">
        <v>15.75</v>
      </c>
      <c r="G1377">
        <v>35</v>
      </c>
      <c r="H1377">
        <v>70921</v>
      </c>
      <c r="I1377" t="s">
        <v>3639</v>
      </c>
      <c r="J1377">
        <v>218</v>
      </c>
      <c r="K1377" s="1">
        <v>43513.012245370373</v>
      </c>
      <c r="L1377" t="str">
        <f>VLOOKUP(J1377,myj_category!A:B,2,0)</f>
        <v>推理</v>
      </c>
    </row>
    <row r="1378" spans="1:12" x14ac:dyDescent="0.25">
      <c r="A1378">
        <v>1377</v>
      </c>
      <c r="B1378" t="s">
        <v>3640</v>
      </c>
      <c r="C1378" t="s">
        <v>3641</v>
      </c>
      <c r="D1378" t="s">
        <v>3642</v>
      </c>
      <c r="E1378">
        <v>7.1</v>
      </c>
      <c r="F1378">
        <v>18.899999999999999</v>
      </c>
      <c r="G1378">
        <v>42</v>
      </c>
      <c r="H1378">
        <v>71275</v>
      </c>
      <c r="I1378" t="s">
        <v>3641</v>
      </c>
      <c r="J1378">
        <v>218</v>
      </c>
      <c r="K1378" s="1">
        <v>43513.012245370373</v>
      </c>
      <c r="L1378" t="str">
        <f>VLOOKUP(J1378,myj_category!A:B,2,0)</f>
        <v>推理</v>
      </c>
    </row>
    <row r="1379" spans="1:12" x14ac:dyDescent="0.25">
      <c r="A1379">
        <v>1378</v>
      </c>
      <c r="B1379" t="s">
        <v>1595</v>
      </c>
      <c r="C1379" t="s">
        <v>1596</v>
      </c>
      <c r="D1379" t="s">
        <v>1597</v>
      </c>
      <c r="E1379">
        <v>6.4</v>
      </c>
      <c r="F1379">
        <v>18.899999999999999</v>
      </c>
      <c r="G1379">
        <v>42</v>
      </c>
      <c r="H1379">
        <v>72820</v>
      </c>
      <c r="I1379" t="s">
        <v>1596</v>
      </c>
      <c r="J1379">
        <v>218</v>
      </c>
      <c r="K1379" s="1">
        <v>43513.012245370373</v>
      </c>
      <c r="L1379" t="str">
        <f>VLOOKUP(J1379,myj_category!A:B,2,0)</f>
        <v>推理</v>
      </c>
    </row>
    <row r="1380" spans="1:12" x14ac:dyDescent="0.25">
      <c r="A1380">
        <v>1379</v>
      </c>
      <c r="B1380" t="s">
        <v>739</v>
      </c>
      <c r="C1380" t="s">
        <v>740</v>
      </c>
      <c r="D1380" t="s">
        <v>741</v>
      </c>
      <c r="E1380">
        <v>7</v>
      </c>
      <c r="F1380">
        <v>14.4</v>
      </c>
      <c r="G1380">
        <v>32</v>
      </c>
      <c r="H1380">
        <v>82048</v>
      </c>
      <c r="I1380" t="s">
        <v>742</v>
      </c>
      <c r="J1380">
        <v>218</v>
      </c>
      <c r="K1380" s="1">
        <v>43513.012245370373</v>
      </c>
      <c r="L1380" t="str">
        <f>VLOOKUP(J1380,myj_category!A:B,2,0)</f>
        <v>推理</v>
      </c>
    </row>
    <row r="1381" spans="1:12" x14ac:dyDescent="0.25">
      <c r="A1381">
        <v>1380</v>
      </c>
      <c r="B1381" t="s">
        <v>743</v>
      </c>
      <c r="C1381" t="s">
        <v>744</v>
      </c>
      <c r="D1381" t="s">
        <v>741</v>
      </c>
      <c r="E1381">
        <v>6.8</v>
      </c>
      <c r="F1381">
        <v>14.4</v>
      </c>
      <c r="G1381">
        <v>32</v>
      </c>
      <c r="H1381">
        <v>82129</v>
      </c>
      <c r="I1381" t="s">
        <v>745</v>
      </c>
      <c r="J1381">
        <v>218</v>
      </c>
      <c r="K1381" s="1">
        <v>43513.012245370373</v>
      </c>
      <c r="L1381" t="str">
        <f>VLOOKUP(J1381,myj_category!A:B,2,0)</f>
        <v>推理</v>
      </c>
    </row>
    <row r="1382" spans="1:12" x14ac:dyDescent="0.25">
      <c r="A1382">
        <v>1381</v>
      </c>
      <c r="B1382" t="s">
        <v>3643</v>
      </c>
      <c r="C1382" t="s">
        <v>3644</v>
      </c>
      <c r="D1382" t="s">
        <v>3645</v>
      </c>
      <c r="E1382">
        <v>7.1</v>
      </c>
      <c r="F1382">
        <v>13.05</v>
      </c>
      <c r="G1382">
        <v>29</v>
      </c>
      <c r="H1382">
        <v>82148</v>
      </c>
      <c r="I1382" t="s">
        <v>3644</v>
      </c>
      <c r="J1382">
        <v>218</v>
      </c>
      <c r="K1382" s="1">
        <v>43513.012245370373</v>
      </c>
      <c r="L1382" t="str">
        <f>VLOOKUP(J1382,myj_category!A:B,2,0)</f>
        <v>推理</v>
      </c>
    </row>
    <row r="1383" spans="1:12" x14ac:dyDescent="0.25">
      <c r="A1383">
        <v>1382</v>
      </c>
      <c r="B1383" t="s">
        <v>3646</v>
      </c>
      <c r="C1383" t="s">
        <v>3647</v>
      </c>
      <c r="D1383" t="s">
        <v>3648</v>
      </c>
      <c r="E1383">
        <v>7.4</v>
      </c>
      <c r="F1383">
        <v>16.2</v>
      </c>
      <c r="G1383">
        <v>36</v>
      </c>
      <c r="H1383">
        <v>82157</v>
      </c>
      <c r="I1383" t="s">
        <v>3647</v>
      </c>
      <c r="J1383">
        <v>218</v>
      </c>
      <c r="K1383" s="1">
        <v>43513.012245370373</v>
      </c>
      <c r="L1383" t="str">
        <f>VLOOKUP(J1383,myj_category!A:B,2,0)</f>
        <v>推理</v>
      </c>
    </row>
    <row r="1384" spans="1:12" x14ac:dyDescent="0.25">
      <c r="A1384">
        <v>1383</v>
      </c>
      <c r="B1384" t="s">
        <v>3649</v>
      </c>
      <c r="C1384" t="s">
        <v>3650</v>
      </c>
      <c r="D1384" t="s">
        <v>3648</v>
      </c>
      <c r="E1384">
        <v>7.3</v>
      </c>
      <c r="F1384">
        <v>14.76</v>
      </c>
      <c r="G1384">
        <v>32.799999999999997</v>
      </c>
      <c r="H1384">
        <v>82231</v>
      </c>
      <c r="I1384" t="s">
        <v>3650</v>
      </c>
      <c r="J1384">
        <v>218</v>
      </c>
      <c r="K1384" s="1">
        <v>43513.012245370373</v>
      </c>
      <c r="L1384" t="str">
        <f>VLOOKUP(J1384,myj_category!A:B,2,0)</f>
        <v>推理</v>
      </c>
    </row>
    <row r="1385" spans="1:12" x14ac:dyDescent="0.25">
      <c r="A1385">
        <v>1384</v>
      </c>
      <c r="B1385" t="s">
        <v>3651</v>
      </c>
      <c r="C1385" t="s">
        <v>3652</v>
      </c>
      <c r="D1385" t="s">
        <v>3653</v>
      </c>
      <c r="E1385">
        <v>7.8</v>
      </c>
      <c r="F1385">
        <v>15.75</v>
      </c>
      <c r="G1385">
        <v>35</v>
      </c>
      <c r="H1385">
        <v>89419</v>
      </c>
      <c r="I1385" t="s">
        <v>3652</v>
      </c>
      <c r="J1385">
        <v>218</v>
      </c>
      <c r="K1385" s="1">
        <v>43513.012245370373</v>
      </c>
      <c r="L1385" t="str">
        <f>VLOOKUP(J1385,myj_category!A:B,2,0)</f>
        <v>推理</v>
      </c>
    </row>
    <row r="1386" spans="1:12" x14ac:dyDescent="0.25">
      <c r="A1386">
        <v>1385</v>
      </c>
      <c r="B1386" t="s">
        <v>3654</v>
      </c>
      <c r="C1386" t="s">
        <v>3655</v>
      </c>
      <c r="D1386" t="s">
        <v>1664</v>
      </c>
      <c r="E1386">
        <v>6.5</v>
      </c>
      <c r="F1386">
        <v>15.75</v>
      </c>
      <c r="G1386">
        <v>35</v>
      </c>
      <c r="H1386">
        <v>93296</v>
      </c>
      <c r="I1386" t="s">
        <v>3655</v>
      </c>
      <c r="J1386">
        <v>218</v>
      </c>
      <c r="K1386" s="1">
        <v>43513.012245370373</v>
      </c>
      <c r="L1386" t="str">
        <f>VLOOKUP(J1386,myj_category!A:B,2,0)</f>
        <v>推理</v>
      </c>
    </row>
    <row r="1387" spans="1:12" x14ac:dyDescent="0.25">
      <c r="A1387">
        <v>1386</v>
      </c>
      <c r="B1387" t="s">
        <v>3656</v>
      </c>
      <c r="C1387" t="s">
        <v>3657</v>
      </c>
      <c r="D1387" t="s">
        <v>1664</v>
      </c>
      <c r="E1387">
        <v>6.7</v>
      </c>
      <c r="F1387">
        <v>16.2</v>
      </c>
      <c r="G1387">
        <v>36</v>
      </c>
      <c r="H1387">
        <v>93300</v>
      </c>
      <c r="I1387" t="s">
        <v>3658</v>
      </c>
      <c r="J1387">
        <v>218</v>
      </c>
      <c r="K1387" s="1">
        <v>43513.012256944443</v>
      </c>
      <c r="L1387" t="str">
        <f>VLOOKUP(J1387,myj_category!A:B,2,0)</f>
        <v>推理</v>
      </c>
    </row>
    <row r="1388" spans="1:12" x14ac:dyDescent="0.25">
      <c r="A1388">
        <v>1387</v>
      </c>
      <c r="B1388" t="s">
        <v>3659</v>
      </c>
      <c r="C1388" t="s">
        <v>3660</v>
      </c>
      <c r="D1388" t="s">
        <v>1834</v>
      </c>
      <c r="E1388">
        <v>7.9</v>
      </c>
      <c r="F1388">
        <v>13.41</v>
      </c>
      <c r="G1388">
        <v>29.8</v>
      </c>
      <c r="H1388">
        <v>97771</v>
      </c>
      <c r="I1388" t="s">
        <v>3660</v>
      </c>
      <c r="J1388">
        <v>218</v>
      </c>
      <c r="K1388" s="1">
        <v>43513.012256944443</v>
      </c>
      <c r="L1388" t="str">
        <f>VLOOKUP(J1388,myj_category!A:B,2,0)</f>
        <v>推理</v>
      </c>
    </row>
    <row r="1389" spans="1:12" x14ac:dyDescent="0.25">
      <c r="A1389">
        <v>1388</v>
      </c>
      <c r="B1389" t="s">
        <v>3661</v>
      </c>
      <c r="C1389" t="s">
        <v>3662</v>
      </c>
      <c r="D1389" t="s">
        <v>3663</v>
      </c>
      <c r="E1389">
        <v>6.4</v>
      </c>
      <c r="F1389">
        <v>12.6</v>
      </c>
      <c r="G1389">
        <v>28</v>
      </c>
      <c r="H1389">
        <v>104851</v>
      </c>
      <c r="I1389" t="s">
        <v>3664</v>
      </c>
      <c r="J1389">
        <v>218</v>
      </c>
      <c r="K1389" s="1">
        <v>43513.012256944443</v>
      </c>
      <c r="L1389" t="str">
        <f>VLOOKUP(J1389,myj_category!A:B,2,0)</f>
        <v>推理</v>
      </c>
    </row>
    <row r="1390" spans="1:12" x14ac:dyDescent="0.25">
      <c r="A1390">
        <v>1389</v>
      </c>
      <c r="B1390" t="s">
        <v>2103</v>
      </c>
      <c r="C1390" t="s">
        <v>2104</v>
      </c>
      <c r="E1390">
        <v>7.2</v>
      </c>
      <c r="F1390">
        <v>14.4</v>
      </c>
      <c r="G1390">
        <v>32</v>
      </c>
      <c r="H1390">
        <v>107268</v>
      </c>
      <c r="I1390" t="s">
        <v>2104</v>
      </c>
      <c r="J1390">
        <v>218</v>
      </c>
      <c r="K1390" s="1">
        <v>43513.012256944443</v>
      </c>
      <c r="L1390" t="str">
        <f>VLOOKUP(J1390,myj_category!A:B,2,0)</f>
        <v>推理</v>
      </c>
    </row>
    <row r="1391" spans="1:12" x14ac:dyDescent="0.25">
      <c r="A1391">
        <v>1390</v>
      </c>
      <c r="B1391" t="s">
        <v>3665</v>
      </c>
      <c r="C1391" t="s">
        <v>3666</v>
      </c>
      <c r="D1391" t="s">
        <v>3667</v>
      </c>
      <c r="E1391">
        <v>8.1</v>
      </c>
      <c r="F1391">
        <v>14.4</v>
      </c>
      <c r="G1391">
        <v>32</v>
      </c>
      <c r="H1391">
        <v>108300</v>
      </c>
      <c r="I1391" t="s">
        <v>3666</v>
      </c>
      <c r="J1391">
        <v>218</v>
      </c>
      <c r="K1391" s="1">
        <v>43513.012256944443</v>
      </c>
      <c r="L1391" t="str">
        <f>VLOOKUP(J1391,myj_category!A:B,2,0)</f>
        <v>推理</v>
      </c>
    </row>
    <row r="1392" spans="1:12" x14ac:dyDescent="0.25">
      <c r="A1392">
        <v>1391</v>
      </c>
      <c r="B1392" t="s">
        <v>1662</v>
      </c>
      <c r="C1392" t="s">
        <v>1663</v>
      </c>
      <c r="D1392" t="s">
        <v>1664</v>
      </c>
      <c r="E1392">
        <v>6.7</v>
      </c>
      <c r="F1392">
        <v>15.75</v>
      </c>
      <c r="G1392">
        <v>35</v>
      </c>
      <c r="H1392">
        <v>111774</v>
      </c>
      <c r="I1392" t="s">
        <v>1665</v>
      </c>
      <c r="J1392">
        <v>218</v>
      </c>
      <c r="K1392" s="1">
        <v>43513.012256944443</v>
      </c>
      <c r="L1392" t="str">
        <f>VLOOKUP(J1392,myj_category!A:B,2,0)</f>
        <v>推理</v>
      </c>
    </row>
    <row r="1393" spans="1:12" x14ac:dyDescent="0.25">
      <c r="A1393">
        <v>1392</v>
      </c>
      <c r="B1393" t="s">
        <v>3668</v>
      </c>
      <c r="C1393" t="s">
        <v>3669</v>
      </c>
      <c r="D1393" t="s">
        <v>3670</v>
      </c>
      <c r="E1393">
        <v>6.7</v>
      </c>
      <c r="F1393">
        <v>13.46</v>
      </c>
      <c r="G1393">
        <v>29.9</v>
      </c>
      <c r="H1393">
        <v>115389</v>
      </c>
      <c r="I1393" t="s">
        <v>3669</v>
      </c>
      <c r="J1393">
        <v>218</v>
      </c>
      <c r="K1393" s="1">
        <v>43513.012256944443</v>
      </c>
      <c r="L1393" t="str">
        <f>VLOOKUP(J1393,myj_category!A:B,2,0)</f>
        <v>推理</v>
      </c>
    </row>
    <row r="1394" spans="1:12" x14ac:dyDescent="0.25">
      <c r="A1394">
        <v>1393</v>
      </c>
      <c r="B1394" t="s">
        <v>121</v>
      </c>
      <c r="C1394" t="s">
        <v>122</v>
      </c>
      <c r="D1394" t="s">
        <v>123</v>
      </c>
      <c r="E1394">
        <v>8.1</v>
      </c>
      <c r="F1394">
        <v>5.4</v>
      </c>
      <c r="G1394">
        <v>12</v>
      </c>
      <c r="H1394">
        <v>117484</v>
      </c>
      <c r="I1394" t="s">
        <v>122</v>
      </c>
      <c r="J1394">
        <v>218</v>
      </c>
      <c r="K1394" s="1">
        <v>43513.012256944443</v>
      </c>
      <c r="L1394" t="str">
        <f>VLOOKUP(J1394,myj_category!A:B,2,0)</f>
        <v>推理</v>
      </c>
    </row>
    <row r="1395" spans="1:12" x14ac:dyDescent="0.25">
      <c r="A1395">
        <v>1394</v>
      </c>
      <c r="B1395" t="s">
        <v>3671</v>
      </c>
      <c r="C1395" t="s">
        <v>3672</v>
      </c>
      <c r="D1395" t="s">
        <v>3673</v>
      </c>
      <c r="E1395">
        <v>7.9</v>
      </c>
      <c r="F1395">
        <v>10.26</v>
      </c>
      <c r="G1395">
        <v>22.8</v>
      </c>
      <c r="H1395">
        <v>152826</v>
      </c>
      <c r="I1395" t="s">
        <v>3672</v>
      </c>
      <c r="J1395">
        <v>218</v>
      </c>
      <c r="K1395" s="1">
        <v>43513.012256944443</v>
      </c>
      <c r="L1395" t="str">
        <f>VLOOKUP(J1395,myj_category!A:B,2,0)</f>
        <v>推理</v>
      </c>
    </row>
    <row r="1396" spans="1:12" x14ac:dyDescent="0.25">
      <c r="A1396">
        <v>1395</v>
      </c>
      <c r="B1396" t="s">
        <v>1776</v>
      </c>
      <c r="C1396" t="s">
        <v>1777</v>
      </c>
      <c r="D1396" t="s">
        <v>1778</v>
      </c>
      <c r="E1396">
        <v>7.4</v>
      </c>
      <c r="F1396">
        <v>9</v>
      </c>
      <c r="G1396">
        <v>20</v>
      </c>
      <c r="H1396">
        <v>153440</v>
      </c>
      <c r="I1396" t="s">
        <v>1779</v>
      </c>
      <c r="J1396">
        <v>218</v>
      </c>
      <c r="K1396" s="1">
        <v>43513.012256944443</v>
      </c>
      <c r="L1396" t="str">
        <f>VLOOKUP(J1396,myj_category!A:B,2,0)</f>
        <v>推理</v>
      </c>
    </row>
    <row r="1397" spans="1:12" x14ac:dyDescent="0.25">
      <c r="A1397">
        <v>1396</v>
      </c>
      <c r="B1397" t="s">
        <v>211</v>
      </c>
      <c r="C1397" t="s">
        <v>212</v>
      </c>
      <c r="D1397" t="s">
        <v>213</v>
      </c>
      <c r="E1397">
        <v>7</v>
      </c>
      <c r="F1397">
        <v>6.75</v>
      </c>
      <c r="G1397">
        <v>15</v>
      </c>
      <c r="H1397">
        <v>155549</v>
      </c>
      <c r="I1397" t="s">
        <v>212</v>
      </c>
      <c r="J1397">
        <v>218</v>
      </c>
      <c r="K1397" s="1">
        <v>43513.012256944443</v>
      </c>
      <c r="L1397" t="str">
        <f>VLOOKUP(J1397,myj_category!A:B,2,0)</f>
        <v>推理</v>
      </c>
    </row>
    <row r="1398" spans="1:12" x14ac:dyDescent="0.25">
      <c r="A1398">
        <v>1397</v>
      </c>
      <c r="B1398" t="s">
        <v>3674</v>
      </c>
      <c r="C1398" t="s">
        <v>3675</v>
      </c>
      <c r="D1398" t="s">
        <v>3676</v>
      </c>
      <c r="E1398">
        <v>6.3</v>
      </c>
      <c r="F1398">
        <v>15.75</v>
      </c>
      <c r="G1398">
        <v>35</v>
      </c>
      <c r="H1398">
        <v>163775</v>
      </c>
      <c r="I1398" t="s">
        <v>3675</v>
      </c>
      <c r="J1398">
        <v>218</v>
      </c>
      <c r="K1398" s="1">
        <v>43513.012256944443</v>
      </c>
      <c r="L1398" t="str">
        <f>VLOOKUP(J1398,myj_category!A:B,2,0)</f>
        <v>推理</v>
      </c>
    </row>
    <row r="1399" spans="1:12" x14ac:dyDescent="0.25">
      <c r="A1399">
        <v>1398</v>
      </c>
      <c r="B1399" t="s">
        <v>2163</v>
      </c>
      <c r="C1399" t="s">
        <v>2164</v>
      </c>
      <c r="D1399" t="s">
        <v>2165</v>
      </c>
      <c r="E1399">
        <v>6.4</v>
      </c>
      <c r="F1399">
        <v>16.2</v>
      </c>
      <c r="G1399">
        <v>36</v>
      </c>
      <c r="H1399">
        <v>165198</v>
      </c>
      <c r="I1399" t="s">
        <v>2166</v>
      </c>
      <c r="J1399">
        <v>218</v>
      </c>
      <c r="K1399" s="1">
        <v>43513.012256944443</v>
      </c>
      <c r="L1399" t="str">
        <f>VLOOKUP(J1399,myj_category!A:B,2,0)</f>
        <v>推理</v>
      </c>
    </row>
    <row r="1400" spans="1:12" x14ac:dyDescent="0.25">
      <c r="A1400">
        <v>1399</v>
      </c>
      <c r="B1400" t="s">
        <v>1832</v>
      </c>
      <c r="C1400" t="s">
        <v>1833</v>
      </c>
      <c r="D1400" t="s">
        <v>1834</v>
      </c>
      <c r="E1400">
        <v>6.2</v>
      </c>
      <c r="F1400">
        <v>12.6</v>
      </c>
      <c r="G1400">
        <v>28</v>
      </c>
      <c r="H1400">
        <v>168485</v>
      </c>
      <c r="I1400" t="s">
        <v>1835</v>
      </c>
      <c r="J1400">
        <v>218</v>
      </c>
      <c r="K1400" s="1">
        <v>43513.012256944443</v>
      </c>
      <c r="L1400" t="str">
        <f>VLOOKUP(J1400,myj_category!A:B,2,0)</f>
        <v>推理</v>
      </c>
    </row>
    <row r="1401" spans="1:12" x14ac:dyDescent="0.25">
      <c r="A1401">
        <v>1400</v>
      </c>
      <c r="B1401" t="s">
        <v>3677</v>
      </c>
      <c r="C1401" t="s">
        <v>3678</v>
      </c>
      <c r="D1401" t="s">
        <v>2420</v>
      </c>
      <c r="E1401">
        <v>7.1</v>
      </c>
      <c r="F1401">
        <v>5.4</v>
      </c>
      <c r="G1401">
        <v>12</v>
      </c>
      <c r="H1401">
        <v>171583</v>
      </c>
      <c r="I1401" t="s">
        <v>3678</v>
      </c>
      <c r="J1401">
        <v>218</v>
      </c>
      <c r="K1401" s="1">
        <v>43513.012256944443</v>
      </c>
      <c r="L1401" t="str">
        <f>VLOOKUP(J1401,myj_category!A:B,2,0)</f>
        <v>推理</v>
      </c>
    </row>
    <row r="1402" spans="1:12" x14ac:dyDescent="0.25">
      <c r="A1402">
        <v>1401</v>
      </c>
      <c r="B1402" t="s">
        <v>3679</v>
      </c>
      <c r="C1402" t="s">
        <v>3680</v>
      </c>
      <c r="D1402" t="s">
        <v>213</v>
      </c>
      <c r="E1402">
        <v>7.9</v>
      </c>
      <c r="F1402">
        <v>6.75</v>
      </c>
      <c r="G1402">
        <v>15</v>
      </c>
      <c r="H1402">
        <v>172820</v>
      </c>
      <c r="I1402" t="s">
        <v>3680</v>
      </c>
      <c r="J1402">
        <v>218</v>
      </c>
      <c r="K1402" s="1">
        <v>43513.012256944443</v>
      </c>
      <c r="L1402" t="str">
        <f>VLOOKUP(J1402,myj_category!A:B,2,0)</f>
        <v>推理</v>
      </c>
    </row>
    <row r="1403" spans="1:12" x14ac:dyDescent="0.25">
      <c r="A1403">
        <v>1402</v>
      </c>
      <c r="B1403" t="s">
        <v>270</v>
      </c>
      <c r="C1403" t="s">
        <v>234</v>
      </c>
      <c r="D1403" t="s">
        <v>222</v>
      </c>
      <c r="E1403">
        <v>8.3000000000000007</v>
      </c>
      <c r="F1403">
        <v>6.21</v>
      </c>
      <c r="G1403">
        <v>13.8</v>
      </c>
      <c r="H1403">
        <v>177127</v>
      </c>
      <c r="I1403" t="s">
        <v>271</v>
      </c>
      <c r="J1403">
        <v>218</v>
      </c>
      <c r="K1403" s="1">
        <v>43513.012256944443</v>
      </c>
      <c r="L1403" t="str">
        <f>VLOOKUP(J1403,myj_category!A:B,2,0)</f>
        <v>推理</v>
      </c>
    </row>
    <row r="1404" spans="1:12" x14ac:dyDescent="0.25">
      <c r="A1404">
        <v>1403</v>
      </c>
      <c r="B1404" t="s">
        <v>3681</v>
      </c>
      <c r="C1404" t="s">
        <v>3682</v>
      </c>
      <c r="E1404">
        <v>7</v>
      </c>
      <c r="F1404">
        <v>12.6</v>
      </c>
      <c r="G1404">
        <v>28</v>
      </c>
      <c r="H1404">
        <v>181759</v>
      </c>
      <c r="I1404" t="s">
        <v>3682</v>
      </c>
      <c r="J1404">
        <v>218</v>
      </c>
      <c r="K1404" s="1">
        <v>43513.012256944443</v>
      </c>
      <c r="L1404" t="str">
        <f>VLOOKUP(J1404,myj_category!A:B,2,0)</f>
        <v>推理</v>
      </c>
    </row>
    <row r="1405" spans="1:12" x14ac:dyDescent="0.25">
      <c r="A1405">
        <v>1404</v>
      </c>
      <c r="B1405" t="s">
        <v>3683</v>
      </c>
      <c r="C1405" t="s">
        <v>3684</v>
      </c>
      <c r="D1405" t="s">
        <v>3685</v>
      </c>
      <c r="E1405">
        <v>8</v>
      </c>
      <c r="F1405">
        <v>24.75</v>
      </c>
      <c r="G1405">
        <v>55</v>
      </c>
      <c r="H1405">
        <v>184958</v>
      </c>
      <c r="I1405" t="s">
        <v>3686</v>
      </c>
      <c r="J1405">
        <v>218</v>
      </c>
      <c r="K1405" s="1">
        <v>43513.012256944443</v>
      </c>
      <c r="L1405" t="str">
        <f>VLOOKUP(J1405,myj_category!A:B,2,0)</f>
        <v>推理</v>
      </c>
    </row>
    <row r="1406" spans="1:12" x14ac:dyDescent="0.25">
      <c r="A1406">
        <v>1405</v>
      </c>
      <c r="B1406" t="s">
        <v>3687</v>
      </c>
      <c r="C1406" t="s">
        <v>3688</v>
      </c>
      <c r="D1406" t="s">
        <v>3689</v>
      </c>
      <c r="E1406">
        <v>7.1</v>
      </c>
      <c r="F1406">
        <v>10.26</v>
      </c>
      <c r="G1406">
        <v>22.8</v>
      </c>
      <c r="H1406">
        <v>186569</v>
      </c>
      <c r="I1406" t="s">
        <v>3688</v>
      </c>
      <c r="J1406">
        <v>218</v>
      </c>
      <c r="K1406" s="1">
        <v>43513.012256944443</v>
      </c>
      <c r="L1406" t="str">
        <f>VLOOKUP(J1406,myj_category!A:B,2,0)</f>
        <v>推理</v>
      </c>
    </row>
    <row r="1407" spans="1:12" x14ac:dyDescent="0.25">
      <c r="A1407">
        <v>1406</v>
      </c>
      <c r="B1407" t="s">
        <v>3690</v>
      </c>
      <c r="C1407" t="s">
        <v>3691</v>
      </c>
      <c r="D1407" t="s">
        <v>3692</v>
      </c>
      <c r="E1407">
        <v>7.5</v>
      </c>
      <c r="F1407">
        <v>16.559999999999999</v>
      </c>
      <c r="G1407">
        <v>36.799999999999997</v>
      </c>
      <c r="H1407">
        <v>188446</v>
      </c>
      <c r="I1407" t="s">
        <v>3691</v>
      </c>
      <c r="J1407">
        <v>218</v>
      </c>
      <c r="K1407" s="1">
        <v>43513.01226851852</v>
      </c>
      <c r="L1407" t="str">
        <f>VLOOKUP(J1407,myj_category!A:B,2,0)</f>
        <v>推理</v>
      </c>
    </row>
    <row r="1408" spans="1:12" x14ac:dyDescent="0.25">
      <c r="A1408">
        <v>1407</v>
      </c>
      <c r="B1408" t="s">
        <v>308</v>
      </c>
      <c r="C1408" t="s">
        <v>309</v>
      </c>
      <c r="E1408">
        <v>8.4</v>
      </c>
      <c r="F1408">
        <v>6.53</v>
      </c>
      <c r="G1408">
        <v>14.5</v>
      </c>
      <c r="H1408">
        <v>191120</v>
      </c>
      <c r="I1408" t="s">
        <v>309</v>
      </c>
      <c r="J1408">
        <v>218</v>
      </c>
      <c r="K1408" s="1">
        <v>43513.01226851852</v>
      </c>
      <c r="L1408" t="str">
        <f>VLOOKUP(J1408,myj_category!A:B,2,0)</f>
        <v>推理</v>
      </c>
    </row>
    <row r="1409" spans="1:12" x14ac:dyDescent="0.25">
      <c r="A1409">
        <v>1408</v>
      </c>
      <c r="B1409" t="s">
        <v>310</v>
      </c>
      <c r="C1409" t="s">
        <v>311</v>
      </c>
      <c r="D1409" t="s">
        <v>222</v>
      </c>
      <c r="E1409">
        <v>8.4</v>
      </c>
      <c r="F1409">
        <v>5.76</v>
      </c>
      <c r="G1409">
        <v>12.8</v>
      </c>
      <c r="H1409">
        <v>191122</v>
      </c>
      <c r="I1409" t="s">
        <v>311</v>
      </c>
      <c r="J1409">
        <v>218</v>
      </c>
      <c r="K1409" s="1">
        <v>43513.01226851852</v>
      </c>
      <c r="L1409" t="str">
        <f>VLOOKUP(J1409,myj_category!A:B,2,0)</f>
        <v>推理</v>
      </c>
    </row>
    <row r="1410" spans="1:12" x14ac:dyDescent="0.25">
      <c r="A1410">
        <v>1409</v>
      </c>
      <c r="B1410" t="s">
        <v>3693</v>
      </c>
      <c r="C1410" t="s">
        <v>3694</v>
      </c>
      <c r="D1410" t="s">
        <v>3695</v>
      </c>
      <c r="E1410">
        <v>6.5</v>
      </c>
      <c r="F1410">
        <v>12.6</v>
      </c>
      <c r="G1410">
        <v>28</v>
      </c>
      <c r="H1410">
        <v>191349</v>
      </c>
      <c r="I1410" t="s">
        <v>3694</v>
      </c>
      <c r="J1410">
        <v>218</v>
      </c>
      <c r="K1410" s="1">
        <v>43513.01226851852</v>
      </c>
      <c r="L1410" t="str">
        <f>VLOOKUP(J1410,myj_category!A:B,2,0)</f>
        <v>推理</v>
      </c>
    </row>
    <row r="1411" spans="1:12" x14ac:dyDescent="0.25">
      <c r="A1411">
        <v>1410</v>
      </c>
      <c r="B1411" t="s">
        <v>3696</v>
      </c>
      <c r="C1411" t="s">
        <v>3697</v>
      </c>
      <c r="D1411" t="s">
        <v>3698</v>
      </c>
      <c r="E1411">
        <v>7</v>
      </c>
      <c r="F1411">
        <v>20.25</v>
      </c>
      <c r="G1411">
        <v>45</v>
      </c>
      <c r="H1411">
        <v>194473</v>
      </c>
      <c r="I1411" t="s">
        <v>3697</v>
      </c>
      <c r="J1411">
        <v>218</v>
      </c>
      <c r="K1411" s="1">
        <v>43513.01226851852</v>
      </c>
      <c r="L1411" t="str">
        <f>VLOOKUP(J1411,myj_category!A:B,2,0)</f>
        <v>推理</v>
      </c>
    </row>
    <row r="1412" spans="1:12" x14ac:dyDescent="0.25">
      <c r="A1412">
        <v>1411</v>
      </c>
      <c r="B1412" t="s">
        <v>3699</v>
      </c>
      <c r="C1412" t="s">
        <v>3700</v>
      </c>
      <c r="D1412" t="s">
        <v>3701</v>
      </c>
      <c r="E1412">
        <v>0</v>
      </c>
      <c r="F1412">
        <v>13.41</v>
      </c>
      <c r="G1412">
        <v>29.8</v>
      </c>
      <c r="H1412">
        <v>199880</v>
      </c>
      <c r="I1412" t="s">
        <v>3700</v>
      </c>
      <c r="J1412">
        <v>218</v>
      </c>
      <c r="K1412" s="1">
        <v>43513.01226851852</v>
      </c>
      <c r="L1412" t="str">
        <f>VLOOKUP(J1412,myj_category!A:B,2,0)</f>
        <v>推理</v>
      </c>
    </row>
    <row r="1413" spans="1:12" x14ac:dyDescent="0.25">
      <c r="A1413">
        <v>1412</v>
      </c>
      <c r="B1413" t="s">
        <v>3702</v>
      </c>
      <c r="C1413" t="s">
        <v>3703</v>
      </c>
      <c r="D1413" t="s">
        <v>3704</v>
      </c>
      <c r="E1413">
        <v>7.2</v>
      </c>
      <c r="F1413">
        <v>12.06</v>
      </c>
      <c r="G1413">
        <v>26.8</v>
      </c>
      <c r="H1413">
        <v>199970</v>
      </c>
      <c r="I1413" t="s">
        <v>3705</v>
      </c>
      <c r="J1413">
        <v>218</v>
      </c>
      <c r="K1413" s="1">
        <v>43513.01226851852</v>
      </c>
      <c r="L1413" t="str">
        <f>VLOOKUP(J1413,myj_category!A:B,2,0)</f>
        <v>推理</v>
      </c>
    </row>
    <row r="1414" spans="1:12" x14ac:dyDescent="0.25">
      <c r="A1414">
        <v>1413</v>
      </c>
      <c r="B1414" t="s">
        <v>371</v>
      </c>
      <c r="C1414" t="s">
        <v>234</v>
      </c>
      <c r="D1414" t="s">
        <v>222</v>
      </c>
      <c r="E1414">
        <v>8.5</v>
      </c>
      <c r="F1414">
        <v>6.21</v>
      </c>
      <c r="G1414">
        <v>13.8</v>
      </c>
      <c r="H1414">
        <v>200020</v>
      </c>
      <c r="I1414" t="s">
        <v>372</v>
      </c>
      <c r="J1414">
        <v>218</v>
      </c>
      <c r="K1414" s="1">
        <v>43513.01226851852</v>
      </c>
      <c r="L1414" t="str">
        <f>VLOOKUP(J1414,myj_category!A:B,2,0)</f>
        <v>推理</v>
      </c>
    </row>
    <row r="1415" spans="1:12" x14ac:dyDescent="0.25">
      <c r="A1415">
        <v>1414</v>
      </c>
      <c r="B1415" t="s">
        <v>373</v>
      </c>
      <c r="C1415" t="s">
        <v>234</v>
      </c>
      <c r="D1415" t="s">
        <v>222</v>
      </c>
      <c r="E1415">
        <v>8.4</v>
      </c>
      <c r="F1415">
        <v>6.21</v>
      </c>
      <c r="G1415">
        <v>13.8</v>
      </c>
      <c r="H1415">
        <v>200030</v>
      </c>
      <c r="I1415" t="s">
        <v>374</v>
      </c>
      <c r="J1415">
        <v>218</v>
      </c>
      <c r="K1415" s="1">
        <v>43513.01226851852</v>
      </c>
      <c r="L1415" t="str">
        <f>VLOOKUP(J1415,myj_category!A:B,2,0)</f>
        <v>推理</v>
      </c>
    </row>
    <row r="1416" spans="1:12" x14ac:dyDescent="0.25">
      <c r="A1416">
        <v>1415</v>
      </c>
      <c r="B1416" t="s">
        <v>375</v>
      </c>
      <c r="C1416" t="s">
        <v>376</v>
      </c>
      <c r="D1416" t="s">
        <v>222</v>
      </c>
      <c r="E1416">
        <v>8.3000000000000007</v>
      </c>
      <c r="F1416">
        <v>6.53</v>
      </c>
      <c r="G1416">
        <v>14.5</v>
      </c>
      <c r="H1416">
        <v>200051</v>
      </c>
      <c r="I1416" t="s">
        <v>377</v>
      </c>
      <c r="J1416">
        <v>218</v>
      </c>
      <c r="K1416" s="1">
        <v>43513.01226851852</v>
      </c>
      <c r="L1416" t="str">
        <f>VLOOKUP(J1416,myj_category!A:B,2,0)</f>
        <v>推理</v>
      </c>
    </row>
    <row r="1417" spans="1:12" x14ac:dyDescent="0.25">
      <c r="A1417">
        <v>1416</v>
      </c>
      <c r="B1417" t="s">
        <v>3706</v>
      </c>
      <c r="C1417" t="s">
        <v>3707</v>
      </c>
      <c r="D1417" t="s">
        <v>3708</v>
      </c>
      <c r="E1417">
        <v>5.8</v>
      </c>
      <c r="F1417">
        <v>17.100000000000001</v>
      </c>
      <c r="G1417">
        <v>38</v>
      </c>
      <c r="H1417">
        <v>202481</v>
      </c>
      <c r="I1417" t="s">
        <v>3707</v>
      </c>
      <c r="J1417">
        <v>218</v>
      </c>
      <c r="K1417" s="1">
        <v>43513.01226851852</v>
      </c>
      <c r="L1417" t="str">
        <f>VLOOKUP(J1417,myj_category!A:B,2,0)</f>
        <v>推理</v>
      </c>
    </row>
    <row r="1418" spans="1:12" x14ac:dyDescent="0.25">
      <c r="A1418">
        <v>1417</v>
      </c>
      <c r="B1418" t="s">
        <v>3709</v>
      </c>
      <c r="C1418" t="s">
        <v>3710</v>
      </c>
      <c r="D1418" t="s">
        <v>3711</v>
      </c>
      <c r="E1418">
        <v>6.9</v>
      </c>
      <c r="F1418">
        <v>12.6</v>
      </c>
      <c r="G1418">
        <v>28</v>
      </c>
      <c r="H1418">
        <v>205050</v>
      </c>
      <c r="I1418" t="s">
        <v>3710</v>
      </c>
      <c r="J1418">
        <v>218</v>
      </c>
      <c r="K1418" s="1">
        <v>43513.01226851852</v>
      </c>
      <c r="L1418" t="str">
        <f>VLOOKUP(J1418,myj_category!A:B,2,0)</f>
        <v>推理</v>
      </c>
    </row>
    <row r="1419" spans="1:12" x14ac:dyDescent="0.25">
      <c r="A1419">
        <v>1418</v>
      </c>
      <c r="B1419" t="s">
        <v>3712</v>
      </c>
      <c r="C1419" t="s">
        <v>3713</v>
      </c>
      <c r="D1419" t="s">
        <v>3714</v>
      </c>
      <c r="E1419">
        <v>6.6</v>
      </c>
      <c r="F1419">
        <v>11.25</v>
      </c>
      <c r="G1419">
        <v>25</v>
      </c>
      <c r="H1419">
        <v>208640</v>
      </c>
      <c r="I1419" t="s">
        <v>3715</v>
      </c>
      <c r="J1419">
        <v>218</v>
      </c>
      <c r="K1419" s="1">
        <v>43513.01226851852</v>
      </c>
      <c r="L1419" t="str">
        <f>VLOOKUP(J1419,myj_category!A:B,2,0)</f>
        <v>推理</v>
      </c>
    </row>
    <row r="1420" spans="1:12" x14ac:dyDescent="0.25">
      <c r="A1420">
        <v>1419</v>
      </c>
      <c r="B1420" t="s">
        <v>3716</v>
      </c>
      <c r="C1420" t="s">
        <v>3717</v>
      </c>
      <c r="E1420">
        <v>6.5</v>
      </c>
      <c r="F1420">
        <v>6.66</v>
      </c>
      <c r="G1420">
        <v>14.8</v>
      </c>
      <c r="H1420">
        <v>209229</v>
      </c>
      <c r="I1420" t="s">
        <v>3717</v>
      </c>
      <c r="J1420">
        <v>218</v>
      </c>
      <c r="K1420" s="1">
        <v>43513.01226851852</v>
      </c>
      <c r="L1420" t="str">
        <f>VLOOKUP(J1420,myj_category!A:B,2,0)</f>
        <v>推理</v>
      </c>
    </row>
    <row r="1421" spans="1:12" x14ac:dyDescent="0.25">
      <c r="A1421">
        <v>1420</v>
      </c>
      <c r="B1421" t="s">
        <v>3718</v>
      </c>
      <c r="C1421" t="s">
        <v>3719</v>
      </c>
      <c r="D1421" t="s">
        <v>3720</v>
      </c>
      <c r="E1421">
        <v>6.6</v>
      </c>
      <c r="F1421">
        <v>15.3</v>
      </c>
      <c r="G1421">
        <v>34</v>
      </c>
      <c r="H1421">
        <v>209399</v>
      </c>
      <c r="I1421" t="s">
        <v>3719</v>
      </c>
      <c r="J1421">
        <v>218</v>
      </c>
      <c r="K1421" s="1">
        <v>43513.01226851852</v>
      </c>
      <c r="L1421" t="str">
        <f>VLOOKUP(J1421,myj_category!A:B,2,0)</f>
        <v>推理</v>
      </c>
    </row>
    <row r="1422" spans="1:12" x14ac:dyDescent="0.25">
      <c r="A1422">
        <v>1421</v>
      </c>
      <c r="B1422" t="s">
        <v>3721</v>
      </c>
      <c r="C1422" t="s">
        <v>3722</v>
      </c>
      <c r="D1422" t="s">
        <v>3723</v>
      </c>
      <c r="E1422">
        <v>7.6</v>
      </c>
      <c r="F1422">
        <v>16.559999999999999</v>
      </c>
      <c r="G1422">
        <v>36.799999999999997</v>
      </c>
      <c r="H1422">
        <v>215206</v>
      </c>
      <c r="I1422" t="s">
        <v>3722</v>
      </c>
      <c r="J1422">
        <v>218</v>
      </c>
      <c r="K1422" s="1">
        <v>43513.01226851852</v>
      </c>
      <c r="L1422" t="str">
        <f>VLOOKUP(J1422,myj_category!A:B,2,0)</f>
        <v>推理</v>
      </c>
    </row>
    <row r="1423" spans="1:12" x14ac:dyDescent="0.25">
      <c r="A1423">
        <v>1422</v>
      </c>
      <c r="B1423" t="s">
        <v>3724</v>
      </c>
      <c r="C1423" t="s">
        <v>3725</v>
      </c>
      <c r="D1423" t="s">
        <v>1664</v>
      </c>
      <c r="E1423">
        <v>6.7</v>
      </c>
      <c r="F1423">
        <v>17.91</v>
      </c>
      <c r="G1423">
        <v>39.799999999999997</v>
      </c>
      <c r="H1423">
        <v>216683</v>
      </c>
      <c r="I1423" t="s">
        <v>3725</v>
      </c>
      <c r="J1423">
        <v>218</v>
      </c>
      <c r="K1423" s="1">
        <v>43513.01226851852</v>
      </c>
      <c r="L1423" t="str">
        <f>VLOOKUP(J1423,myj_category!A:B,2,0)</f>
        <v>推理</v>
      </c>
    </row>
    <row r="1424" spans="1:12" x14ac:dyDescent="0.25">
      <c r="A1424">
        <v>1423</v>
      </c>
      <c r="B1424" t="s">
        <v>3726</v>
      </c>
      <c r="C1424" t="s">
        <v>3727</v>
      </c>
      <c r="D1424" t="s">
        <v>3728</v>
      </c>
      <c r="E1424">
        <v>7.1</v>
      </c>
      <c r="F1424">
        <v>12.6</v>
      </c>
      <c r="G1424">
        <v>28</v>
      </c>
      <c r="H1424">
        <v>218443</v>
      </c>
      <c r="I1424" t="s">
        <v>3727</v>
      </c>
      <c r="J1424">
        <v>218</v>
      </c>
      <c r="K1424" s="1">
        <v>43513.01226851852</v>
      </c>
      <c r="L1424" t="str">
        <f>VLOOKUP(J1424,myj_category!A:B,2,0)</f>
        <v>推理</v>
      </c>
    </row>
    <row r="1425" spans="1:12" x14ac:dyDescent="0.25">
      <c r="A1425">
        <v>1424</v>
      </c>
      <c r="B1425" t="s">
        <v>3729</v>
      </c>
      <c r="C1425" t="s">
        <v>3730</v>
      </c>
      <c r="D1425" t="s">
        <v>3731</v>
      </c>
      <c r="E1425">
        <v>6.8</v>
      </c>
      <c r="F1425">
        <v>17.96</v>
      </c>
      <c r="G1425">
        <v>39.9</v>
      </c>
      <c r="H1425">
        <v>218635</v>
      </c>
      <c r="I1425" t="s">
        <v>3730</v>
      </c>
      <c r="J1425">
        <v>218</v>
      </c>
      <c r="K1425" s="1">
        <v>43513.01226851852</v>
      </c>
      <c r="L1425" t="str">
        <f>VLOOKUP(J1425,myj_category!A:B,2,0)</f>
        <v>推理</v>
      </c>
    </row>
    <row r="1426" spans="1:12" x14ac:dyDescent="0.25">
      <c r="A1426">
        <v>1425</v>
      </c>
      <c r="B1426" t="s">
        <v>1970</v>
      </c>
      <c r="C1426" t="s">
        <v>1971</v>
      </c>
      <c r="D1426" t="s">
        <v>1972</v>
      </c>
      <c r="E1426">
        <v>6.4</v>
      </c>
      <c r="F1426">
        <v>13.41</v>
      </c>
      <c r="G1426">
        <v>29.8</v>
      </c>
      <c r="H1426">
        <v>230292</v>
      </c>
      <c r="I1426" t="s">
        <v>1971</v>
      </c>
      <c r="J1426">
        <v>218</v>
      </c>
      <c r="K1426" s="1">
        <v>43513.01226851852</v>
      </c>
      <c r="L1426" t="str">
        <f>VLOOKUP(J1426,myj_category!A:B,2,0)</f>
        <v>推理</v>
      </c>
    </row>
    <row r="1427" spans="1:12" x14ac:dyDescent="0.25">
      <c r="A1427">
        <v>1426</v>
      </c>
      <c r="B1427" t="s">
        <v>3732</v>
      </c>
      <c r="C1427" t="s">
        <v>3733</v>
      </c>
      <c r="D1427" t="s">
        <v>3734</v>
      </c>
      <c r="E1427">
        <v>7.9</v>
      </c>
      <c r="F1427">
        <v>17.100000000000001</v>
      </c>
      <c r="G1427">
        <v>38</v>
      </c>
      <c r="H1427">
        <v>235137</v>
      </c>
      <c r="I1427" t="s">
        <v>3733</v>
      </c>
      <c r="J1427">
        <v>218</v>
      </c>
      <c r="K1427" s="1">
        <v>43513.012280092596</v>
      </c>
      <c r="L1427" t="str">
        <f>VLOOKUP(J1427,myj_category!A:B,2,0)</f>
        <v>推理</v>
      </c>
    </row>
    <row r="1428" spans="1:12" x14ac:dyDescent="0.25">
      <c r="A1428">
        <v>1427</v>
      </c>
      <c r="B1428" t="s">
        <v>3735</v>
      </c>
      <c r="C1428" t="s">
        <v>3736</v>
      </c>
      <c r="D1428" t="s">
        <v>3737</v>
      </c>
      <c r="E1428">
        <v>7</v>
      </c>
      <c r="F1428">
        <v>11.25</v>
      </c>
      <c r="G1428">
        <v>25</v>
      </c>
      <c r="H1428">
        <v>236104</v>
      </c>
      <c r="I1428" t="s">
        <v>3736</v>
      </c>
      <c r="J1428">
        <v>218</v>
      </c>
      <c r="K1428" s="1">
        <v>43513.012280092596</v>
      </c>
      <c r="L1428" t="str">
        <f>VLOOKUP(J1428,myj_category!A:B,2,0)</f>
        <v>推理</v>
      </c>
    </row>
    <row r="1429" spans="1:12" x14ac:dyDescent="0.25">
      <c r="A1429">
        <v>1428</v>
      </c>
      <c r="B1429" t="s">
        <v>418</v>
      </c>
      <c r="C1429" t="s">
        <v>419</v>
      </c>
      <c r="D1429" t="s">
        <v>222</v>
      </c>
      <c r="E1429">
        <v>8.3000000000000007</v>
      </c>
      <c r="F1429">
        <v>5.85</v>
      </c>
      <c r="G1429">
        <v>13</v>
      </c>
      <c r="H1429">
        <v>236464</v>
      </c>
      <c r="I1429" t="s">
        <v>419</v>
      </c>
      <c r="J1429">
        <v>218</v>
      </c>
      <c r="K1429" s="1">
        <v>43513.012280092596</v>
      </c>
      <c r="L1429" t="str">
        <f>VLOOKUP(J1429,myj_category!A:B,2,0)</f>
        <v>推理</v>
      </c>
    </row>
    <row r="1430" spans="1:12" x14ac:dyDescent="0.25">
      <c r="A1430">
        <v>1429</v>
      </c>
      <c r="B1430" t="s">
        <v>3738</v>
      </c>
      <c r="C1430" t="s">
        <v>3739</v>
      </c>
      <c r="D1430" t="s">
        <v>3740</v>
      </c>
      <c r="E1430">
        <v>6.3</v>
      </c>
      <c r="F1430">
        <v>11.7</v>
      </c>
      <c r="G1430">
        <v>26</v>
      </c>
      <c r="H1430">
        <v>237181</v>
      </c>
      <c r="I1430" t="s">
        <v>3741</v>
      </c>
      <c r="J1430">
        <v>218</v>
      </c>
      <c r="K1430" s="1">
        <v>43513.012280092596</v>
      </c>
      <c r="L1430" t="str">
        <f>VLOOKUP(J1430,myj_category!A:B,2,0)</f>
        <v>推理</v>
      </c>
    </row>
    <row r="1431" spans="1:12" x14ac:dyDescent="0.25">
      <c r="A1431">
        <v>1430</v>
      </c>
      <c r="B1431" t="s">
        <v>3742</v>
      </c>
      <c r="C1431" t="s">
        <v>3743</v>
      </c>
      <c r="D1431" t="s">
        <v>3744</v>
      </c>
      <c r="E1431">
        <v>6.4</v>
      </c>
      <c r="F1431">
        <v>11.25</v>
      </c>
      <c r="G1431">
        <v>25</v>
      </c>
      <c r="H1431">
        <v>237378</v>
      </c>
      <c r="I1431" t="s">
        <v>3743</v>
      </c>
      <c r="J1431">
        <v>218</v>
      </c>
      <c r="K1431" s="1">
        <v>43513.012280092596</v>
      </c>
      <c r="L1431" t="str">
        <f>VLOOKUP(J1431,myj_category!A:B,2,0)</f>
        <v>推理</v>
      </c>
    </row>
    <row r="1432" spans="1:12" x14ac:dyDescent="0.25">
      <c r="A1432">
        <v>1431</v>
      </c>
      <c r="B1432" t="s">
        <v>3745</v>
      </c>
      <c r="C1432" t="s">
        <v>3746</v>
      </c>
      <c r="D1432" t="s">
        <v>1861</v>
      </c>
      <c r="E1432">
        <v>6.6</v>
      </c>
      <c r="F1432">
        <v>12.6</v>
      </c>
      <c r="G1432">
        <v>28</v>
      </c>
      <c r="H1432">
        <v>241497</v>
      </c>
      <c r="I1432" t="s">
        <v>3746</v>
      </c>
      <c r="J1432">
        <v>218</v>
      </c>
      <c r="K1432" s="1">
        <v>43513.012280092596</v>
      </c>
      <c r="L1432" t="str">
        <f>VLOOKUP(J1432,myj_category!A:B,2,0)</f>
        <v>推理</v>
      </c>
    </row>
    <row r="1433" spans="1:12" x14ac:dyDescent="0.25">
      <c r="A1433">
        <v>1432</v>
      </c>
      <c r="B1433" t="s">
        <v>2226</v>
      </c>
      <c r="C1433" t="s">
        <v>2227</v>
      </c>
      <c r="D1433" t="s">
        <v>2228</v>
      </c>
      <c r="E1433">
        <v>6.9</v>
      </c>
      <c r="F1433">
        <v>8.1</v>
      </c>
      <c r="G1433">
        <v>18</v>
      </c>
      <c r="H1433">
        <v>241963</v>
      </c>
      <c r="I1433" t="s">
        <v>2227</v>
      </c>
      <c r="J1433">
        <v>218</v>
      </c>
      <c r="K1433" s="1">
        <v>43513.012280092596</v>
      </c>
      <c r="L1433" t="str">
        <f>VLOOKUP(J1433,myj_category!A:B,2,0)</f>
        <v>推理</v>
      </c>
    </row>
    <row r="1434" spans="1:12" x14ac:dyDescent="0.25">
      <c r="A1434">
        <v>1433</v>
      </c>
      <c r="B1434" t="s">
        <v>3747</v>
      </c>
      <c r="C1434" t="s">
        <v>3748</v>
      </c>
      <c r="D1434" t="s">
        <v>3749</v>
      </c>
      <c r="E1434">
        <v>7.6</v>
      </c>
      <c r="F1434">
        <v>12.6</v>
      </c>
      <c r="G1434">
        <v>28</v>
      </c>
      <c r="H1434">
        <v>242567</v>
      </c>
      <c r="I1434" t="s">
        <v>3748</v>
      </c>
      <c r="J1434">
        <v>218</v>
      </c>
      <c r="K1434" s="1">
        <v>43513.012280092596</v>
      </c>
      <c r="L1434" t="str">
        <f>VLOOKUP(J1434,myj_category!A:B,2,0)</f>
        <v>推理</v>
      </c>
    </row>
    <row r="1435" spans="1:12" x14ac:dyDescent="0.25">
      <c r="A1435">
        <v>1434</v>
      </c>
      <c r="B1435" t="s">
        <v>1987</v>
      </c>
      <c r="C1435" t="s">
        <v>1988</v>
      </c>
      <c r="D1435" t="s">
        <v>1989</v>
      </c>
      <c r="E1435">
        <v>6.7</v>
      </c>
      <c r="F1435">
        <v>12.6</v>
      </c>
      <c r="G1435">
        <v>28</v>
      </c>
      <c r="H1435">
        <v>244587</v>
      </c>
      <c r="I1435" t="s">
        <v>1988</v>
      </c>
      <c r="J1435">
        <v>218</v>
      </c>
      <c r="K1435" s="1">
        <v>43513.012280092596</v>
      </c>
      <c r="L1435" t="str">
        <f>VLOOKUP(J1435,myj_category!A:B,2,0)</f>
        <v>推理</v>
      </c>
    </row>
    <row r="1436" spans="1:12" x14ac:dyDescent="0.25">
      <c r="A1436">
        <v>1435</v>
      </c>
      <c r="B1436" t="s">
        <v>3750</v>
      </c>
      <c r="C1436" t="s">
        <v>3751</v>
      </c>
      <c r="D1436" t="s">
        <v>3752</v>
      </c>
      <c r="E1436">
        <v>6.9</v>
      </c>
      <c r="F1436">
        <v>9</v>
      </c>
      <c r="G1436">
        <v>20</v>
      </c>
      <c r="H1436">
        <v>244841</v>
      </c>
      <c r="I1436" t="s">
        <v>3751</v>
      </c>
      <c r="J1436">
        <v>218</v>
      </c>
      <c r="K1436" s="1">
        <v>43513.012280092596</v>
      </c>
      <c r="L1436" t="str">
        <f>VLOOKUP(J1436,myj_category!A:B,2,0)</f>
        <v>推理</v>
      </c>
    </row>
    <row r="1437" spans="1:12" x14ac:dyDescent="0.25">
      <c r="A1437">
        <v>1436</v>
      </c>
      <c r="B1437" t="s">
        <v>2232</v>
      </c>
      <c r="C1437" t="s">
        <v>2233</v>
      </c>
      <c r="D1437" t="s">
        <v>2234</v>
      </c>
      <c r="E1437">
        <v>6.5</v>
      </c>
      <c r="F1437">
        <v>13.05</v>
      </c>
      <c r="G1437">
        <v>29</v>
      </c>
      <c r="H1437">
        <v>246092</v>
      </c>
      <c r="I1437" t="s">
        <v>2233</v>
      </c>
      <c r="J1437">
        <v>218</v>
      </c>
      <c r="K1437" s="1">
        <v>43513.012280092596</v>
      </c>
      <c r="L1437" t="str">
        <f>VLOOKUP(J1437,myj_category!A:B,2,0)</f>
        <v>推理</v>
      </c>
    </row>
    <row r="1438" spans="1:12" x14ac:dyDescent="0.25">
      <c r="A1438">
        <v>1437</v>
      </c>
      <c r="B1438" t="s">
        <v>2241</v>
      </c>
      <c r="C1438" t="s">
        <v>2242</v>
      </c>
      <c r="D1438" t="s">
        <v>2243</v>
      </c>
      <c r="E1438">
        <v>7.7</v>
      </c>
      <c r="F1438">
        <v>12.6</v>
      </c>
      <c r="G1438">
        <v>28</v>
      </c>
      <c r="H1438">
        <v>248034</v>
      </c>
      <c r="I1438" t="s">
        <v>2242</v>
      </c>
      <c r="J1438">
        <v>218</v>
      </c>
      <c r="K1438" s="1">
        <v>43513.012280092596</v>
      </c>
      <c r="L1438" t="str">
        <f>VLOOKUP(J1438,myj_category!A:B,2,0)</f>
        <v>推理</v>
      </c>
    </row>
    <row r="1439" spans="1:12" x14ac:dyDescent="0.25">
      <c r="A1439">
        <v>1438</v>
      </c>
      <c r="B1439" t="s">
        <v>3753</v>
      </c>
      <c r="C1439" t="s">
        <v>3754</v>
      </c>
      <c r="D1439" t="s">
        <v>3755</v>
      </c>
      <c r="E1439">
        <v>5.3</v>
      </c>
      <c r="F1439">
        <v>11.7</v>
      </c>
      <c r="G1439">
        <v>26</v>
      </c>
      <c r="H1439">
        <v>248789</v>
      </c>
      <c r="I1439" t="s">
        <v>3754</v>
      </c>
      <c r="J1439">
        <v>218</v>
      </c>
      <c r="K1439" s="1">
        <v>43513.012280092596</v>
      </c>
      <c r="L1439" t="str">
        <f>VLOOKUP(J1439,myj_category!A:B,2,0)</f>
        <v>推理</v>
      </c>
    </row>
    <row r="1440" spans="1:12" x14ac:dyDescent="0.25">
      <c r="A1440">
        <v>1439</v>
      </c>
      <c r="B1440" t="s">
        <v>3756</v>
      </c>
      <c r="C1440" t="s">
        <v>3757</v>
      </c>
      <c r="D1440" t="s">
        <v>3758</v>
      </c>
      <c r="E1440">
        <v>6.3</v>
      </c>
      <c r="F1440">
        <v>11.25</v>
      </c>
      <c r="G1440">
        <v>25</v>
      </c>
      <c r="H1440">
        <v>255376</v>
      </c>
      <c r="I1440" t="s">
        <v>3757</v>
      </c>
      <c r="J1440">
        <v>218</v>
      </c>
      <c r="K1440" s="1">
        <v>43513.012280092596</v>
      </c>
      <c r="L1440" t="str">
        <f>VLOOKUP(J1440,myj_category!A:B,2,0)</f>
        <v>推理</v>
      </c>
    </row>
    <row r="1441" spans="1:12" x14ac:dyDescent="0.25">
      <c r="A1441">
        <v>1440</v>
      </c>
      <c r="B1441" t="s">
        <v>2250</v>
      </c>
      <c r="C1441" t="s">
        <v>2251</v>
      </c>
      <c r="D1441" t="s">
        <v>2252</v>
      </c>
      <c r="E1441">
        <v>7.4</v>
      </c>
      <c r="F1441">
        <v>13.41</v>
      </c>
      <c r="G1441">
        <v>29.8</v>
      </c>
      <c r="H1441">
        <v>255475</v>
      </c>
      <c r="I1441" t="s">
        <v>2253</v>
      </c>
      <c r="J1441">
        <v>218</v>
      </c>
      <c r="K1441" s="1">
        <v>43513.012280092596</v>
      </c>
      <c r="L1441" t="str">
        <f>VLOOKUP(J1441,myj_category!A:B,2,0)</f>
        <v>推理</v>
      </c>
    </row>
    <row r="1442" spans="1:12" x14ac:dyDescent="0.25">
      <c r="A1442">
        <v>1441</v>
      </c>
      <c r="B1442" t="s">
        <v>2003</v>
      </c>
      <c r="C1442" t="s">
        <v>2004</v>
      </c>
      <c r="D1442" t="s">
        <v>2005</v>
      </c>
      <c r="E1442">
        <v>6.1</v>
      </c>
      <c r="F1442">
        <v>9</v>
      </c>
      <c r="G1442">
        <v>20</v>
      </c>
      <c r="H1442">
        <v>256912</v>
      </c>
      <c r="I1442" t="s">
        <v>2004</v>
      </c>
      <c r="J1442">
        <v>218</v>
      </c>
      <c r="K1442" s="1">
        <v>43513.012280092596</v>
      </c>
      <c r="L1442" t="str">
        <f>VLOOKUP(J1442,myj_category!A:B,2,0)</f>
        <v>推理</v>
      </c>
    </row>
    <row r="1443" spans="1:12" x14ac:dyDescent="0.25">
      <c r="A1443">
        <v>1442</v>
      </c>
      <c r="B1443" t="s">
        <v>3759</v>
      </c>
      <c r="C1443" t="s">
        <v>3760</v>
      </c>
      <c r="D1443" t="s">
        <v>3761</v>
      </c>
      <c r="E1443">
        <v>7</v>
      </c>
      <c r="F1443">
        <v>11.25</v>
      </c>
      <c r="G1443">
        <v>25</v>
      </c>
      <c r="H1443">
        <v>258321</v>
      </c>
      <c r="I1443" t="s">
        <v>3760</v>
      </c>
      <c r="J1443">
        <v>218</v>
      </c>
      <c r="K1443" s="1">
        <v>43513.012280092596</v>
      </c>
      <c r="L1443" t="str">
        <f>VLOOKUP(J1443,myj_category!A:B,2,0)</f>
        <v>推理</v>
      </c>
    </row>
    <row r="1444" spans="1:12" x14ac:dyDescent="0.25">
      <c r="A1444">
        <v>1443</v>
      </c>
      <c r="B1444" t="s">
        <v>3762</v>
      </c>
      <c r="C1444" t="s">
        <v>3763</v>
      </c>
      <c r="E1444">
        <v>6.4</v>
      </c>
      <c r="F1444">
        <v>14.85</v>
      </c>
      <c r="G1444">
        <v>33</v>
      </c>
      <c r="H1444">
        <v>258384</v>
      </c>
      <c r="I1444" t="s">
        <v>3763</v>
      </c>
      <c r="J1444">
        <v>218</v>
      </c>
      <c r="K1444" s="1">
        <v>43513.012280092596</v>
      </c>
      <c r="L1444" t="str">
        <f>VLOOKUP(J1444,myj_category!A:B,2,0)</f>
        <v>推理</v>
      </c>
    </row>
    <row r="1445" spans="1:12" x14ac:dyDescent="0.25">
      <c r="A1445">
        <v>1444</v>
      </c>
      <c r="B1445" t="s">
        <v>2261</v>
      </c>
      <c r="C1445" t="s">
        <v>2262</v>
      </c>
      <c r="D1445" t="s">
        <v>2263</v>
      </c>
      <c r="E1445">
        <v>6.8</v>
      </c>
      <c r="F1445">
        <v>13.41</v>
      </c>
      <c r="G1445">
        <v>29.8</v>
      </c>
      <c r="H1445">
        <v>258701</v>
      </c>
      <c r="I1445" t="s">
        <v>2262</v>
      </c>
      <c r="J1445">
        <v>218</v>
      </c>
      <c r="K1445" s="1">
        <v>43513.012280092596</v>
      </c>
      <c r="L1445" t="str">
        <f>VLOOKUP(J1445,myj_category!A:B,2,0)</f>
        <v>推理</v>
      </c>
    </row>
    <row r="1446" spans="1:12" x14ac:dyDescent="0.25">
      <c r="A1446">
        <v>1445</v>
      </c>
      <c r="B1446" t="s">
        <v>3764</v>
      </c>
      <c r="C1446" t="s">
        <v>3765</v>
      </c>
      <c r="D1446" t="s">
        <v>3766</v>
      </c>
      <c r="E1446">
        <v>7.2</v>
      </c>
      <c r="F1446">
        <v>12.51</v>
      </c>
      <c r="G1446">
        <v>27.8</v>
      </c>
      <c r="H1446">
        <v>258901</v>
      </c>
      <c r="I1446" t="s">
        <v>3767</v>
      </c>
      <c r="J1446">
        <v>218</v>
      </c>
      <c r="K1446" s="1">
        <v>43513.012291666666</v>
      </c>
      <c r="L1446" t="str">
        <f>VLOOKUP(J1446,myj_category!A:B,2,0)</f>
        <v>推理</v>
      </c>
    </row>
    <row r="1447" spans="1:12" x14ac:dyDescent="0.25">
      <c r="A1447">
        <v>1446</v>
      </c>
      <c r="B1447" t="s">
        <v>3768</v>
      </c>
      <c r="C1447" t="s">
        <v>3769</v>
      </c>
      <c r="D1447" t="s">
        <v>3770</v>
      </c>
      <c r="E1447">
        <v>6.7</v>
      </c>
      <c r="F1447">
        <v>12.06</v>
      </c>
      <c r="G1447">
        <v>26.8</v>
      </c>
      <c r="H1447">
        <v>264041</v>
      </c>
      <c r="I1447" t="s">
        <v>3769</v>
      </c>
      <c r="J1447">
        <v>218</v>
      </c>
      <c r="K1447" s="1">
        <v>43513.012291666666</v>
      </c>
      <c r="L1447" t="str">
        <f>VLOOKUP(J1447,myj_category!A:B,2,0)</f>
        <v>推理</v>
      </c>
    </row>
    <row r="1448" spans="1:12" x14ac:dyDescent="0.25">
      <c r="A1448">
        <v>1447</v>
      </c>
      <c r="B1448" t="s">
        <v>3771</v>
      </c>
      <c r="C1448" t="s">
        <v>3772</v>
      </c>
      <c r="D1448" t="s">
        <v>3773</v>
      </c>
      <c r="E1448">
        <v>6.7</v>
      </c>
      <c r="F1448">
        <v>12.96</v>
      </c>
      <c r="G1448">
        <v>28.8</v>
      </c>
      <c r="H1448">
        <v>264166</v>
      </c>
      <c r="I1448" t="s">
        <v>3774</v>
      </c>
      <c r="J1448">
        <v>218</v>
      </c>
      <c r="K1448" s="1">
        <v>43513.012291666666</v>
      </c>
      <c r="L1448" t="str">
        <f>VLOOKUP(J1448,myj_category!A:B,2,0)</f>
        <v>推理</v>
      </c>
    </row>
    <row r="1449" spans="1:12" x14ac:dyDescent="0.25">
      <c r="A1449">
        <v>1448</v>
      </c>
      <c r="B1449" t="s">
        <v>3775</v>
      </c>
      <c r="C1449" t="s">
        <v>3776</v>
      </c>
      <c r="D1449" t="s">
        <v>3777</v>
      </c>
      <c r="E1449">
        <v>8</v>
      </c>
      <c r="F1449">
        <v>12.6</v>
      </c>
      <c r="G1449">
        <v>28</v>
      </c>
      <c r="H1449">
        <v>264657</v>
      </c>
      <c r="I1449" t="s">
        <v>3776</v>
      </c>
      <c r="J1449">
        <v>218</v>
      </c>
      <c r="K1449" s="1">
        <v>43513.012291666666</v>
      </c>
      <c r="L1449" t="str">
        <f>VLOOKUP(J1449,myj_category!A:B,2,0)</f>
        <v>推理</v>
      </c>
    </row>
    <row r="1450" spans="1:12" x14ac:dyDescent="0.25">
      <c r="A1450">
        <v>1449</v>
      </c>
      <c r="B1450" t="s">
        <v>2264</v>
      </c>
      <c r="C1450" t="s">
        <v>2265</v>
      </c>
      <c r="D1450" t="s">
        <v>2266</v>
      </c>
      <c r="E1450">
        <v>7.2</v>
      </c>
      <c r="F1450">
        <v>13.41</v>
      </c>
      <c r="G1450">
        <v>29.8</v>
      </c>
      <c r="H1450">
        <v>265360</v>
      </c>
      <c r="I1450" t="s">
        <v>2265</v>
      </c>
      <c r="J1450">
        <v>218</v>
      </c>
      <c r="K1450" s="1">
        <v>43513.012291666666</v>
      </c>
      <c r="L1450" t="str">
        <f>VLOOKUP(J1450,myj_category!A:B,2,0)</f>
        <v>推理</v>
      </c>
    </row>
    <row r="1451" spans="1:12" x14ac:dyDescent="0.25">
      <c r="A1451">
        <v>1450</v>
      </c>
      <c r="B1451" t="s">
        <v>3778</v>
      </c>
      <c r="C1451" t="s">
        <v>3779</v>
      </c>
      <c r="D1451" t="s">
        <v>3780</v>
      </c>
      <c r="E1451">
        <v>6.3</v>
      </c>
      <c r="F1451">
        <v>17.100000000000001</v>
      </c>
      <c r="G1451">
        <v>38</v>
      </c>
      <c r="H1451">
        <v>266106</v>
      </c>
      <c r="I1451" t="s">
        <v>3779</v>
      </c>
      <c r="J1451">
        <v>218</v>
      </c>
      <c r="K1451" s="1">
        <v>43513.012291666666</v>
      </c>
      <c r="L1451" t="str">
        <f>VLOOKUP(J1451,myj_category!A:B,2,0)</f>
        <v>推理</v>
      </c>
    </row>
    <row r="1452" spans="1:12" x14ac:dyDescent="0.25">
      <c r="A1452">
        <v>1451</v>
      </c>
      <c r="B1452" t="s">
        <v>2273</v>
      </c>
      <c r="C1452" t="s">
        <v>2274</v>
      </c>
      <c r="D1452" t="s">
        <v>2275</v>
      </c>
      <c r="E1452">
        <v>6.9</v>
      </c>
      <c r="F1452">
        <v>18.899999999999999</v>
      </c>
      <c r="G1452">
        <v>42</v>
      </c>
      <c r="H1452">
        <v>266803</v>
      </c>
      <c r="I1452" t="s">
        <v>2274</v>
      </c>
      <c r="J1452">
        <v>218</v>
      </c>
      <c r="K1452" s="1">
        <v>43513.012291666666</v>
      </c>
      <c r="L1452" t="str">
        <f>VLOOKUP(J1452,myj_category!A:B,2,0)</f>
        <v>推理</v>
      </c>
    </row>
    <row r="1453" spans="1:12" x14ac:dyDescent="0.25">
      <c r="A1453">
        <v>1452</v>
      </c>
      <c r="B1453" t="s">
        <v>3781</v>
      </c>
      <c r="C1453" t="s">
        <v>3782</v>
      </c>
      <c r="D1453" t="s">
        <v>3783</v>
      </c>
      <c r="E1453">
        <v>7.8</v>
      </c>
      <c r="F1453">
        <v>9.4499999999999993</v>
      </c>
      <c r="G1453">
        <v>21</v>
      </c>
      <c r="H1453">
        <v>267188</v>
      </c>
      <c r="I1453" t="s">
        <v>3782</v>
      </c>
      <c r="J1453">
        <v>218</v>
      </c>
      <c r="K1453" s="1">
        <v>43513.012291666666</v>
      </c>
      <c r="L1453" t="str">
        <f>VLOOKUP(J1453,myj_category!A:B,2,0)</f>
        <v>推理</v>
      </c>
    </row>
    <row r="1454" spans="1:12" x14ac:dyDescent="0.25">
      <c r="A1454">
        <v>1453</v>
      </c>
      <c r="B1454" t="s">
        <v>3784</v>
      </c>
      <c r="C1454" t="s">
        <v>3785</v>
      </c>
      <c r="D1454" t="s">
        <v>3786</v>
      </c>
      <c r="E1454">
        <v>6.5</v>
      </c>
      <c r="F1454">
        <v>12.6</v>
      </c>
      <c r="G1454">
        <v>28</v>
      </c>
      <c r="H1454">
        <v>267565</v>
      </c>
      <c r="I1454" t="s">
        <v>3785</v>
      </c>
      <c r="J1454">
        <v>218</v>
      </c>
      <c r="K1454" s="1">
        <v>43513.012291666666</v>
      </c>
      <c r="L1454" t="str">
        <f>VLOOKUP(J1454,myj_category!A:B,2,0)</f>
        <v>推理</v>
      </c>
    </row>
    <row r="1455" spans="1:12" x14ac:dyDescent="0.25">
      <c r="A1455">
        <v>1454</v>
      </c>
      <c r="B1455" t="s">
        <v>3787</v>
      </c>
      <c r="C1455" t="s">
        <v>3788</v>
      </c>
      <c r="D1455" t="s">
        <v>3789</v>
      </c>
      <c r="E1455">
        <v>6.5</v>
      </c>
      <c r="F1455">
        <v>10.35</v>
      </c>
      <c r="G1455">
        <v>23</v>
      </c>
      <c r="H1455">
        <v>267700</v>
      </c>
      <c r="I1455" t="s">
        <v>3788</v>
      </c>
      <c r="J1455">
        <v>218</v>
      </c>
      <c r="K1455" s="1">
        <v>43513.012291666666</v>
      </c>
      <c r="L1455" t="str">
        <f>VLOOKUP(J1455,myj_category!A:B,2,0)</f>
        <v>推理</v>
      </c>
    </row>
    <row r="1456" spans="1:12" x14ac:dyDescent="0.25">
      <c r="A1456">
        <v>1455</v>
      </c>
      <c r="B1456" t="s">
        <v>3790</v>
      </c>
      <c r="C1456" t="s">
        <v>3791</v>
      </c>
      <c r="D1456" t="s">
        <v>3792</v>
      </c>
      <c r="E1456">
        <v>6.2</v>
      </c>
      <c r="F1456">
        <v>12.06</v>
      </c>
      <c r="G1456">
        <v>26.8</v>
      </c>
      <c r="H1456">
        <v>268160</v>
      </c>
      <c r="I1456" t="s">
        <v>3791</v>
      </c>
      <c r="J1456">
        <v>218</v>
      </c>
      <c r="K1456" s="1">
        <v>43513.012291666666</v>
      </c>
      <c r="L1456" t="str">
        <f>VLOOKUP(J1456,myj_category!A:B,2,0)</f>
        <v>推理</v>
      </c>
    </row>
    <row r="1457" spans="1:12" x14ac:dyDescent="0.25">
      <c r="A1457">
        <v>1456</v>
      </c>
      <c r="B1457" t="s">
        <v>2282</v>
      </c>
      <c r="C1457" t="s">
        <v>2283</v>
      </c>
      <c r="D1457" t="s">
        <v>2284</v>
      </c>
      <c r="E1457">
        <v>6.7</v>
      </c>
      <c r="F1457">
        <v>15.75</v>
      </c>
      <c r="G1457">
        <v>35</v>
      </c>
      <c r="H1457">
        <v>268275</v>
      </c>
      <c r="I1457" t="s">
        <v>2285</v>
      </c>
      <c r="J1457">
        <v>218</v>
      </c>
      <c r="K1457" s="1">
        <v>43513.012291666666</v>
      </c>
      <c r="L1457" t="str">
        <f>VLOOKUP(J1457,myj_category!A:B,2,0)</f>
        <v>推理</v>
      </c>
    </row>
    <row r="1458" spans="1:12" x14ac:dyDescent="0.25">
      <c r="A1458">
        <v>1457</v>
      </c>
      <c r="B1458" t="s">
        <v>2286</v>
      </c>
      <c r="C1458" t="s">
        <v>2287</v>
      </c>
      <c r="D1458" t="s">
        <v>2288</v>
      </c>
      <c r="E1458">
        <v>7.4</v>
      </c>
      <c r="F1458">
        <v>12.6</v>
      </c>
      <c r="G1458">
        <v>28</v>
      </c>
      <c r="H1458">
        <v>268342</v>
      </c>
      <c r="I1458" t="s">
        <v>2287</v>
      </c>
      <c r="J1458">
        <v>218</v>
      </c>
      <c r="K1458" s="1">
        <v>43513.012291666666</v>
      </c>
      <c r="L1458" t="str">
        <f>VLOOKUP(J1458,myj_category!A:B,2,0)</f>
        <v>推理</v>
      </c>
    </row>
    <row r="1459" spans="1:12" x14ac:dyDescent="0.25">
      <c r="A1459">
        <v>1458</v>
      </c>
      <c r="B1459" t="s">
        <v>2289</v>
      </c>
      <c r="C1459" t="s">
        <v>2290</v>
      </c>
      <c r="D1459" t="s">
        <v>2291</v>
      </c>
      <c r="E1459">
        <v>6.6</v>
      </c>
      <c r="F1459">
        <v>12.6</v>
      </c>
      <c r="G1459">
        <v>28</v>
      </c>
      <c r="H1459">
        <v>268556</v>
      </c>
      <c r="I1459" t="s">
        <v>2290</v>
      </c>
      <c r="J1459">
        <v>218</v>
      </c>
      <c r="K1459" s="1">
        <v>43513.012291666666</v>
      </c>
      <c r="L1459" t="str">
        <f>VLOOKUP(J1459,myj_category!A:B,2,0)</f>
        <v>推理</v>
      </c>
    </row>
    <row r="1460" spans="1:12" x14ac:dyDescent="0.25">
      <c r="A1460">
        <v>1459</v>
      </c>
      <c r="B1460" t="s">
        <v>3793</v>
      </c>
      <c r="C1460" t="s">
        <v>3794</v>
      </c>
      <c r="D1460" t="s">
        <v>3795</v>
      </c>
      <c r="E1460">
        <v>7.3</v>
      </c>
      <c r="F1460">
        <v>7.16</v>
      </c>
      <c r="G1460">
        <v>15.9</v>
      </c>
      <c r="H1460">
        <v>271204</v>
      </c>
      <c r="I1460" t="s">
        <v>3794</v>
      </c>
      <c r="J1460">
        <v>218</v>
      </c>
      <c r="K1460" s="1">
        <v>43513.012291666666</v>
      </c>
      <c r="L1460" t="str">
        <f>VLOOKUP(J1460,myj_category!A:B,2,0)</f>
        <v>推理</v>
      </c>
    </row>
    <row r="1461" spans="1:12" x14ac:dyDescent="0.25">
      <c r="A1461">
        <v>1460</v>
      </c>
      <c r="B1461" t="s">
        <v>3796</v>
      </c>
      <c r="C1461" t="s">
        <v>3797</v>
      </c>
      <c r="D1461" t="s">
        <v>3798</v>
      </c>
      <c r="E1461">
        <v>7</v>
      </c>
      <c r="F1461">
        <v>4.5</v>
      </c>
      <c r="G1461">
        <v>10</v>
      </c>
      <c r="H1461">
        <v>275239</v>
      </c>
      <c r="I1461" t="s">
        <v>3797</v>
      </c>
      <c r="J1461">
        <v>218</v>
      </c>
      <c r="K1461" s="1">
        <v>43513.012291666666</v>
      </c>
      <c r="L1461" t="str">
        <f>VLOOKUP(J1461,myj_category!A:B,2,0)</f>
        <v>推理</v>
      </c>
    </row>
    <row r="1462" spans="1:12" x14ac:dyDescent="0.25">
      <c r="A1462">
        <v>1461</v>
      </c>
      <c r="B1462" t="s">
        <v>3799</v>
      </c>
      <c r="C1462" t="s">
        <v>3800</v>
      </c>
      <c r="D1462" t="s">
        <v>3801</v>
      </c>
      <c r="E1462">
        <v>7.1</v>
      </c>
      <c r="F1462">
        <v>9</v>
      </c>
      <c r="G1462">
        <v>20</v>
      </c>
      <c r="H1462">
        <v>285373</v>
      </c>
      <c r="I1462" t="s">
        <v>3800</v>
      </c>
      <c r="J1462">
        <v>218</v>
      </c>
      <c r="K1462" s="1">
        <v>43513.012291666666</v>
      </c>
      <c r="L1462" t="str">
        <f>VLOOKUP(J1462,myj_category!A:B,2,0)</f>
        <v>推理</v>
      </c>
    </row>
    <row r="1463" spans="1:12" x14ac:dyDescent="0.25">
      <c r="A1463">
        <v>1462</v>
      </c>
      <c r="B1463" t="s">
        <v>2314</v>
      </c>
      <c r="C1463" t="s">
        <v>2315</v>
      </c>
      <c r="D1463" t="s">
        <v>2316</v>
      </c>
      <c r="E1463">
        <v>7.7</v>
      </c>
      <c r="F1463">
        <v>11.25</v>
      </c>
      <c r="G1463">
        <v>25</v>
      </c>
      <c r="H1463">
        <v>285389</v>
      </c>
      <c r="I1463" t="s">
        <v>2315</v>
      </c>
      <c r="J1463">
        <v>218</v>
      </c>
      <c r="K1463" s="1">
        <v>43513.012291666666</v>
      </c>
      <c r="L1463" t="str">
        <f>VLOOKUP(J1463,myj_category!A:B,2,0)</f>
        <v>推理</v>
      </c>
    </row>
    <row r="1464" spans="1:12" x14ac:dyDescent="0.25">
      <c r="A1464">
        <v>1463</v>
      </c>
      <c r="B1464" t="s">
        <v>2317</v>
      </c>
      <c r="C1464" t="s">
        <v>2318</v>
      </c>
      <c r="D1464" t="s">
        <v>2319</v>
      </c>
      <c r="E1464">
        <v>7.5</v>
      </c>
      <c r="F1464">
        <v>11.25</v>
      </c>
      <c r="G1464">
        <v>25</v>
      </c>
      <c r="H1464">
        <v>285680</v>
      </c>
      <c r="I1464" t="s">
        <v>2318</v>
      </c>
      <c r="J1464">
        <v>218</v>
      </c>
      <c r="K1464" s="1">
        <v>43513.012291666666</v>
      </c>
      <c r="L1464" t="str">
        <f>VLOOKUP(J1464,myj_category!A:B,2,0)</f>
        <v>推理</v>
      </c>
    </row>
    <row r="1465" spans="1:12" x14ac:dyDescent="0.25">
      <c r="A1465">
        <v>1464</v>
      </c>
      <c r="B1465" t="s">
        <v>2320</v>
      </c>
      <c r="C1465" t="s">
        <v>2321</v>
      </c>
      <c r="D1465" t="s">
        <v>2322</v>
      </c>
      <c r="E1465">
        <v>6.3</v>
      </c>
      <c r="F1465">
        <v>11.7</v>
      </c>
      <c r="G1465">
        <v>26</v>
      </c>
      <c r="H1465">
        <v>285688</v>
      </c>
      <c r="I1465" t="s">
        <v>2321</v>
      </c>
      <c r="J1465">
        <v>218</v>
      </c>
      <c r="K1465" s="1">
        <v>43513.012303240743</v>
      </c>
      <c r="L1465" t="str">
        <f>VLOOKUP(J1465,myj_category!A:B,2,0)</f>
        <v>推理</v>
      </c>
    </row>
    <row r="1466" spans="1:12" x14ac:dyDescent="0.25">
      <c r="A1466">
        <v>1465</v>
      </c>
      <c r="B1466" t="s">
        <v>3802</v>
      </c>
      <c r="C1466" t="s">
        <v>3803</v>
      </c>
      <c r="D1466" t="s">
        <v>3804</v>
      </c>
      <c r="E1466">
        <v>6.8</v>
      </c>
      <c r="F1466">
        <v>9</v>
      </c>
      <c r="G1466">
        <v>20</v>
      </c>
      <c r="H1466">
        <v>287385</v>
      </c>
      <c r="I1466" t="s">
        <v>3803</v>
      </c>
      <c r="J1466">
        <v>218</v>
      </c>
      <c r="K1466" s="1">
        <v>43513.012303240743</v>
      </c>
      <c r="L1466" t="str">
        <f>VLOOKUP(J1466,myj_category!A:B,2,0)</f>
        <v>推理</v>
      </c>
    </row>
    <row r="1467" spans="1:12" x14ac:dyDescent="0.25">
      <c r="A1467">
        <v>1466</v>
      </c>
      <c r="B1467" t="s">
        <v>3805</v>
      </c>
      <c r="C1467" t="s">
        <v>3806</v>
      </c>
      <c r="D1467" t="s">
        <v>3807</v>
      </c>
      <c r="E1467">
        <v>6</v>
      </c>
      <c r="F1467">
        <v>13.41</v>
      </c>
      <c r="G1467">
        <v>29.8</v>
      </c>
      <c r="H1467">
        <v>287687</v>
      </c>
      <c r="I1467" t="s">
        <v>3808</v>
      </c>
      <c r="J1467">
        <v>218</v>
      </c>
      <c r="K1467" s="1">
        <v>43513.012303240743</v>
      </c>
      <c r="L1467" t="str">
        <f>VLOOKUP(J1467,myj_category!A:B,2,0)</f>
        <v>推理</v>
      </c>
    </row>
    <row r="1468" spans="1:12" x14ac:dyDescent="0.25">
      <c r="A1468">
        <v>1467</v>
      </c>
      <c r="B1468" t="s">
        <v>3809</v>
      </c>
      <c r="C1468" t="s">
        <v>3810</v>
      </c>
      <c r="D1468" t="s">
        <v>3811</v>
      </c>
      <c r="E1468">
        <v>6.6</v>
      </c>
      <c r="F1468">
        <v>9</v>
      </c>
      <c r="G1468">
        <v>20</v>
      </c>
      <c r="H1468">
        <v>288415</v>
      </c>
      <c r="I1468" t="s">
        <v>3812</v>
      </c>
      <c r="J1468">
        <v>218</v>
      </c>
      <c r="K1468" s="1">
        <v>43513.012303240743</v>
      </c>
      <c r="L1468" t="str">
        <f>VLOOKUP(J1468,myj_category!A:B,2,0)</f>
        <v>推理</v>
      </c>
    </row>
    <row r="1469" spans="1:12" x14ac:dyDescent="0.25">
      <c r="A1469">
        <v>1468</v>
      </c>
      <c r="B1469" t="s">
        <v>3813</v>
      </c>
      <c r="C1469" t="s">
        <v>3814</v>
      </c>
      <c r="E1469">
        <v>6</v>
      </c>
      <c r="F1469">
        <v>11.16</v>
      </c>
      <c r="G1469">
        <v>24.8</v>
      </c>
      <c r="H1469">
        <v>288576</v>
      </c>
      <c r="I1469" t="s">
        <v>3814</v>
      </c>
      <c r="J1469">
        <v>218</v>
      </c>
      <c r="K1469" s="1">
        <v>43513.012303240743</v>
      </c>
      <c r="L1469" t="str">
        <f>VLOOKUP(J1469,myj_category!A:B,2,0)</f>
        <v>推理</v>
      </c>
    </row>
    <row r="1470" spans="1:12" x14ac:dyDescent="0.25">
      <c r="A1470">
        <v>1469</v>
      </c>
      <c r="B1470" t="s">
        <v>2331</v>
      </c>
      <c r="C1470" t="s">
        <v>2332</v>
      </c>
      <c r="D1470" t="s">
        <v>2333</v>
      </c>
      <c r="E1470">
        <v>8.8000000000000007</v>
      </c>
      <c r="F1470">
        <v>439.2</v>
      </c>
      <c r="G1470">
        <v>976</v>
      </c>
      <c r="H1470">
        <v>292099</v>
      </c>
      <c r="I1470" t="s">
        <v>2334</v>
      </c>
      <c r="J1470">
        <v>218</v>
      </c>
      <c r="K1470" s="1">
        <v>43513.012303240743</v>
      </c>
      <c r="L1470" t="str">
        <f>VLOOKUP(J1470,myj_category!A:B,2,0)</f>
        <v>推理</v>
      </c>
    </row>
    <row r="1471" spans="1:12" x14ac:dyDescent="0.25">
      <c r="A1471">
        <v>1470</v>
      </c>
      <c r="B1471" t="s">
        <v>3815</v>
      </c>
      <c r="C1471" t="s">
        <v>3816</v>
      </c>
      <c r="D1471" t="s">
        <v>1870</v>
      </c>
      <c r="E1471">
        <v>7.5</v>
      </c>
      <c r="F1471">
        <v>11.25</v>
      </c>
      <c r="G1471">
        <v>25</v>
      </c>
      <c r="H1471">
        <v>293016</v>
      </c>
      <c r="I1471" t="s">
        <v>3816</v>
      </c>
      <c r="J1471">
        <v>218</v>
      </c>
      <c r="K1471" s="1">
        <v>43513.012303240743</v>
      </c>
      <c r="L1471" t="str">
        <f>VLOOKUP(J1471,myj_category!A:B,2,0)</f>
        <v>推理</v>
      </c>
    </row>
    <row r="1472" spans="1:12" x14ac:dyDescent="0.25">
      <c r="A1472">
        <v>1471</v>
      </c>
      <c r="B1472" t="s">
        <v>2338</v>
      </c>
      <c r="C1472" t="s">
        <v>2339</v>
      </c>
      <c r="D1472" t="s">
        <v>2340</v>
      </c>
      <c r="E1472">
        <v>6.1</v>
      </c>
      <c r="F1472">
        <v>14.4</v>
      </c>
      <c r="G1472">
        <v>32</v>
      </c>
      <c r="H1472">
        <v>293668</v>
      </c>
      <c r="I1472" t="s">
        <v>2339</v>
      </c>
      <c r="J1472">
        <v>218</v>
      </c>
      <c r="K1472" s="1">
        <v>43513.012303240743</v>
      </c>
      <c r="L1472" t="str">
        <f>VLOOKUP(J1472,myj_category!A:B,2,0)</f>
        <v>推理</v>
      </c>
    </row>
    <row r="1473" spans="1:12" x14ac:dyDescent="0.25">
      <c r="A1473">
        <v>1472</v>
      </c>
      <c r="B1473" t="s">
        <v>3817</v>
      </c>
      <c r="C1473" t="s">
        <v>3818</v>
      </c>
      <c r="D1473" t="s">
        <v>3819</v>
      </c>
      <c r="E1473">
        <v>7.6</v>
      </c>
      <c r="F1473">
        <v>19.260000000000002</v>
      </c>
      <c r="G1473">
        <v>42.8</v>
      </c>
      <c r="H1473">
        <v>294777</v>
      </c>
      <c r="I1473" t="s">
        <v>3820</v>
      </c>
      <c r="J1473">
        <v>218</v>
      </c>
      <c r="K1473" s="1">
        <v>43513.012303240743</v>
      </c>
      <c r="L1473" t="str">
        <f>VLOOKUP(J1473,myj_category!A:B,2,0)</f>
        <v>推理</v>
      </c>
    </row>
    <row r="1474" spans="1:12" x14ac:dyDescent="0.25">
      <c r="A1474">
        <v>1473</v>
      </c>
      <c r="B1474" t="s">
        <v>3821</v>
      </c>
      <c r="C1474" t="s">
        <v>3822</v>
      </c>
      <c r="D1474" t="s">
        <v>3823</v>
      </c>
      <c r="E1474">
        <v>6.7</v>
      </c>
      <c r="F1474">
        <v>8.1</v>
      </c>
      <c r="G1474">
        <v>18</v>
      </c>
      <c r="H1474">
        <v>294824</v>
      </c>
      <c r="I1474" t="s">
        <v>3822</v>
      </c>
      <c r="J1474">
        <v>218</v>
      </c>
      <c r="K1474" s="1">
        <v>43513.012303240743</v>
      </c>
      <c r="L1474" t="str">
        <f>VLOOKUP(J1474,myj_category!A:B,2,0)</f>
        <v>推理</v>
      </c>
    </row>
    <row r="1475" spans="1:12" x14ac:dyDescent="0.25">
      <c r="A1475">
        <v>1474</v>
      </c>
      <c r="B1475" t="s">
        <v>3824</v>
      </c>
      <c r="C1475" t="s">
        <v>3825</v>
      </c>
      <c r="D1475" t="s">
        <v>3804</v>
      </c>
      <c r="E1475">
        <v>6.2</v>
      </c>
      <c r="F1475">
        <v>9</v>
      </c>
      <c r="G1475">
        <v>20</v>
      </c>
      <c r="H1475">
        <v>294826</v>
      </c>
      <c r="I1475" t="s">
        <v>3825</v>
      </c>
      <c r="J1475">
        <v>218</v>
      </c>
      <c r="K1475" s="1">
        <v>43513.012303240743</v>
      </c>
      <c r="L1475" t="str">
        <f>VLOOKUP(J1475,myj_category!A:B,2,0)</f>
        <v>推理</v>
      </c>
    </row>
    <row r="1476" spans="1:12" x14ac:dyDescent="0.25">
      <c r="A1476">
        <v>1475</v>
      </c>
      <c r="B1476" t="s">
        <v>3826</v>
      </c>
      <c r="C1476" t="s">
        <v>3827</v>
      </c>
      <c r="D1476" t="s">
        <v>3828</v>
      </c>
      <c r="E1476">
        <v>6.6</v>
      </c>
      <c r="F1476">
        <v>9</v>
      </c>
      <c r="G1476">
        <v>20</v>
      </c>
      <c r="H1476">
        <v>294827</v>
      </c>
      <c r="I1476" t="s">
        <v>3827</v>
      </c>
      <c r="J1476">
        <v>218</v>
      </c>
      <c r="K1476" s="1">
        <v>43513.012303240743</v>
      </c>
      <c r="L1476" t="str">
        <f>VLOOKUP(J1476,myj_category!A:B,2,0)</f>
        <v>推理</v>
      </c>
    </row>
    <row r="1477" spans="1:12" x14ac:dyDescent="0.25">
      <c r="A1477">
        <v>1476</v>
      </c>
      <c r="B1477" t="s">
        <v>3829</v>
      </c>
      <c r="C1477" t="s">
        <v>3830</v>
      </c>
      <c r="D1477" t="s">
        <v>3831</v>
      </c>
      <c r="E1477">
        <v>6.8</v>
      </c>
      <c r="F1477">
        <v>9</v>
      </c>
      <c r="G1477">
        <v>20</v>
      </c>
      <c r="H1477">
        <v>294830</v>
      </c>
      <c r="I1477" t="s">
        <v>3830</v>
      </c>
      <c r="J1477">
        <v>218</v>
      </c>
      <c r="K1477" s="1">
        <v>43513.01231481482</v>
      </c>
      <c r="L1477" t="str">
        <f>VLOOKUP(J1477,myj_category!A:B,2,0)</f>
        <v>推理</v>
      </c>
    </row>
    <row r="1478" spans="1:12" x14ac:dyDescent="0.25">
      <c r="A1478">
        <v>1477</v>
      </c>
      <c r="B1478" t="s">
        <v>2347</v>
      </c>
      <c r="C1478" t="s">
        <v>2348</v>
      </c>
      <c r="D1478" t="s">
        <v>2252</v>
      </c>
      <c r="E1478">
        <v>7.7</v>
      </c>
      <c r="F1478">
        <v>17.78</v>
      </c>
      <c r="G1478">
        <v>39.5</v>
      </c>
      <c r="H1478">
        <v>296659</v>
      </c>
      <c r="I1478" t="s">
        <v>2349</v>
      </c>
      <c r="J1478">
        <v>218</v>
      </c>
      <c r="K1478" s="1">
        <v>43513.01231481482</v>
      </c>
      <c r="L1478" t="str">
        <f>VLOOKUP(J1478,myj_category!A:B,2,0)</f>
        <v>推理</v>
      </c>
    </row>
    <row r="1479" spans="1:12" x14ac:dyDescent="0.25">
      <c r="A1479">
        <v>1478</v>
      </c>
      <c r="B1479" t="s">
        <v>3832</v>
      </c>
      <c r="C1479" t="s">
        <v>3833</v>
      </c>
      <c r="D1479" t="s">
        <v>3663</v>
      </c>
      <c r="E1479">
        <v>6.2</v>
      </c>
      <c r="F1479">
        <v>13.41</v>
      </c>
      <c r="G1479">
        <v>29.8</v>
      </c>
      <c r="H1479">
        <v>298210</v>
      </c>
      <c r="I1479" t="s">
        <v>3834</v>
      </c>
      <c r="J1479">
        <v>218</v>
      </c>
      <c r="K1479" s="1">
        <v>43513.01231481482</v>
      </c>
      <c r="L1479" t="str">
        <f>VLOOKUP(J1479,myj_category!A:B,2,0)</f>
        <v>推理</v>
      </c>
    </row>
    <row r="1480" spans="1:12" x14ac:dyDescent="0.25">
      <c r="A1480">
        <v>1479</v>
      </c>
      <c r="B1480" t="s">
        <v>3835</v>
      </c>
      <c r="C1480" t="s">
        <v>3836</v>
      </c>
      <c r="D1480" t="s">
        <v>3692</v>
      </c>
      <c r="E1480">
        <v>7.2</v>
      </c>
      <c r="F1480">
        <v>16.559999999999999</v>
      </c>
      <c r="G1480">
        <v>36.799999999999997</v>
      </c>
      <c r="H1480">
        <v>300511</v>
      </c>
      <c r="I1480" t="s">
        <v>3836</v>
      </c>
      <c r="J1480">
        <v>218</v>
      </c>
      <c r="K1480" s="1">
        <v>43513.01231481482</v>
      </c>
      <c r="L1480" t="str">
        <f>VLOOKUP(J1480,myj_category!A:B,2,0)</f>
        <v>推理</v>
      </c>
    </row>
    <row r="1481" spans="1:12" x14ac:dyDescent="0.25">
      <c r="A1481">
        <v>1480</v>
      </c>
      <c r="B1481" t="s">
        <v>3837</v>
      </c>
      <c r="C1481" t="s">
        <v>3838</v>
      </c>
      <c r="D1481" t="s">
        <v>3839</v>
      </c>
      <c r="E1481">
        <v>6.1</v>
      </c>
      <c r="F1481">
        <v>22.41</v>
      </c>
      <c r="G1481">
        <v>49.8</v>
      </c>
      <c r="H1481">
        <v>301509</v>
      </c>
      <c r="I1481" t="s">
        <v>3838</v>
      </c>
      <c r="J1481">
        <v>218</v>
      </c>
      <c r="K1481" s="1">
        <v>43513.01231481482</v>
      </c>
      <c r="L1481" t="str">
        <f>VLOOKUP(J1481,myj_category!A:B,2,0)</f>
        <v>推理</v>
      </c>
    </row>
    <row r="1482" spans="1:12" x14ac:dyDescent="0.25">
      <c r="A1482">
        <v>1481</v>
      </c>
      <c r="B1482" t="s">
        <v>3840</v>
      </c>
      <c r="C1482" t="s">
        <v>3841</v>
      </c>
      <c r="D1482" t="s">
        <v>3842</v>
      </c>
      <c r="E1482">
        <v>7.8</v>
      </c>
      <c r="F1482">
        <v>12.06</v>
      </c>
      <c r="G1482">
        <v>26.8</v>
      </c>
      <c r="H1482">
        <v>304291</v>
      </c>
      <c r="I1482" t="s">
        <v>3841</v>
      </c>
      <c r="J1482">
        <v>218</v>
      </c>
      <c r="K1482" s="1">
        <v>43513.01231481482</v>
      </c>
      <c r="L1482" t="str">
        <f>VLOOKUP(J1482,myj_category!A:B,2,0)</f>
        <v>推理</v>
      </c>
    </row>
    <row r="1483" spans="1:12" x14ac:dyDescent="0.25">
      <c r="A1483">
        <v>1482</v>
      </c>
      <c r="B1483" t="s">
        <v>3843</v>
      </c>
      <c r="C1483" t="s">
        <v>3844</v>
      </c>
      <c r="D1483" t="s">
        <v>3845</v>
      </c>
      <c r="E1483">
        <v>6.4</v>
      </c>
      <c r="F1483">
        <v>14.4</v>
      </c>
      <c r="G1483">
        <v>32</v>
      </c>
      <c r="H1483">
        <v>305645</v>
      </c>
      <c r="I1483" t="s">
        <v>3844</v>
      </c>
      <c r="J1483">
        <v>218</v>
      </c>
      <c r="K1483" s="1">
        <v>43513.01231481482</v>
      </c>
      <c r="L1483" t="str">
        <f>VLOOKUP(J1483,myj_category!A:B,2,0)</f>
        <v>推理</v>
      </c>
    </row>
    <row r="1484" spans="1:12" x14ac:dyDescent="0.25">
      <c r="A1484">
        <v>1483</v>
      </c>
      <c r="B1484" t="s">
        <v>3846</v>
      </c>
      <c r="C1484" t="s">
        <v>3847</v>
      </c>
      <c r="D1484" t="s">
        <v>3848</v>
      </c>
      <c r="E1484">
        <v>7.3</v>
      </c>
      <c r="F1484">
        <v>22.41</v>
      </c>
      <c r="G1484">
        <v>49.8</v>
      </c>
      <c r="H1484">
        <v>306238</v>
      </c>
      <c r="I1484" t="s">
        <v>3849</v>
      </c>
      <c r="J1484">
        <v>218</v>
      </c>
      <c r="K1484" s="1">
        <v>43513.01231481482</v>
      </c>
      <c r="L1484" t="str">
        <f>VLOOKUP(J1484,myj_category!A:B,2,0)</f>
        <v>推理</v>
      </c>
    </row>
    <row r="1485" spans="1:12" x14ac:dyDescent="0.25">
      <c r="A1485">
        <v>1484</v>
      </c>
      <c r="B1485" t="s">
        <v>3850</v>
      </c>
      <c r="C1485" t="s">
        <v>3851</v>
      </c>
      <c r="D1485" t="s">
        <v>3852</v>
      </c>
      <c r="E1485">
        <v>0</v>
      </c>
      <c r="F1485">
        <v>21.6</v>
      </c>
      <c r="G1485">
        <v>48</v>
      </c>
      <c r="H1485">
        <v>307408</v>
      </c>
      <c r="I1485" t="s">
        <v>3851</v>
      </c>
      <c r="J1485">
        <v>218</v>
      </c>
      <c r="K1485" s="1">
        <v>43513.01231481482</v>
      </c>
      <c r="L1485" t="str">
        <f>VLOOKUP(J1485,myj_category!A:B,2,0)</f>
        <v>推理</v>
      </c>
    </row>
    <row r="1486" spans="1:12" x14ac:dyDescent="0.25">
      <c r="A1486">
        <v>1485</v>
      </c>
      <c r="B1486" t="s">
        <v>3853</v>
      </c>
      <c r="C1486" t="s">
        <v>3854</v>
      </c>
      <c r="D1486" t="s">
        <v>3855</v>
      </c>
      <c r="E1486">
        <v>7</v>
      </c>
      <c r="F1486">
        <v>26.91</v>
      </c>
      <c r="G1486">
        <v>59.8</v>
      </c>
      <c r="H1486">
        <v>307993</v>
      </c>
      <c r="I1486" t="s">
        <v>3854</v>
      </c>
      <c r="J1486">
        <v>218</v>
      </c>
      <c r="K1486" s="1">
        <v>43513.01231481482</v>
      </c>
      <c r="L1486" t="str">
        <f>VLOOKUP(J1486,myj_category!A:B,2,0)</f>
        <v>推理</v>
      </c>
    </row>
    <row r="1487" spans="1:12" x14ac:dyDescent="0.25">
      <c r="A1487">
        <v>1486</v>
      </c>
      <c r="B1487" t="s">
        <v>3856</v>
      </c>
      <c r="C1487" t="s">
        <v>3857</v>
      </c>
      <c r="D1487" t="s">
        <v>3858</v>
      </c>
      <c r="E1487">
        <v>6.2</v>
      </c>
      <c r="F1487">
        <v>11.16</v>
      </c>
      <c r="G1487">
        <v>24.8</v>
      </c>
      <c r="H1487">
        <v>308300</v>
      </c>
      <c r="I1487" t="s">
        <v>3857</v>
      </c>
      <c r="J1487">
        <v>218</v>
      </c>
      <c r="K1487" s="1">
        <v>43513.01231481482</v>
      </c>
      <c r="L1487" t="str">
        <f>VLOOKUP(J1487,myj_category!A:B,2,0)</f>
        <v>推理</v>
      </c>
    </row>
    <row r="1488" spans="1:12" x14ac:dyDescent="0.25">
      <c r="A1488">
        <v>1487</v>
      </c>
      <c r="B1488" t="s">
        <v>3859</v>
      </c>
      <c r="C1488" t="s">
        <v>3860</v>
      </c>
      <c r="D1488" t="s">
        <v>3861</v>
      </c>
      <c r="E1488">
        <v>7.7</v>
      </c>
      <c r="F1488">
        <v>11.25</v>
      </c>
      <c r="G1488">
        <v>25</v>
      </c>
      <c r="H1488">
        <v>308330</v>
      </c>
      <c r="I1488" t="s">
        <v>3860</v>
      </c>
      <c r="J1488">
        <v>218</v>
      </c>
      <c r="K1488" s="1">
        <v>43513.01231481482</v>
      </c>
      <c r="L1488" t="str">
        <f>VLOOKUP(J1488,myj_category!A:B,2,0)</f>
        <v>推理</v>
      </c>
    </row>
    <row r="1489" spans="1:12" x14ac:dyDescent="0.25">
      <c r="A1489">
        <v>1488</v>
      </c>
      <c r="B1489" t="s">
        <v>3862</v>
      </c>
      <c r="C1489" t="s">
        <v>3863</v>
      </c>
      <c r="D1489" t="s">
        <v>3864</v>
      </c>
      <c r="E1489">
        <v>6.2</v>
      </c>
      <c r="F1489">
        <v>13.05</v>
      </c>
      <c r="G1489">
        <v>29</v>
      </c>
      <c r="H1489">
        <v>309320</v>
      </c>
      <c r="I1489" t="s">
        <v>3865</v>
      </c>
      <c r="J1489">
        <v>218</v>
      </c>
      <c r="K1489" s="1">
        <v>43513.01231481482</v>
      </c>
      <c r="L1489" t="str">
        <f>VLOOKUP(J1489,myj_category!A:B,2,0)</f>
        <v>推理</v>
      </c>
    </row>
    <row r="1490" spans="1:12" x14ac:dyDescent="0.25">
      <c r="A1490">
        <v>1489</v>
      </c>
      <c r="B1490" t="s">
        <v>3866</v>
      </c>
      <c r="C1490" t="s">
        <v>3867</v>
      </c>
      <c r="D1490" t="s">
        <v>3868</v>
      </c>
      <c r="E1490">
        <v>7.7</v>
      </c>
      <c r="F1490">
        <v>17.91</v>
      </c>
      <c r="G1490">
        <v>39.799999999999997</v>
      </c>
      <c r="H1490">
        <v>309397</v>
      </c>
      <c r="I1490" t="s">
        <v>3867</v>
      </c>
      <c r="J1490">
        <v>218</v>
      </c>
      <c r="K1490" s="1">
        <v>43513.01231481482</v>
      </c>
      <c r="L1490" t="str">
        <f>VLOOKUP(J1490,myj_category!A:B,2,0)</f>
        <v>推理</v>
      </c>
    </row>
    <row r="1491" spans="1:12" x14ac:dyDescent="0.25">
      <c r="A1491">
        <v>1490</v>
      </c>
      <c r="B1491" t="s">
        <v>3869</v>
      </c>
      <c r="C1491" t="s">
        <v>3870</v>
      </c>
      <c r="D1491" t="s">
        <v>3871</v>
      </c>
      <c r="E1491">
        <v>7.2</v>
      </c>
      <c r="F1491">
        <v>14.4</v>
      </c>
      <c r="G1491">
        <v>32</v>
      </c>
      <c r="H1491">
        <v>309840</v>
      </c>
      <c r="I1491" t="s">
        <v>3870</v>
      </c>
      <c r="J1491">
        <v>218</v>
      </c>
      <c r="K1491" s="1">
        <v>43513.01231481482</v>
      </c>
      <c r="L1491" t="str">
        <f>VLOOKUP(J1491,myj_category!A:B,2,0)</f>
        <v>推理</v>
      </c>
    </row>
    <row r="1492" spans="1:12" x14ac:dyDescent="0.25">
      <c r="A1492">
        <v>1491</v>
      </c>
      <c r="B1492" t="s">
        <v>3872</v>
      </c>
      <c r="C1492" t="s">
        <v>3873</v>
      </c>
      <c r="D1492" t="s">
        <v>3874</v>
      </c>
      <c r="E1492">
        <v>7.2</v>
      </c>
      <c r="F1492">
        <v>13.41</v>
      </c>
      <c r="G1492">
        <v>29.8</v>
      </c>
      <c r="H1492">
        <v>309843</v>
      </c>
      <c r="I1492" t="s">
        <v>3873</v>
      </c>
      <c r="J1492">
        <v>218</v>
      </c>
      <c r="K1492" s="1">
        <v>43513.01231481482</v>
      </c>
      <c r="L1492" t="str">
        <f>VLOOKUP(J1492,myj_category!A:B,2,0)</f>
        <v>推理</v>
      </c>
    </row>
    <row r="1493" spans="1:12" x14ac:dyDescent="0.25">
      <c r="A1493">
        <v>1492</v>
      </c>
      <c r="B1493" t="s">
        <v>3875</v>
      </c>
      <c r="C1493" t="s">
        <v>3876</v>
      </c>
      <c r="D1493" t="s">
        <v>3877</v>
      </c>
      <c r="E1493">
        <v>6.7</v>
      </c>
      <c r="F1493">
        <v>15.75</v>
      </c>
      <c r="G1493">
        <v>35</v>
      </c>
      <c r="H1493">
        <v>310723</v>
      </c>
      <c r="I1493" t="s">
        <v>3876</v>
      </c>
      <c r="J1493">
        <v>218</v>
      </c>
      <c r="K1493" s="1">
        <v>43513.01231481482</v>
      </c>
      <c r="L1493" t="str">
        <f>VLOOKUP(J1493,myj_category!A:B,2,0)</f>
        <v>推理</v>
      </c>
    </row>
    <row r="1494" spans="1:12" x14ac:dyDescent="0.25">
      <c r="A1494">
        <v>1493</v>
      </c>
      <c r="B1494" t="s">
        <v>2368</v>
      </c>
      <c r="C1494" t="s">
        <v>2369</v>
      </c>
      <c r="D1494" t="s">
        <v>2370</v>
      </c>
      <c r="E1494">
        <v>0</v>
      </c>
      <c r="F1494">
        <v>16.2</v>
      </c>
      <c r="G1494">
        <v>36</v>
      </c>
      <c r="H1494">
        <v>312559</v>
      </c>
      <c r="I1494" t="s">
        <v>2369</v>
      </c>
      <c r="J1494">
        <v>218</v>
      </c>
      <c r="K1494" s="1">
        <v>43513.01231481482</v>
      </c>
      <c r="L1494" t="str">
        <f>VLOOKUP(J1494,myj_category!A:B,2,0)</f>
        <v>推理</v>
      </c>
    </row>
    <row r="1495" spans="1:12" x14ac:dyDescent="0.25">
      <c r="A1495">
        <v>1494</v>
      </c>
      <c r="B1495" t="s">
        <v>2061</v>
      </c>
      <c r="C1495" t="s">
        <v>2062</v>
      </c>
      <c r="D1495" t="s">
        <v>2063</v>
      </c>
      <c r="E1495">
        <v>7.8</v>
      </c>
      <c r="F1495">
        <v>15.72</v>
      </c>
      <c r="G1495">
        <v>28</v>
      </c>
      <c r="H1495">
        <v>29627</v>
      </c>
      <c r="I1495" t="s">
        <v>2064</v>
      </c>
      <c r="J1495">
        <v>219</v>
      </c>
      <c r="K1495" s="1">
        <v>43513.012326388889</v>
      </c>
      <c r="L1495" t="str">
        <f>VLOOKUP(J1495,myj_category!A:B,2,0)</f>
        <v>悬疑</v>
      </c>
    </row>
    <row r="1496" spans="1:12" x14ac:dyDescent="0.25">
      <c r="A1496">
        <v>1495</v>
      </c>
      <c r="B1496" t="s">
        <v>1536</v>
      </c>
      <c r="C1496" t="s">
        <v>1537</v>
      </c>
      <c r="D1496" t="s">
        <v>1538</v>
      </c>
      <c r="E1496">
        <v>6.6</v>
      </c>
      <c r="F1496">
        <v>11.62</v>
      </c>
      <c r="G1496">
        <v>29.8</v>
      </c>
      <c r="H1496">
        <v>30483</v>
      </c>
      <c r="I1496" t="s">
        <v>1539</v>
      </c>
      <c r="J1496">
        <v>219</v>
      </c>
      <c r="K1496" s="1">
        <v>43513.012326388889</v>
      </c>
      <c r="L1496" t="str">
        <f>VLOOKUP(J1496,myj_category!A:B,2,0)</f>
        <v>悬疑</v>
      </c>
    </row>
    <row r="1497" spans="1:12" x14ac:dyDescent="0.25">
      <c r="A1497">
        <v>1496</v>
      </c>
      <c r="B1497" t="s">
        <v>3878</v>
      </c>
      <c r="C1497" t="s">
        <v>3879</v>
      </c>
      <c r="D1497" t="s">
        <v>1567</v>
      </c>
      <c r="E1497">
        <v>8.1</v>
      </c>
      <c r="F1497">
        <v>22.63</v>
      </c>
      <c r="G1497">
        <v>32.799999999999997</v>
      </c>
      <c r="H1497">
        <v>31755</v>
      </c>
      <c r="I1497" t="s">
        <v>3880</v>
      </c>
      <c r="J1497">
        <v>219</v>
      </c>
      <c r="K1497" s="1">
        <v>43513.012326388889</v>
      </c>
      <c r="L1497" t="str">
        <f>VLOOKUP(J1497,myj_category!A:B,2,0)</f>
        <v>悬疑</v>
      </c>
    </row>
    <row r="1498" spans="1:12" x14ac:dyDescent="0.25">
      <c r="A1498">
        <v>1497</v>
      </c>
      <c r="B1498" t="s">
        <v>3613</v>
      </c>
      <c r="C1498" t="s">
        <v>3614</v>
      </c>
      <c r="D1498" t="s">
        <v>3615</v>
      </c>
      <c r="E1498">
        <v>6.9</v>
      </c>
      <c r="F1498">
        <v>13.4</v>
      </c>
      <c r="G1498">
        <v>26.8</v>
      </c>
      <c r="H1498">
        <v>54208</v>
      </c>
      <c r="I1498" t="s">
        <v>3616</v>
      </c>
      <c r="J1498">
        <v>219</v>
      </c>
      <c r="K1498" s="1">
        <v>43513.012326388889</v>
      </c>
      <c r="L1498" t="str">
        <f>VLOOKUP(J1498,myj_category!A:B,2,0)</f>
        <v>悬疑</v>
      </c>
    </row>
    <row r="1499" spans="1:12" x14ac:dyDescent="0.25">
      <c r="A1499">
        <v>1498</v>
      </c>
      <c r="B1499" t="s">
        <v>3617</v>
      </c>
      <c r="C1499" t="s">
        <v>3618</v>
      </c>
      <c r="D1499" t="s">
        <v>3619</v>
      </c>
      <c r="E1499">
        <v>6.4</v>
      </c>
      <c r="F1499">
        <v>14.9</v>
      </c>
      <c r="G1499">
        <v>29.8</v>
      </c>
      <c r="H1499">
        <v>54213</v>
      </c>
      <c r="I1499" t="s">
        <v>3618</v>
      </c>
      <c r="J1499">
        <v>219</v>
      </c>
      <c r="K1499" s="1">
        <v>43513.012326388889</v>
      </c>
      <c r="L1499" t="str">
        <f>VLOOKUP(J1499,myj_category!A:B,2,0)</f>
        <v>悬疑</v>
      </c>
    </row>
    <row r="1500" spans="1:12" x14ac:dyDescent="0.25">
      <c r="A1500">
        <v>1499</v>
      </c>
      <c r="B1500" t="s">
        <v>3620</v>
      </c>
      <c r="C1500" t="s">
        <v>3621</v>
      </c>
      <c r="D1500" t="s">
        <v>3619</v>
      </c>
      <c r="E1500">
        <v>6</v>
      </c>
      <c r="F1500">
        <v>17.5</v>
      </c>
      <c r="G1500">
        <v>35</v>
      </c>
      <c r="H1500">
        <v>54214</v>
      </c>
      <c r="I1500" t="s">
        <v>3616</v>
      </c>
      <c r="J1500">
        <v>219</v>
      </c>
      <c r="K1500" s="1">
        <v>43513.012326388889</v>
      </c>
      <c r="L1500" t="str">
        <f>VLOOKUP(J1500,myj_category!A:B,2,0)</f>
        <v>悬疑</v>
      </c>
    </row>
    <row r="1501" spans="1:12" x14ac:dyDescent="0.25">
      <c r="A1501">
        <v>1500</v>
      </c>
      <c r="B1501" t="s">
        <v>2075</v>
      </c>
      <c r="C1501" t="s">
        <v>2076</v>
      </c>
      <c r="D1501" t="s">
        <v>2077</v>
      </c>
      <c r="E1501">
        <v>6.2</v>
      </c>
      <c r="F1501">
        <v>18</v>
      </c>
      <c r="G1501">
        <v>36</v>
      </c>
      <c r="H1501">
        <v>54223</v>
      </c>
      <c r="I1501" t="s">
        <v>2076</v>
      </c>
      <c r="J1501">
        <v>219</v>
      </c>
      <c r="K1501" s="1">
        <v>43513.012326388889</v>
      </c>
      <c r="L1501" t="str">
        <f>VLOOKUP(J1501,myj_category!A:B,2,0)</f>
        <v>悬疑</v>
      </c>
    </row>
    <row r="1502" spans="1:12" x14ac:dyDescent="0.25">
      <c r="A1502">
        <v>1501</v>
      </c>
      <c r="B1502" t="s">
        <v>3881</v>
      </c>
      <c r="C1502" t="s">
        <v>3882</v>
      </c>
      <c r="D1502" t="s">
        <v>1834</v>
      </c>
      <c r="E1502">
        <v>7.2</v>
      </c>
      <c r="F1502">
        <v>17.899999999999999</v>
      </c>
      <c r="G1502">
        <v>35.799999999999997</v>
      </c>
      <c r="H1502">
        <v>64879</v>
      </c>
      <c r="I1502" t="s">
        <v>3882</v>
      </c>
      <c r="J1502">
        <v>219</v>
      </c>
      <c r="K1502" s="1">
        <v>43513.012326388889</v>
      </c>
      <c r="L1502" t="str">
        <f>VLOOKUP(J1502,myj_category!A:B,2,0)</f>
        <v>悬疑</v>
      </c>
    </row>
    <row r="1503" spans="1:12" x14ac:dyDescent="0.25">
      <c r="A1503">
        <v>1502</v>
      </c>
      <c r="B1503" t="s">
        <v>3622</v>
      </c>
      <c r="C1503" t="s">
        <v>3623</v>
      </c>
      <c r="D1503" t="s">
        <v>3624</v>
      </c>
      <c r="E1503">
        <v>6.7</v>
      </c>
      <c r="F1503">
        <v>12.5</v>
      </c>
      <c r="G1503">
        <v>25</v>
      </c>
      <c r="H1503">
        <v>65951</v>
      </c>
      <c r="I1503" t="s">
        <v>3625</v>
      </c>
      <c r="J1503">
        <v>219</v>
      </c>
      <c r="K1503" s="1">
        <v>43513.012326388889</v>
      </c>
      <c r="L1503" t="str">
        <f>VLOOKUP(J1503,myj_category!A:B,2,0)</f>
        <v>悬疑</v>
      </c>
    </row>
    <row r="1504" spans="1:12" x14ac:dyDescent="0.25">
      <c r="A1504">
        <v>1503</v>
      </c>
      <c r="B1504" t="s">
        <v>1565</v>
      </c>
      <c r="C1504" t="s">
        <v>1566</v>
      </c>
      <c r="D1504" t="s">
        <v>1567</v>
      </c>
      <c r="E1504">
        <v>8.4</v>
      </c>
      <c r="F1504">
        <v>16.399999999999999</v>
      </c>
      <c r="G1504">
        <v>32.799999999999997</v>
      </c>
      <c r="H1504">
        <v>66119</v>
      </c>
      <c r="I1504" t="s">
        <v>1568</v>
      </c>
      <c r="J1504">
        <v>219</v>
      </c>
      <c r="K1504" s="1">
        <v>43513.012326388889</v>
      </c>
      <c r="L1504" t="str">
        <f>VLOOKUP(J1504,myj_category!A:B,2,0)</f>
        <v>悬疑</v>
      </c>
    </row>
    <row r="1505" spans="1:12" x14ac:dyDescent="0.25">
      <c r="A1505">
        <v>1504</v>
      </c>
      <c r="B1505" t="s">
        <v>1569</v>
      </c>
      <c r="C1505" t="s">
        <v>1570</v>
      </c>
      <c r="D1505" t="s">
        <v>1567</v>
      </c>
      <c r="E1505">
        <v>7.6</v>
      </c>
      <c r="F1505">
        <v>16.399999999999999</v>
      </c>
      <c r="G1505">
        <v>32.799999999999997</v>
      </c>
      <c r="H1505">
        <v>66121</v>
      </c>
      <c r="I1505" t="s">
        <v>1570</v>
      </c>
      <c r="J1505">
        <v>219</v>
      </c>
      <c r="K1505" s="1">
        <v>43513.012326388889</v>
      </c>
      <c r="L1505" t="str">
        <f>VLOOKUP(J1505,myj_category!A:B,2,0)</f>
        <v>悬疑</v>
      </c>
    </row>
    <row r="1506" spans="1:12" x14ac:dyDescent="0.25">
      <c r="A1506">
        <v>1505</v>
      </c>
      <c r="B1506" t="s">
        <v>3626</v>
      </c>
      <c r="C1506" t="s">
        <v>3627</v>
      </c>
      <c r="D1506" t="s">
        <v>3628</v>
      </c>
      <c r="E1506">
        <v>8</v>
      </c>
      <c r="F1506">
        <v>18</v>
      </c>
      <c r="G1506">
        <v>36</v>
      </c>
      <c r="H1506">
        <v>67361</v>
      </c>
      <c r="I1506" t="s">
        <v>3629</v>
      </c>
      <c r="J1506">
        <v>219</v>
      </c>
      <c r="K1506" s="1">
        <v>43513.012326388889</v>
      </c>
      <c r="L1506" t="str">
        <f>VLOOKUP(J1506,myj_category!A:B,2,0)</f>
        <v>悬疑</v>
      </c>
    </row>
    <row r="1507" spans="1:12" x14ac:dyDescent="0.25">
      <c r="A1507">
        <v>1506</v>
      </c>
      <c r="B1507" t="s">
        <v>3630</v>
      </c>
      <c r="C1507" t="s">
        <v>3627</v>
      </c>
      <c r="D1507" t="s">
        <v>3628</v>
      </c>
      <c r="E1507">
        <v>8</v>
      </c>
      <c r="F1507">
        <v>14.9</v>
      </c>
      <c r="G1507">
        <v>29.8</v>
      </c>
      <c r="H1507">
        <v>67362</v>
      </c>
      <c r="I1507" t="s">
        <v>3631</v>
      </c>
      <c r="J1507">
        <v>219</v>
      </c>
      <c r="K1507" s="1">
        <v>43513.012326388889</v>
      </c>
      <c r="L1507" t="str">
        <f>VLOOKUP(J1507,myj_category!A:B,2,0)</f>
        <v>悬疑</v>
      </c>
    </row>
    <row r="1508" spans="1:12" x14ac:dyDescent="0.25">
      <c r="A1508">
        <v>1507</v>
      </c>
      <c r="B1508" t="s">
        <v>3632</v>
      </c>
      <c r="C1508" t="s">
        <v>3633</v>
      </c>
      <c r="D1508" t="s">
        <v>3628</v>
      </c>
      <c r="E1508">
        <v>7.5</v>
      </c>
      <c r="F1508">
        <v>19.899999999999999</v>
      </c>
      <c r="G1508">
        <v>39.799999999999997</v>
      </c>
      <c r="H1508">
        <v>67369</v>
      </c>
      <c r="I1508" t="s">
        <v>3633</v>
      </c>
      <c r="J1508">
        <v>219</v>
      </c>
      <c r="K1508" s="1">
        <v>43513.012326388889</v>
      </c>
      <c r="L1508" t="str">
        <f>VLOOKUP(J1508,myj_category!A:B,2,0)</f>
        <v>悬疑</v>
      </c>
    </row>
    <row r="1509" spans="1:12" x14ac:dyDescent="0.25">
      <c r="A1509">
        <v>1508</v>
      </c>
      <c r="B1509" t="s">
        <v>3634</v>
      </c>
      <c r="C1509" t="s">
        <v>3635</v>
      </c>
      <c r="D1509" t="s">
        <v>2551</v>
      </c>
      <c r="E1509">
        <v>7</v>
      </c>
      <c r="F1509">
        <v>20.25</v>
      </c>
      <c r="G1509">
        <v>45</v>
      </c>
      <c r="H1509">
        <v>69380</v>
      </c>
      <c r="I1509" t="s">
        <v>3635</v>
      </c>
      <c r="J1509">
        <v>219</v>
      </c>
      <c r="K1509" s="1">
        <v>43513.012326388889</v>
      </c>
      <c r="L1509" t="str">
        <f>VLOOKUP(J1509,myj_category!A:B,2,0)</f>
        <v>悬疑</v>
      </c>
    </row>
    <row r="1510" spans="1:12" x14ac:dyDescent="0.25">
      <c r="A1510">
        <v>1509</v>
      </c>
      <c r="B1510" t="s">
        <v>3883</v>
      </c>
      <c r="C1510" t="s">
        <v>3884</v>
      </c>
      <c r="D1510" t="s">
        <v>3885</v>
      </c>
      <c r="E1510">
        <v>6.7</v>
      </c>
      <c r="F1510">
        <v>14.76</v>
      </c>
      <c r="G1510">
        <v>32.799999999999997</v>
      </c>
      <c r="H1510">
        <v>70368</v>
      </c>
      <c r="I1510" t="s">
        <v>3884</v>
      </c>
      <c r="J1510">
        <v>219</v>
      </c>
      <c r="K1510" s="1">
        <v>43513.012326388889</v>
      </c>
      <c r="L1510" t="str">
        <f>VLOOKUP(J1510,myj_category!A:B,2,0)</f>
        <v>悬疑</v>
      </c>
    </row>
    <row r="1511" spans="1:12" x14ac:dyDescent="0.25">
      <c r="A1511">
        <v>1510</v>
      </c>
      <c r="B1511" t="s">
        <v>3636</v>
      </c>
      <c r="C1511" t="s">
        <v>3637</v>
      </c>
      <c r="D1511" t="s">
        <v>2551</v>
      </c>
      <c r="E1511">
        <v>7.5</v>
      </c>
      <c r="F1511">
        <v>15.75</v>
      </c>
      <c r="G1511">
        <v>35</v>
      </c>
      <c r="H1511">
        <v>70915</v>
      </c>
      <c r="I1511" t="s">
        <v>3637</v>
      </c>
      <c r="J1511">
        <v>219</v>
      </c>
      <c r="K1511" s="1">
        <v>43513.012326388889</v>
      </c>
      <c r="L1511" t="str">
        <f>VLOOKUP(J1511,myj_category!A:B,2,0)</f>
        <v>悬疑</v>
      </c>
    </row>
    <row r="1512" spans="1:12" x14ac:dyDescent="0.25">
      <c r="A1512">
        <v>1511</v>
      </c>
      <c r="B1512" t="s">
        <v>3638</v>
      </c>
      <c r="C1512" t="s">
        <v>3639</v>
      </c>
      <c r="D1512" t="s">
        <v>2551</v>
      </c>
      <c r="E1512">
        <v>7.6</v>
      </c>
      <c r="F1512">
        <v>15.75</v>
      </c>
      <c r="G1512">
        <v>35</v>
      </c>
      <c r="H1512">
        <v>70921</v>
      </c>
      <c r="I1512" t="s">
        <v>3639</v>
      </c>
      <c r="J1512">
        <v>219</v>
      </c>
      <c r="K1512" s="1">
        <v>43513.012326388889</v>
      </c>
      <c r="L1512" t="str">
        <f>VLOOKUP(J1512,myj_category!A:B,2,0)</f>
        <v>悬疑</v>
      </c>
    </row>
    <row r="1513" spans="1:12" x14ac:dyDescent="0.25">
      <c r="A1513">
        <v>1512</v>
      </c>
      <c r="B1513" t="s">
        <v>3640</v>
      </c>
      <c r="C1513" t="s">
        <v>3641</v>
      </c>
      <c r="D1513" t="s">
        <v>3642</v>
      </c>
      <c r="E1513">
        <v>7.1</v>
      </c>
      <c r="F1513">
        <v>18.899999999999999</v>
      </c>
      <c r="G1513">
        <v>42</v>
      </c>
      <c r="H1513">
        <v>71275</v>
      </c>
      <c r="I1513" t="s">
        <v>3641</v>
      </c>
      <c r="J1513">
        <v>219</v>
      </c>
      <c r="K1513" s="1">
        <v>43513.012326388889</v>
      </c>
      <c r="L1513" t="str">
        <f>VLOOKUP(J1513,myj_category!A:B,2,0)</f>
        <v>悬疑</v>
      </c>
    </row>
    <row r="1514" spans="1:12" x14ac:dyDescent="0.25">
      <c r="A1514">
        <v>1513</v>
      </c>
      <c r="B1514" t="s">
        <v>1595</v>
      </c>
      <c r="C1514" t="s">
        <v>1596</v>
      </c>
      <c r="D1514" t="s">
        <v>1597</v>
      </c>
      <c r="E1514">
        <v>6.4</v>
      </c>
      <c r="F1514">
        <v>18.899999999999999</v>
      </c>
      <c r="G1514">
        <v>42</v>
      </c>
      <c r="H1514">
        <v>72820</v>
      </c>
      <c r="I1514" t="s">
        <v>1596</v>
      </c>
      <c r="J1514">
        <v>219</v>
      </c>
      <c r="K1514" s="1">
        <v>43513.012326388889</v>
      </c>
      <c r="L1514" t="str">
        <f>VLOOKUP(J1514,myj_category!A:B,2,0)</f>
        <v>悬疑</v>
      </c>
    </row>
    <row r="1515" spans="1:12" x14ac:dyDescent="0.25">
      <c r="A1515">
        <v>1514</v>
      </c>
      <c r="B1515" t="s">
        <v>2091</v>
      </c>
      <c r="C1515" t="s">
        <v>2092</v>
      </c>
      <c r="D1515" t="s">
        <v>2093</v>
      </c>
      <c r="E1515">
        <v>7.6</v>
      </c>
      <c r="F1515">
        <v>11.7</v>
      </c>
      <c r="G1515">
        <v>26</v>
      </c>
      <c r="H1515">
        <v>81541</v>
      </c>
      <c r="I1515" t="s">
        <v>2092</v>
      </c>
      <c r="J1515">
        <v>219</v>
      </c>
      <c r="K1515" s="1">
        <v>43513.012337962966</v>
      </c>
      <c r="L1515" t="str">
        <f>VLOOKUP(J1515,myj_category!A:B,2,0)</f>
        <v>悬疑</v>
      </c>
    </row>
    <row r="1516" spans="1:12" x14ac:dyDescent="0.25">
      <c r="A1516">
        <v>1515</v>
      </c>
      <c r="B1516" t="s">
        <v>739</v>
      </c>
      <c r="C1516" t="s">
        <v>740</v>
      </c>
      <c r="D1516" t="s">
        <v>741</v>
      </c>
      <c r="E1516">
        <v>7</v>
      </c>
      <c r="F1516">
        <v>14.4</v>
      </c>
      <c r="G1516">
        <v>32</v>
      </c>
      <c r="H1516">
        <v>82048</v>
      </c>
      <c r="I1516" t="s">
        <v>742</v>
      </c>
      <c r="J1516">
        <v>219</v>
      </c>
      <c r="K1516" s="1">
        <v>43513.012337962966</v>
      </c>
      <c r="L1516" t="str">
        <f>VLOOKUP(J1516,myj_category!A:B,2,0)</f>
        <v>悬疑</v>
      </c>
    </row>
    <row r="1517" spans="1:12" x14ac:dyDescent="0.25">
      <c r="A1517">
        <v>1516</v>
      </c>
      <c r="B1517" t="s">
        <v>2540</v>
      </c>
      <c r="C1517" t="s">
        <v>2541</v>
      </c>
      <c r="D1517" t="s">
        <v>1567</v>
      </c>
      <c r="E1517">
        <v>8.1999999999999993</v>
      </c>
      <c r="F1517">
        <v>14.76</v>
      </c>
      <c r="G1517">
        <v>32.799999999999997</v>
      </c>
      <c r="H1517">
        <v>82116</v>
      </c>
      <c r="I1517" t="s">
        <v>2541</v>
      </c>
      <c r="J1517">
        <v>219</v>
      </c>
      <c r="K1517" s="1">
        <v>43513.012337962966</v>
      </c>
      <c r="L1517" t="str">
        <f>VLOOKUP(J1517,myj_category!A:B,2,0)</f>
        <v>悬疑</v>
      </c>
    </row>
    <row r="1518" spans="1:12" x14ac:dyDescent="0.25">
      <c r="A1518">
        <v>1517</v>
      </c>
      <c r="B1518" t="s">
        <v>743</v>
      </c>
      <c r="C1518" t="s">
        <v>744</v>
      </c>
      <c r="D1518" t="s">
        <v>741</v>
      </c>
      <c r="E1518">
        <v>6.8</v>
      </c>
      <c r="F1518">
        <v>14.4</v>
      </c>
      <c r="G1518">
        <v>32</v>
      </c>
      <c r="H1518">
        <v>82129</v>
      </c>
      <c r="I1518" t="s">
        <v>745</v>
      </c>
      <c r="J1518">
        <v>219</v>
      </c>
      <c r="K1518" s="1">
        <v>43513.012337962966</v>
      </c>
      <c r="L1518" t="str">
        <f>VLOOKUP(J1518,myj_category!A:B,2,0)</f>
        <v>悬疑</v>
      </c>
    </row>
    <row r="1519" spans="1:12" x14ac:dyDescent="0.25">
      <c r="A1519">
        <v>1518</v>
      </c>
      <c r="B1519" t="s">
        <v>3643</v>
      </c>
      <c r="C1519" t="s">
        <v>3644</v>
      </c>
      <c r="D1519" t="s">
        <v>3645</v>
      </c>
      <c r="E1519">
        <v>7.1</v>
      </c>
      <c r="F1519">
        <v>13.05</v>
      </c>
      <c r="G1519">
        <v>29</v>
      </c>
      <c r="H1519">
        <v>82148</v>
      </c>
      <c r="I1519" t="s">
        <v>3644</v>
      </c>
      <c r="J1519">
        <v>219</v>
      </c>
      <c r="K1519" s="1">
        <v>43513.012337962966</v>
      </c>
      <c r="L1519" t="str">
        <f>VLOOKUP(J1519,myj_category!A:B,2,0)</f>
        <v>悬疑</v>
      </c>
    </row>
    <row r="1520" spans="1:12" x14ac:dyDescent="0.25">
      <c r="A1520">
        <v>1519</v>
      </c>
      <c r="B1520" t="s">
        <v>3646</v>
      </c>
      <c r="C1520" t="s">
        <v>3647</v>
      </c>
      <c r="D1520" t="s">
        <v>3648</v>
      </c>
      <c r="E1520">
        <v>7.4</v>
      </c>
      <c r="F1520">
        <v>16.2</v>
      </c>
      <c r="G1520">
        <v>36</v>
      </c>
      <c r="H1520">
        <v>82157</v>
      </c>
      <c r="I1520" t="s">
        <v>3647</v>
      </c>
      <c r="J1520">
        <v>219</v>
      </c>
      <c r="K1520" s="1">
        <v>43513.012337962966</v>
      </c>
      <c r="L1520" t="str">
        <f>VLOOKUP(J1520,myj_category!A:B,2,0)</f>
        <v>悬疑</v>
      </c>
    </row>
    <row r="1521" spans="1:12" x14ac:dyDescent="0.25">
      <c r="A1521">
        <v>1520</v>
      </c>
      <c r="B1521" t="s">
        <v>3649</v>
      </c>
      <c r="C1521" t="s">
        <v>3650</v>
      </c>
      <c r="D1521" t="s">
        <v>3648</v>
      </c>
      <c r="E1521">
        <v>7.3</v>
      </c>
      <c r="F1521">
        <v>14.76</v>
      </c>
      <c r="G1521">
        <v>32.799999999999997</v>
      </c>
      <c r="H1521">
        <v>82231</v>
      </c>
      <c r="I1521" t="s">
        <v>3650</v>
      </c>
      <c r="J1521">
        <v>219</v>
      </c>
      <c r="K1521" s="1">
        <v>43513.012337962966</v>
      </c>
      <c r="L1521" t="str">
        <f>VLOOKUP(J1521,myj_category!A:B,2,0)</f>
        <v>悬疑</v>
      </c>
    </row>
    <row r="1522" spans="1:12" x14ac:dyDescent="0.25">
      <c r="A1522">
        <v>1521</v>
      </c>
      <c r="B1522" t="s">
        <v>2386</v>
      </c>
      <c r="C1522" t="s">
        <v>2387</v>
      </c>
      <c r="D1522" t="s">
        <v>1567</v>
      </c>
      <c r="E1522">
        <v>7.8</v>
      </c>
      <c r="F1522">
        <v>14.76</v>
      </c>
      <c r="G1522">
        <v>32.799999999999997</v>
      </c>
      <c r="H1522">
        <v>90214</v>
      </c>
      <c r="I1522" t="s">
        <v>2388</v>
      </c>
      <c r="J1522">
        <v>219</v>
      </c>
      <c r="K1522" s="1">
        <v>43513.012337962966</v>
      </c>
      <c r="L1522" t="str">
        <f>VLOOKUP(J1522,myj_category!A:B,2,0)</f>
        <v>悬疑</v>
      </c>
    </row>
    <row r="1523" spans="1:12" x14ac:dyDescent="0.25">
      <c r="A1523">
        <v>1522</v>
      </c>
      <c r="B1523" t="s">
        <v>646</v>
      </c>
      <c r="C1523" t="s">
        <v>647</v>
      </c>
      <c r="D1523" t="s">
        <v>648</v>
      </c>
      <c r="E1523">
        <v>8.4</v>
      </c>
      <c r="F1523">
        <v>84.6</v>
      </c>
      <c r="G1523">
        <v>188</v>
      </c>
      <c r="H1523">
        <v>90476</v>
      </c>
      <c r="I1523" t="s">
        <v>647</v>
      </c>
      <c r="J1523">
        <v>219</v>
      </c>
      <c r="K1523" s="1">
        <v>43513.012337962966</v>
      </c>
      <c r="L1523" t="str">
        <f>VLOOKUP(J1523,myj_category!A:B,2,0)</f>
        <v>悬疑</v>
      </c>
    </row>
    <row r="1524" spans="1:12" x14ac:dyDescent="0.25">
      <c r="A1524">
        <v>1523</v>
      </c>
      <c r="B1524" t="s">
        <v>3654</v>
      </c>
      <c r="C1524" t="s">
        <v>3655</v>
      </c>
      <c r="D1524" t="s">
        <v>1664</v>
      </c>
      <c r="E1524">
        <v>6.5</v>
      </c>
      <c r="F1524">
        <v>15.75</v>
      </c>
      <c r="G1524">
        <v>35</v>
      </c>
      <c r="H1524">
        <v>93296</v>
      </c>
      <c r="I1524" t="s">
        <v>3655</v>
      </c>
      <c r="J1524">
        <v>219</v>
      </c>
      <c r="K1524" s="1">
        <v>43513.012337962966</v>
      </c>
      <c r="L1524" t="str">
        <f>VLOOKUP(J1524,myj_category!A:B,2,0)</f>
        <v>悬疑</v>
      </c>
    </row>
    <row r="1525" spans="1:12" x14ac:dyDescent="0.25">
      <c r="A1525">
        <v>1524</v>
      </c>
      <c r="B1525" t="s">
        <v>3656</v>
      </c>
      <c r="C1525" t="s">
        <v>3657</v>
      </c>
      <c r="D1525" t="s">
        <v>1664</v>
      </c>
      <c r="E1525">
        <v>6.7</v>
      </c>
      <c r="F1525">
        <v>16.2</v>
      </c>
      <c r="G1525">
        <v>36</v>
      </c>
      <c r="H1525">
        <v>93300</v>
      </c>
      <c r="I1525" t="s">
        <v>3658</v>
      </c>
      <c r="J1525">
        <v>219</v>
      </c>
      <c r="K1525" s="1">
        <v>43513.012337962966</v>
      </c>
      <c r="L1525" t="str">
        <f>VLOOKUP(J1525,myj_category!A:B,2,0)</f>
        <v>悬疑</v>
      </c>
    </row>
    <row r="1526" spans="1:12" x14ac:dyDescent="0.25">
      <c r="A1526">
        <v>1525</v>
      </c>
      <c r="B1526" t="s">
        <v>3886</v>
      </c>
      <c r="C1526" t="s">
        <v>3887</v>
      </c>
      <c r="D1526" t="s">
        <v>3888</v>
      </c>
      <c r="E1526">
        <v>7.8</v>
      </c>
      <c r="F1526">
        <v>18.899999999999999</v>
      </c>
      <c r="G1526">
        <v>42</v>
      </c>
      <c r="H1526">
        <v>97646</v>
      </c>
      <c r="I1526" t="s">
        <v>3887</v>
      </c>
      <c r="J1526">
        <v>219</v>
      </c>
      <c r="K1526" s="1">
        <v>43513.012337962966</v>
      </c>
      <c r="L1526" t="str">
        <f>VLOOKUP(J1526,myj_category!A:B,2,0)</f>
        <v>悬疑</v>
      </c>
    </row>
    <row r="1527" spans="1:12" x14ac:dyDescent="0.25">
      <c r="A1527">
        <v>1526</v>
      </c>
      <c r="B1527" t="s">
        <v>3659</v>
      </c>
      <c r="C1527" t="s">
        <v>3660</v>
      </c>
      <c r="D1527" t="s">
        <v>1834</v>
      </c>
      <c r="E1527">
        <v>7.9</v>
      </c>
      <c r="F1527">
        <v>13.41</v>
      </c>
      <c r="G1527">
        <v>29.8</v>
      </c>
      <c r="H1527">
        <v>97771</v>
      </c>
      <c r="I1527" t="s">
        <v>3660</v>
      </c>
      <c r="J1527">
        <v>219</v>
      </c>
      <c r="K1527" s="1">
        <v>43513.012337962966</v>
      </c>
      <c r="L1527" t="str">
        <f>VLOOKUP(J1527,myj_category!A:B,2,0)</f>
        <v>悬疑</v>
      </c>
    </row>
    <row r="1528" spans="1:12" x14ac:dyDescent="0.25">
      <c r="A1528">
        <v>1527</v>
      </c>
      <c r="B1528" t="s">
        <v>3661</v>
      </c>
      <c r="C1528" t="s">
        <v>3662</v>
      </c>
      <c r="D1528" t="s">
        <v>3663</v>
      </c>
      <c r="E1528">
        <v>6.4</v>
      </c>
      <c r="F1528">
        <v>12.6</v>
      </c>
      <c r="G1528">
        <v>28</v>
      </c>
      <c r="H1528">
        <v>104851</v>
      </c>
      <c r="I1528" t="s">
        <v>3664</v>
      </c>
      <c r="J1528">
        <v>219</v>
      </c>
      <c r="K1528" s="1">
        <v>43513.012337962966</v>
      </c>
      <c r="L1528" t="str">
        <f>VLOOKUP(J1528,myj_category!A:B,2,0)</f>
        <v>悬疑</v>
      </c>
    </row>
    <row r="1529" spans="1:12" x14ac:dyDescent="0.25">
      <c r="A1529">
        <v>1528</v>
      </c>
      <c r="B1529" t="s">
        <v>2103</v>
      </c>
      <c r="C1529" t="s">
        <v>2104</v>
      </c>
      <c r="E1529">
        <v>7.2</v>
      </c>
      <c r="F1529">
        <v>14.4</v>
      </c>
      <c r="G1529">
        <v>32</v>
      </c>
      <c r="H1529">
        <v>107268</v>
      </c>
      <c r="I1529" t="s">
        <v>2104</v>
      </c>
      <c r="J1529">
        <v>219</v>
      </c>
      <c r="K1529" s="1">
        <v>43513.012337962966</v>
      </c>
      <c r="L1529" t="str">
        <f>VLOOKUP(J1529,myj_category!A:B,2,0)</f>
        <v>悬疑</v>
      </c>
    </row>
    <row r="1530" spans="1:12" x14ac:dyDescent="0.25">
      <c r="A1530">
        <v>1529</v>
      </c>
      <c r="B1530" t="s">
        <v>3665</v>
      </c>
      <c r="C1530" t="s">
        <v>3666</v>
      </c>
      <c r="D1530" t="s">
        <v>3667</v>
      </c>
      <c r="E1530">
        <v>8.1</v>
      </c>
      <c r="F1530">
        <v>14.4</v>
      </c>
      <c r="G1530">
        <v>32</v>
      </c>
      <c r="H1530">
        <v>108300</v>
      </c>
      <c r="I1530" t="s">
        <v>3666</v>
      </c>
      <c r="J1530">
        <v>219</v>
      </c>
      <c r="K1530" s="1">
        <v>43513.012337962966</v>
      </c>
      <c r="L1530" t="str">
        <f>VLOOKUP(J1530,myj_category!A:B,2,0)</f>
        <v>悬疑</v>
      </c>
    </row>
    <row r="1531" spans="1:12" x14ac:dyDescent="0.25">
      <c r="A1531">
        <v>1530</v>
      </c>
      <c r="B1531" t="s">
        <v>1662</v>
      </c>
      <c r="C1531" t="s">
        <v>1663</v>
      </c>
      <c r="D1531" t="s">
        <v>1664</v>
      </c>
      <c r="E1531">
        <v>6.7</v>
      </c>
      <c r="F1531">
        <v>15.75</v>
      </c>
      <c r="G1531">
        <v>35</v>
      </c>
      <c r="H1531">
        <v>111774</v>
      </c>
      <c r="I1531" t="s">
        <v>1665</v>
      </c>
      <c r="J1531">
        <v>219</v>
      </c>
      <c r="K1531" s="1">
        <v>43513.012337962966</v>
      </c>
      <c r="L1531" t="str">
        <f>VLOOKUP(J1531,myj_category!A:B,2,0)</f>
        <v>悬疑</v>
      </c>
    </row>
    <row r="1532" spans="1:12" x14ac:dyDescent="0.25">
      <c r="A1532">
        <v>1531</v>
      </c>
      <c r="B1532" t="s">
        <v>3889</v>
      </c>
      <c r="C1532" t="s">
        <v>3890</v>
      </c>
      <c r="E1532">
        <v>7.4</v>
      </c>
      <c r="F1532">
        <v>14.85</v>
      </c>
      <c r="G1532">
        <v>33</v>
      </c>
      <c r="H1532">
        <v>111776</v>
      </c>
      <c r="I1532" t="s">
        <v>3890</v>
      </c>
      <c r="J1532">
        <v>219</v>
      </c>
      <c r="K1532" s="1">
        <v>43513.012337962966</v>
      </c>
      <c r="L1532" t="str">
        <f>VLOOKUP(J1532,myj_category!A:B,2,0)</f>
        <v>悬疑</v>
      </c>
    </row>
    <row r="1533" spans="1:12" x14ac:dyDescent="0.25">
      <c r="A1533">
        <v>1532</v>
      </c>
      <c r="B1533" t="s">
        <v>3668</v>
      </c>
      <c r="C1533" t="s">
        <v>3669</v>
      </c>
      <c r="D1533" t="s">
        <v>3670</v>
      </c>
      <c r="E1533">
        <v>6.7</v>
      </c>
      <c r="F1533">
        <v>13.46</v>
      </c>
      <c r="G1533">
        <v>29.9</v>
      </c>
      <c r="H1533">
        <v>115389</v>
      </c>
      <c r="I1533" t="s">
        <v>3669</v>
      </c>
      <c r="J1533">
        <v>219</v>
      </c>
      <c r="K1533" s="1">
        <v>43513.012337962966</v>
      </c>
      <c r="L1533" t="str">
        <f>VLOOKUP(J1533,myj_category!A:B,2,0)</f>
        <v>悬疑</v>
      </c>
    </row>
    <row r="1534" spans="1:12" x14ac:dyDescent="0.25">
      <c r="A1534">
        <v>1533</v>
      </c>
      <c r="B1534" t="s">
        <v>3891</v>
      </c>
      <c r="C1534" t="s">
        <v>3892</v>
      </c>
      <c r="D1534" t="s">
        <v>3893</v>
      </c>
      <c r="E1534">
        <v>7.3</v>
      </c>
      <c r="F1534">
        <v>17.100000000000001</v>
      </c>
      <c r="G1534">
        <v>38</v>
      </c>
      <c r="H1534">
        <v>116107</v>
      </c>
      <c r="I1534" t="s">
        <v>3894</v>
      </c>
      <c r="J1534">
        <v>219</v>
      </c>
      <c r="K1534" s="1">
        <v>43513.012337962966</v>
      </c>
      <c r="L1534" t="str">
        <f>VLOOKUP(J1534,myj_category!A:B,2,0)</f>
        <v>悬疑</v>
      </c>
    </row>
    <row r="1535" spans="1:12" x14ac:dyDescent="0.25">
      <c r="A1535">
        <v>1534</v>
      </c>
      <c r="B1535" t="s">
        <v>3895</v>
      </c>
      <c r="C1535" t="s">
        <v>3896</v>
      </c>
      <c r="D1535" t="s">
        <v>1433</v>
      </c>
      <c r="E1535">
        <v>8.5</v>
      </c>
      <c r="F1535">
        <v>17.91</v>
      </c>
      <c r="G1535">
        <v>39.799999999999997</v>
      </c>
      <c r="H1535">
        <v>118074</v>
      </c>
      <c r="I1535" t="s">
        <v>3897</v>
      </c>
      <c r="J1535">
        <v>219</v>
      </c>
      <c r="K1535" s="1">
        <v>43513.012349537043</v>
      </c>
      <c r="L1535" t="str">
        <f>VLOOKUP(J1535,myj_category!A:B,2,0)</f>
        <v>悬疑</v>
      </c>
    </row>
    <row r="1536" spans="1:12" x14ac:dyDescent="0.25">
      <c r="A1536">
        <v>1535</v>
      </c>
      <c r="B1536" t="s">
        <v>3898</v>
      </c>
      <c r="C1536" t="s">
        <v>3899</v>
      </c>
      <c r="E1536">
        <v>6.6</v>
      </c>
      <c r="F1536">
        <v>17.91</v>
      </c>
      <c r="G1536">
        <v>39.799999999999997</v>
      </c>
      <c r="H1536">
        <v>119359</v>
      </c>
      <c r="I1536" t="s">
        <v>3899</v>
      </c>
      <c r="J1536">
        <v>219</v>
      </c>
      <c r="K1536" s="1">
        <v>43513.012349537043</v>
      </c>
      <c r="L1536" t="str">
        <f>VLOOKUP(J1536,myj_category!A:B,2,0)</f>
        <v>悬疑</v>
      </c>
    </row>
    <row r="1537" spans="1:12" x14ac:dyDescent="0.25">
      <c r="A1537">
        <v>1536</v>
      </c>
      <c r="B1537" t="s">
        <v>3900</v>
      </c>
      <c r="C1537" t="s">
        <v>3901</v>
      </c>
      <c r="D1537" t="s">
        <v>3902</v>
      </c>
      <c r="E1537">
        <v>7.6</v>
      </c>
      <c r="F1537">
        <v>14.76</v>
      </c>
      <c r="G1537">
        <v>32.799999999999997</v>
      </c>
      <c r="H1537">
        <v>125445</v>
      </c>
      <c r="I1537" t="s">
        <v>3901</v>
      </c>
      <c r="J1537">
        <v>219</v>
      </c>
      <c r="K1537" s="1">
        <v>43513.012349537043</v>
      </c>
      <c r="L1537" t="str">
        <f>VLOOKUP(J1537,myj_category!A:B,2,0)</f>
        <v>悬疑</v>
      </c>
    </row>
    <row r="1538" spans="1:12" x14ac:dyDescent="0.25">
      <c r="A1538">
        <v>1537</v>
      </c>
      <c r="B1538" t="s">
        <v>3903</v>
      </c>
      <c r="C1538" t="s">
        <v>3904</v>
      </c>
      <c r="D1538" t="s">
        <v>1567</v>
      </c>
      <c r="E1538">
        <v>7.7</v>
      </c>
      <c r="F1538">
        <v>14.76</v>
      </c>
      <c r="G1538">
        <v>32.799999999999997</v>
      </c>
      <c r="H1538">
        <v>134762</v>
      </c>
      <c r="I1538" t="s">
        <v>3905</v>
      </c>
      <c r="J1538">
        <v>219</v>
      </c>
      <c r="K1538" s="1">
        <v>43513.012349537043</v>
      </c>
      <c r="L1538" t="str">
        <f>VLOOKUP(J1538,myj_category!A:B,2,0)</f>
        <v>悬疑</v>
      </c>
    </row>
    <row r="1539" spans="1:12" x14ac:dyDescent="0.25">
      <c r="A1539">
        <v>1538</v>
      </c>
      <c r="B1539" t="s">
        <v>3906</v>
      </c>
      <c r="C1539" t="s">
        <v>3907</v>
      </c>
      <c r="E1539">
        <v>7.3</v>
      </c>
      <c r="F1539">
        <v>17.55</v>
      </c>
      <c r="G1539">
        <v>39</v>
      </c>
      <c r="H1539">
        <v>147805</v>
      </c>
      <c r="I1539" t="s">
        <v>3907</v>
      </c>
      <c r="J1539">
        <v>219</v>
      </c>
      <c r="K1539" s="1">
        <v>43513.012349537043</v>
      </c>
      <c r="L1539" t="str">
        <f>VLOOKUP(J1539,myj_category!A:B,2,0)</f>
        <v>悬疑</v>
      </c>
    </row>
    <row r="1540" spans="1:12" x14ac:dyDescent="0.25">
      <c r="A1540">
        <v>1539</v>
      </c>
      <c r="B1540" t="s">
        <v>3908</v>
      </c>
      <c r="C1540" t="s">
        <v>3909</v>
      </c>
      <c r="D1540" t="s">
        <v>3910</v>
      </c>
      <c r="E1540">
        <v>8.4</v>
      </c>
      <c r="F1540">
        <v>5.4</v>
      </c>
      <c r="G1540">
        <v>12</v>
      </c>
      <c r="H1540">
        <v>150052</v>
      </c>
      <c r="I1540" t="s">
        <v>3909</v>
      </c>
      <c r="J1540">
        <v>219</v>
      </c>
      <c r="K1540" s="1">
        <v>43513.012349537043</v>
      </c>
      <c r="L1540" t="str">
        <f>VLOOKUP(J1540,myj_category!A:B,2,0)</f>
        <v>悬疑</v>
      </c>
    </row>
    <row r="1541" spans="1:12" x14ac:dyDescent="0.25">
      <c r="A1541">
        <v>1540</v>
      </c>
      <c r="B1541" t="s">
        <v>1747</v>
      </c>
      <c r="C1541" t="s">
        <v>1748</v>
      </c>
      <c r="D1541" t="s">
        <v>1567</v>
      </c>
      <c r="E1541">
        <v>8</v>
      </c>
      <c r="F1541">
        <v>14.76</v>
      </c>
      <c r="G1541">
        <v>32.799999999999997</v>
      </c>
      <c r="H1541">
        <v>150053</v>
      </c>
      <c r="I1541" t="s">
        <v>1749</v>
      </c>
      <c r="J1541">
        <v>219</v>
      </c>
      <c r="K1541" s="1">
        <v>43513.012349537043</v>
      </c>
      <c r="L1541" t="str">
        <f>VLOOKUP(J1541,myj_category!A:B,2,0)</f>
        <v>悬疑</v>
      </c>
    </row>
    <row r="1542" spans="1:12" x14ac:dyDescent="0.25">
      <c r="A1542">
        <v>1541</v>
      </c>
      <c r="B1542" t="s">
        <v>662</v>
      </c>
      <c r="C1542" t="s">
        <v>663</v>
      </c>
      <c r="E1542">
        <v>6</v>
      </c>
      <c r="F1542">
        <v>15.75</v>
      </c>
      <c r="G1542">
        <v>35</v>
      </c>
      <c r="H1542">
        <v>150405</v>
      </c>
      <c r="I1542" t="s">
        <v>663</v>
      </c>
      <c r="J1542">
        <v>219</v>
      </c>
      <c r="K1542" s="1">
        <v>43513.012349537043</v>
      </c>
      <c r="L1542" t="str">
        <f>VLOOKUP(J1542,myj_category!A:B,2,0)</f>
        <v>悬疑</v>
      </c>
    </row>
    <row r="1543" spans="1:12" x14ac:dyDescent="0.25">
      <c r="A1543">
        <v>1542</v>
      </c>
      <c r="B1543" t="s">
        <v>3911</v>
      </c>
      <c r="C1543" t="s">
        <v>3912</v>
      </c>
      <c r="E1543">
        <v>6.6</v>
      </c>
      <c r="F1543">
        <v>13.41</v>
      </c>
      <c r="G1543">
        <v>29.8</v>
      </c>
      <c r="H1543">
        <v>152859</v>
      </c>
      <c r="I1543" t="s">
        <v>3912</v>
      </c>
      <c r="J1543">
        <v>219</v>
      </c>
      <c r="K1543" s="1">
        <v>43513.012349537043</v>
      </c>
      <c r="L1543" t="str">
        <f>VLOOKUP(J1543,myj_category!A:B,2,0)</f>
        <v>悬疑</v>
      </c>
    </row>
    <row r="1544" spans="1:12" x14ac:dyDescent="0.25">
      <c r="A1544">
        <v>1543</v>
      </c>
      <c r="B1544" t="s">
        <v>2414</v>
      </c>
      <c r="C1544" t="s">
        <v>2415</v>
      </c>
      <c r="D1544" t="s">
        <v>1778</v>
      </c>
      <c r="E1544">
        <v>6.4</v>
      </c>
      <c r="F1544">
        <v>8.5500000000000007</v>
      </c>
      <c r="G1544">
        <v>19</v>
      </c>
      <c r="H1544">
        <v>152971</v>
      </c>
      <c r="I1544" t="s">
        <v>2415</v>
      </c>
      <c r="J1544">
        <v>219</v>
      </c>
      <c r="K1544" s="1">
        <v>43513.012349537043</v>
      </c>
      <c r="L1544" t="str">
        <f>VLOOKUP(J1544,myj_category!A:B,2,0)</f>
        <v>悬疑</v>
      </c>
    </row>
    <row r="1545" spans="1:12" x14ac:dyDescent="0.25">
      <c r="A1545">
        <v>1544</v>
      </c>
      <c r="B1545" t="s">
        <v>3913</v>
      </c>
      <c r="C1545" t="s">
        <v>3914</v>
      </c>
      <c r="D1545" t="s">
        <v>3915</v>
      </c>
      <c r="E1545">
        <v>6.6</v>
      </c>
      <c r="F1545">
        <v>13.05</v>
      </c>
      <c r="G1545">
        <v>29</v>
      </c>
      <c r="H1545">
        <v>153282</v>
      </c>
      <c r="I1545" t="s">
        <v>3916</v>
      </c>
      <c r="J1545">
        <v>219</v>
      </c>
      <c r="K1545" s="1">
        <v>43513.012349537043</v>
      </c>
      <c r="L1545" t="str">
        <f>VLOOKUP(J1545,myj_category!A:B,2,0)</f>
        <v>悬疑</v>
      </c>
    </row>
    <row r="1546" spans="1:12" x14ac:dyDescent="0.25">
      <c r="A1546">
        <v>1545</v>
      </c>
      <c r="B1546" t="s">
        <v>1776</v>
      </c>
      <c r="C1546" t="s">
        <v>1777</v>
      </c>
      <c r="D1546" t="s">
        <v>1778</v>
      </c>
      <c r="E1546">
        <v>7.4</v>
      </c>
      <c r="F1546">
        <v>9</v>
      </c>
      <c r="G1546">
        <v>20</v>
      </c>
      <c r="H1546">
        <v>153440</v>
      </c>
      <c r="I1546" t="s">
        <v>1779</v>
      </c>
      <c r="J1546">
        <v>219</v>
      </c>
      <c r="K1546" s="1">
        <v>43513.012349537043</v>
      </c>
      <c r="L1546" t="str">
        <f>VLOOKUP(J1546,myj_category!A:B,2,0)</f>
        <v>悬疑</v>
      </c>
    </row>
    <row r="1547" spans="1:12" x14ac:dyDescent="0.25">
      <c r="A1547">
        <v>1546</v>
      </c>
      <c r="B1547" t="s">
        <v>3917</v>
      </c>
      <c r="C1547" t="s">
        <v>3918</v>
      </c>
      <c r="D1547" t="s">
        <v>3919</v>
      </c>
      <c r="E1547">
        <v>7.6</v>
      </c>
      <c r="F1547">
        <v>17.91</v>
      </c>
      <c r="G1547">
        <v>39.799999999999997</v>
      </c>
      <c r="H1547">
        <v>154929</v>
      </c>
      <c r="I1547" t="s">
        <v>3918</v>
      </c>
      <c r="J1547">
        <v>219</v>
      </c>
      <c r="K1547" s="1">
        <v>43513.012349537043</v>
      </c>
      <c r="L1547" t="str">
        <f>VLOOKUP(J1547,myj_category!A:B,2,0)</f>
        <v>悬疑</v>
      </c>
    </row>
    <row r="1548" spans="1:12" x14ac:dyDescent="0.25">
      <c r="A1548">
        <v>1547</v>
      </c>
      <c r="B1548" t="s">
        <v>3920</v>
      </c>
      <c r="C1548" t="s">
        <v>3921</v>
      </c>
      <c r="D1548" t="s">
        <v>213</v>
      </c>
      <c r="E1548">
        <v>8.3000000000000007</v>
      </c>
      <c r="F1548">
        <v>6.75</v>
      </c>
      <c r="G1548">
        <v>15</v>
      </c>
      <c r="H1548">
        <v>155575</v>
      </c>
      <c r="I1548" t="s">
        <v>3921</v>
      </c>
      <c r="J1548">
        <v>219</v>
      </c>
      <c r="K1548" s="1">
        <v>43513.012349537043</v>
      </c>
      <c r="L1548" t="str">
        <f>VLOOKUP(J1548,myj_category!A:B,2,0)</f>
        <v>悬疑</v>
      </c>
    </row>
    <row r="1549" spans="1:12" x14ac:dyDescent="0.25">
      <c r="A1549">
        <v>1548</v>
      </c>
      <c r="B1549" t="s">
        <v>3922</v>
      </c>
      <c r="C1549" t="s">
        <v>3923</v>
      </c>
      <c r="D1549" t="s">
        <v>3924</v>
      </c>
      <c r="E1549">
        <v>7.8</v>
      </c>
      <c r="F1549">
        <v>10.35</v>
      </c>
      <c r="G1549">
        <v>23</v>
      </c>
      <c r="H1549">
        <v>156439</v>
      </c>
      <c r="I1549" t="s">
        <v>3923</v>
      </c>
      <c r="J1549">
        <v>219</v>
      </c>
      <c r="K1549" s="1">
        <v>43513.012349537043</v>
      </c>
      <c r="L1549" t="str">
        <f>VLOOKUP(J1549,myj_category!A:B,2,0)</f>
        <v>悬疑</v>
      </c>
    </row>
    <row r="1550" spans="1:12" x14ac:dyDescent="0.25">
      <c r="A1550">
        <v>1549</v>
      </c>
      <c r="B1550" t="s">
        <v>1793</v>
      </c>
      <c r="C1550" t="s">
        <v>1794</v>
      </c>
      <c r="D1550" t="s">
        <v>1795</v>
      </c>
      <c r="E1550">
        <v>6.7</v>
      </c>
      <c r="F1550">
        <v>15.75</v>
      </c>
      <c r="G1550">
        <v>35</v>
      </c>
      <c r="H1550">
        <v>156778</v>
      </c>
      <c r="I1550" t="s">
        <v>1796</v>
      </c>
      <c r="J1550">
        <v>219</v>
      </c>
      <c r="K1550" s="1">
        <v>43513.012349537043</v>
      </c>
      <c r="L1550" t="str">
        <f>VLOOKUP(J1550,myj_category!A:B,2,0)</f>
        <v>悬疑</v>
      </c>
    </row>
    <row r="1551" spans="1:12" x14ac:dyDescent="0.25">
      <c r="A1551">
        <v>1550</v>
      </c>
      <c r="B1551" t="s">
        <v>3925</v>
      </c>
      <c r="C1551" t="s">
        <v>3926</v>
      </c>
      <c r="D1551" t="s">
        <v>3927</v>
      </c>
      <c r="E1551">
        <v>6.9</v>
      </c>
      <c r="F1551">
        <v>10.8</v>
      </c>
      <c r="G1551">
        <v>24</v>
      </c>
      <c r="H1551">
        <v>159016</v>
      </c>
      <c r="I1551" t="s">
        <v>3928</v>
      </c>
      <c r="J1551">
        <v>219</v>
      </c>
      <c r="K1551" s="1">
        <v>43513.012349537043</v>
      </c>
      <c r="L1551" t="str">
        <f>VLOOKUP(J1551,myj_category!A:B,2,0)</f>
        <v>悬疑</v>
      </c>
    </row>
    <row r="1552" spans="1:12" x14ac:dyDescent="0.25">
      <c r="A1552">
        <v>1551</v>
      </c>
      <c r="B1552" t="s">
        <v>3674</v>
      </c>
      <c r="C1552" t="s">
        <v>3675</v>
      </c>
      <c r="D1552" t="s">
        <v>3676</v>
      </c>
      <c r="E1552">
        <v>6.3</v>
      </c>
      <c r="F1552">
        <v>15.75</v>
      </c>
      <c r="G1552">
        <v>35</v>
      </c>
      <c r="H1552">
        <v>163775</v>
      </c>
      <c r="I1552" t="s">
        <v>3675</v>
      </c>
      <c r="J1552">
        <v>219</v>
      </c>
      <c r="K1552" s="1">
        <v>43513.012349537043</v>
      </c>
      <c r="L1552" t="str">
        <f>VLOOKUP(J1552,myj_category!A:B,2,0)</f>
        <v>悬疑</v>
      </c>
    </row>
    <row r="1553" spans="1:12" x14ac:dyDescent="0.25">
      <c r="A1553">
        <v>1552</v>
      </c>
      <c r="B1553" t="s">
        <v>3929</v>
      </c>
      <c r="C1553" t="s">
        <v>3930</v>
      </c>
      <c r="D1553" t="s">
        <v>3931</v>
      </c>
      <c r="E1553">
        <v>7.3</v>
      </c>
      <c r="F1553">
        <v>16.2</v>
      </c>
      <c r="G1553">
        <v>36</v>
      </c>
      <c r="H1553">
        <v>164589</v>
      </c>
      <c r="I1553" t="s">
        <v>3932</v>
      </c>
      <c r="J1553">
        <v>219</v>
      </c>
      <c r="K1553" s="1">
        <v>43513.012349537043</v>
      </c>
      <c r="L1553" t="str">
        <f>VLOOKUP(J1553,myj_category!A:B,2,0)</f>
        <v>悬疑</v>
      </c>
    </row>
    <row r="1554" spans="1:12" x14ac:dyDescent="0.25">
      <c r="A1554">
        <v>1553</v>
      </c>
      <c r="B1554" t="s">
        <v>3933</v>
      </c>
      <c r="C1554" t="s">
        <v>3934</v>
      </c>
      <c r="D1554" t="s">
        <v>3931</v>
      </c>
      <c r="E1554">
        <v>6.6</v>
      </c>
      <c r="F1554">
        <v>16.2</v>
      </c>
      <c r="G1554">
        <v>36</v>
      </c>
      <c r="H1554">
        <v>164590</v>
      </c>
      <c r="I1554" t="s">
        <v>3932</v>
      </c>
      <c r="J1554">
        <v>219</v>
      </c>
      <c r="K1554" s="1">
        <v>43513.012349537043</v>
      </c>
      <c r="L1554" t="str">
        <f>VLOOKUP(J1554,myj_category!A:B,2,0)</f>
        <v>悬疑</v>
      </c>
    </row>
    <row r="1555" spans="1:12" x14ac:dyDescent="0.25">
      <c r="A1555">
        <v>1554</v>
      </c>
      <c r="B1555" t="s">
        <v>3935</v>
      </c>
      <c r="C1555" t="s">
        <v>3936</v>
      </c>
      <c r="D1555" t="s">
        <v>3931</v>
      </c>
      <c r="E1555">
        <v>6.7</v>
      </c>
      <c r="F1555">
        <v>16.2</v>
      </c>
      <c r="G1555">
        <v>36</v>
      </c>
      <c r="H1555">
        <v>164591</v>
      </c>
      <c r="I1555" t="s">
        <v>3932</v>
      </c>
      <c r="J1555">
        <v>219</v>
      </c>
      <c r="K1555" s="1">
        <v>43513.012361111112</v>
      </c>
      <c r="L1555" t="str">
        <f>VLOOKUP(J1555,myj_category!A:B,2,0)</f>
        <v>悬疑</v>
      </c>
    </row>
    <row r="1556" spans="1:12" x14ac:dyDescent="0.25">
      <c r="A1556">
        <v>1555</v>
      </c>
      <c r="B1556" t="s">
        <v>2163</v>
      </c>
      <c r="C1556" t="s">
        <v>2164</v>
      </c>
      <c r="D1556" t="s">
        <v>2165</v>
      </c>
      <c r="E1556">
        <v>6.4</v>
      </c>
      <c r="F1556">
        <v>16.2</v>
      </c>
      <c r="G1556">
        <v>36</v>
      </c>
      <c r="H1556">
        <v>165198</v>
      </c>
      <c r="I1556" t="s">
        <v>2166</v>
      </c>
      <c r="J1556">
        <v>219</v>
      </c>
      <c r="K1556" s="1">
        <v>43513.012361111112</v>
      </c>
      <c r="L1556" t="str">
        <f>VLOOKUP(J1556,myj_category!A:B,2,0)</f>
        <v>悬疑</v>
      </c>
    </row>
    <row r="1557" spans="1:12" x14ac:dyDescent="0.25">
      <c r="A1557">
        <v>1556</v>
      </c>
      <c r="B1557" t="s">
        <v>1832</v>
      </c>
      <c r="C1557" t="s">
        <v>1833</v>
      </c>
      <c r="D1557" t="s">
        <v>1834</v>
      </c>
      <c r="E1557">
        <v>6.2</v>
      </c>
      <c r="F1557">
        <v>12.6</v>
      </c>
      <c r="G1557">
        <v>28</v>
      </c>
      <c r="H1557">
        <v>168485</v>
      </c>
      <c r="I1557" t="s">
        <v>1835</v>
      </c>
      <c r="J1557">
        <v>219</v>
      </c>
      <c r="K1557" s="1">
        <v>43513.012361111112</v>
      </c>
      <c r="L1557" t="str">
        <f>VLOOKUP(J1557,myj_category!A:B,2,0)</f>
        <v>悬疑</v>
      </c>
    </row>
    <row r="1558" spans="1:12" x14ac:dyDescent="0.25">
      <c r="A1558">
        <v>1557</v>
      </c>
      <c r="B1558" t="s">
        <v>2169</v>
      </c>
      <c r="C1558" t="s">
        <v>2170</v>
      </c>
      <c r="D1558" t="s">
        <v>2171</v>
      </c>
      <c r="E1558">
        <v>7.5</v>
      </c>
      <c r="F1558">
        <v>15.3</v>
      </c>
      <c r="G1558">
        <v>34</v>
      </c>
      <c r="H1558">
        <v>169189</v>
      </c>
      <c r="I1558" t="s">
        <v>2170</v>
      </c>
      <c r="J1558">
        <v>219</v>
      </c>
      <c r="K1558" s="1">
        <v>43513.012361111112</v>
      </c>
      <c r="L1558" t="str">
        <f>VLOOKUP(J1558,myj_category!A:B,2,0)</f>
        <v>悬疑</v>
      </c>
    </row>
    <row r="1559" spans="1:12" x14ac:dyDescent="0.25">
      <c r="A1559">
        <v>1558</v>
      </c>
      <c r="B1559" t="s">
        <v>2558</v>
      </c>
      <c r="C1559" t="s">
        <v>2559</v>
      </c>
      <c r="D1559" t="s">
        <v>1567</v>
      </c>
      <c r="E1559">
        <v>8.4</v>
      </c>
      <c r="F1559">
        <v>14.76</v>
      </c>
      <c r="G1559">
        <v>32.799999999999997</v>
      </c>
      <c r="H1559">
        <v>169410</v>
      </c>
      <c r="I1559" t="s">
        <v>2559</v>
      </c>
      <c r="J1559">
        <v>219</v>
      </c>
      <c r="K1559" s="1">
        <v>43513.012361111112</v>
      </c>
      <c r="L1559" t="str">
        <f>VLOOKUP(J1559,myj_category!A:B,2,0)</f>
        <v>悬疑</v>
      </c>
    </row>
    <row r="1560" spans="1:12" x14ac:dyDescent="0.25">
      <c r="A1560">
        <v>1559</v>
      </c>
      <c r="B1560" t="s">
        <v>3937</v>
      </c>
      <c r="C1560" t="s">
        <v>3938</v>
      </c>
      <c r="D1560" t="s">
        <v>1834</v>
      </c>
      <c r="E1560">
        <v>8.1</v>
      </c>
      <c r="F1560">
        <v>13.41</v>
      </c>
      <c r="G1560">
        <v>29.8</v>
      </c>
      <c r="H1560">
        <v>170261</v>
      </c>
      <c r="I1560" t="s">
        <v>3938</v>
      </c>
      <c r="J1560">
        <v>219</v>
      </c>
      <c r="K1560" s="1">
        <v>43513.012361111112</v>
      </c>
      <c r="L1560" t="str">
        <f>VLOOKUP(J1560,myj_category!A:B,2,0)</f>
        <v>悬疑</v>
      </c>
    </row>
    <row r="1561" spans="1:12" x14ac:dyDescent="0.25">
      <c r="A1561">
        <v>1560</v>
      </c>
      <c r="B1561" t="s">
        <v>3939</v>
      </c>
      <c r="C1561" t="s">
        <v>3940</v>
      </c>
      <c r="D1561" t="s">
        <v>1834</v>
      </c>
      <c r="E1561">
        <v>7.6</v>
      </c>
      <c r="F1561">
        <v>13.41</v>
      </c>
      <c r="G1561">
        <v>29.8</v>
      </c>
      <c r="H1561">
        <v>170263</v>
      </c>
      <c r="I1561" t="s">
        <v>3940</v>
      </c>
      <c r="J1561">
        <v>219</v>
      </c>
      <c r="K1561" s="1">
        <v>43513.012361111112</v>
      </c>
      <c r="L1561" t="str">
        <f>VLOOKUP(J1561,myj_category!A:B,2,0)</f>
        <v>悬疑</v>
      </c>
    </row>
    <row r="1562" spans="1:12" x14ac:dyDescent="0.25">
      <c r="A1562">
        <v>1561</v>
      </c>
      <c r="B1562" t="s">
        <v>3941</v>
      </c>
      <c r="C1562" t="s">
        <v>3942</v>
      </c>
      <c r="D1562" t="s">
        <v>3910</v>
      </c>
      <c r="E1562">
        <v>8.4</v>
      </c>
      <c r="F1562">
        <v>5.4</v>
      </c>
      <c r="G1562">
        <v>12</v>
      </c>
      <c r="H1562">
        <v>177691</v>
      </c>
      <c r="I1562" t="s">
        <v>3942</v>
      </c>
      <c r="J1562">
        <v>219</v>
      </c>
      <c r="K1562" s="1">
        <v>43513.012361111112</v>
      </c>
      <c r="L1562" t="str">
        <f>VLOOKUP(J1562,myj_category!A:B,2,0)</f>
        <v>悬疑</v>
      </c>
    </row>
    <row r="1563" spans="1:12" x14ac:dyDescent="0.25">
      <c r="A1563">
        <v>1562</v>
      </c>
      <c r="B1563" t="s">
        <v>3943</v>
      </c>
      <c r="C1563" t="s">
        <v>3944</v>
      </c>
      <c r="E1563">
        <v>6.3</v>
      </c>
      <c r="F1563">
        <v>14.4</v>
      </c>
      <c r="G1563">
        <v>32</v>
      </c>
      <c r="H1563">
        <v>179335</v>
      </c>
      <c r="I1563" t="s">
        <v>3945</v>
      </c>
      <c r="J1563">
        <v>219</v>
      </c>
      <c r="K1563" s="1">
        <v>43513.012361111112</v>
      </c>
      <c r="L1563" t="str">
        <f>VLOOKUP(J1563,myj_category!A:B,2,0)</f>
        <v>悬疑</v>
      </c>
    </row>
    <row r="1564" spans="1:12" x14ac:dyDescent="0.25">
      <c r="A1564">
        <v>1563</v>
      </c>
      <c r="B1564" t="s">
        <v>1896</v>
      </c>
      <c r="C1564" t="s">
        <v>1897</v>
      </c>
      <c r="D1564" t="s">
        <v>1898</v>
      </c>
      <c r="E1564">
        <v>6.4</v>
      </c>
      <c r="F1564">
        <v>16.11</v>
      </c>
      <c r="G1564">
        <v>35.799999999999997</v>
      </c>
      <c r="H1564">
        <v>180353</v>
      </c>
      <c r="I1564" t="s">
        <v>1897</v>
      </c>
      <c r="J1564">
        <v>219</v>
      </c>
      <c r="K1564" s="1">
        <v>43513.012361111112</v>
      </c>
      <c r="L1564" t="str">
        <f>VLOOKUP(J1564,myj_category!A:B,2,0)</f>
        <v>悬疑</v>
      </c>
    </row>
    <row r="1565" spans="1:12" x14ac:dyDescent="0.25">
      <c r="A1565">
        <v>1564</v>
      </c>
      <c r="B1565" t="s">
        <v>3946</v>
      </c>
      <c r="C1565" t="s">
        <v>3947</v>
      </c>
      <c r="D1565" t="s">
        <v>3948</v>
      </c>
      <c r="E1565">
        <v>8.3000000000000007</v>
      </c>
      <c r="F1565">
        <v>5.4</v>
      </c>
      <c r="G1565">
        <v>12</v>
      </c>
      <c r="H1565">
        <v>182891</v>
      </c>
      <c r="I1565" t="s">
        <v>3947</v>
      </c>
      <c r="J1565">
        <v>219</v>
      </c>
      <c r="K1565" s="1">
        <v>43513.012361111112</v>
      </c>
      <c r="L1565" t="str">
        <f>VLOOKUP(J1565,myj_category!A:B,2,0)</f>
        <v>悬疑</v>
      </c>
    </row>
    <row r="1566" spans="1:12" x14ac:dyDescent="0.25">
      <c r="A1566">
        <v>1565</v>
      </c>
      <c r="B1566" t="s">
        <v>3687</v>
      </c>
      <c r="C1566" t="s">
        <v>3688</v>
      </c>
      <c r="D1566" t="s">
        <v>3689</v>
      </c>
      <c r="E1566">
        <v>7.1</v>
      </c>
      <c r="F1566">
        <v>10.26</v>
      </c>
      <c r="G1566">
        <v>22.8</v>
      </c>
      <c r="H1566">
        <v>186569</v>
      </c>
      <c r="I1566" t="s">
        <v>3688</v>
      </c>
      <c r="J1566">
        <v>219</v>
      </c>
      <c r="K1566" s="1">
        <v>43513.012361111112</v>
      </c>
      <c r="L1566" t="str">
        <f>VLOOKUP(J1566,myj_category!A:B,2,0)</f>
        <v>悬疑</v>
      </c>
    </row>
    <row r="1567" spans="1:12" x14ac:dyDescent="0.25">
      <c r="A1567">
        <v>1566</v>
      </c>
      <c r="B1567" t="s">
        <v>3690</v>
      </c>
      <c r="C1567" t="s">
        <v>3691</v>
      </c>
      <c r="D1567" t="s">
        <v>3692</v>
      </c>
      <c r="E1567">
        <v>7.5</v>
      </c>
      <c r="F1567">
        <v>16.559999999999999</v>
      </c>
      <c r="G1567">
        <v>36.799999999999997</v>
      </c>
      <c r="H1567">
        <v>188446</v>
      </c>
      <c r="I1567" t="s">
        <v>3691</v>
      </c>
      <c r="J1567">
        <v>219</v>
      </c>
      <c r="K1567" s="1">
        <v>43513.012361111112</v>
      </c>
      <c r="L1567" t="str">
        <f>VLOOKUP(J1567,myj_category!A:B,2,0)</f>
        <v>悬疑</v>
      </c>
    </row>
    <row r="1568" spans="1:12" x14ac:dyDescent="0.25">
      <c r="A1568">
        <v>1567</v>
      </c>
      <c r="B1568" t="s">
        <v>2565</v>
      </c>
      <c r="C1568" t="s">
        <v>2566</v>
      </c>
      <c r="D1568" t="s">
        <v>2564</v>
      </c>
      <c r="E1568">
        <v>7.9</v>
      </c>
      <c r="F1568">
        <v>16.2</v>
      </c>
      <c r="G1568">
        <v>36</v>
      </c>
      <c r="H1568">
        <v>190315</v>
      </c>
      <c r="I1568" t="s">
        <v>2566</v>
      </c>
      <c r="J1568">
        <v>219</v>
      </c>
      <c r="K1568" s="1">
        <v>43513.012361111112</v>
      </c>
      <c r="L1568" t="str">
        <f>VLOOKUP(J1568,myj_category!A:B,2,0)</f>
        <v>悬疑</v>
      </c>
    </row>
    <row r="1569" spans="1:12" x14ac:dyDescent="0.25">
      <c r="A1569">
        <v>1568</v>
      </c>
      <c r="B1569" t="s">
        <v>3696</v>
      </c>
      <c r="C1569" t="s">
        <v>3697</v>
      </c>
      <c r="D1569" t="s">
        <v>3698</v>
      </c>
      <c r="E1569">
        <v>7</v>
      </c>
      <c r="F1569">
        <v>20.25</v>
      </c>
      <c r="G1569">
        <v>45</v>
      </c>
      <c r="H1569">
        <v>194473</v>
      </c>
      <c r="I1569" t="s">
        <v>3697</v>
      </c>
      <c r="J1569">
        <v>219</v>
      </c>
      <c r="K1569" s="1">
        <v>43513.012361111112</v>
      </c>
      <c r="L1569" t="str">
        <f>VLOOKUP(J1569,myj_category!A:B,2,0)</f>
        <v>悬疑</v>
      </c>
    </row>
    <row r="1570" spans="1:12" x14ac:dyDescent="0.25">
      <c r="A1570">
        <v>1569</v>
      </c>
      <c r="B1570" t="s">
        <v>3949</v>
      </c>
      <c r="C1570" t="s">
        <v>3950</v>
      </c>
      <c r="D1570" t="s">
        <v>1597</v>
      </c>
      <c r="E1570">
        <v>5.2</v>
      </c>
      <c r="F1570">
        <v>17.91</v>
      </c>
      <c r="G1570">
        <v>39.799999999999997</v>
      </c>
      <c r="H1570">
        <v>195397</v>
      </c>
      <c r="I1570" t="s">
        <v>3950</v>
      </c>
      <c r="J1570">
        <v>219</v>
      </c>
      <c r="K1570" s="1">
        <v>43513.012361111112</v>
      </c>
      <c r="L1570" t="str">
        <f>VLOOKUP(J1570,myj_category!A:B,2,0)</f>
        <v>悬疑</v>
      </c>
    </row>
    <row r="1571" spans="1:12" x14ac:dyDescent="0.25">
      <c r="A1571">
        <v>1570</v>
      </c>
      <c r="B1571" t="s">
        <v>3951</v>
      </c>
      <c r="C1571" t="s">
        <v>3952</v>
      </c>
      <c r="D1571" t="s">
        <v>3953</v>
      </c>
      <c r="E1571">
        <v>6.2</v>
      </c>
      <c r="F1571">
        <v>11.25</v>
      </c>
      <c r="G1571">
        <v>25</v>
      </c>
      <c r="H1571">
        <v>196750</v>
      </c>
      <c r="I1571" t="s">
        <v>3952</v>
      </c>
      <c r="J1571">
        <v>219</v>
      </c>
      <c r="K1571" s="1">
        <v>43513.012361111112</v>
      </c>
      <c r="L1571" t="str">
        <f>VLOOKUP(J1571,myj_category!A:B,2,0)</f>
        <v>悬疑</v>
      </c>
    </row>
    <row r="1572" spans="1:12" x14ac:dyDescent="0.25">
      <c r="A1572">
        <v>1571</v>
      </c>
      <c r="B1572" t="s">
        <v>3954</v>
      </c>
      <c r="C1572" t="s">
        <v>3955</v>
      </c>
      <c r="D1572" t="s">
        <v>3956</v>
      </c>
      <c r="E1572">
        <v>6.5</v>
      </c>
      <c r="F1572">
        <v>16.2</v>
      </c>
      <c r="G1572">
        <v>36</v>
      </c>
      <c r="H1572">
        <v>198297</v>
      </c>
      <c r="I1572" t="s">
        <v>3955</v>
      </c>
      <c r="J1572">
        <v>219</v>
      </c>
      <c r="K1572" s="1">
        <v>43513.012361111112</v>
      </c>
      <c r="L1572" t="str">
        <f>VLOOKUP(J1572,myj_category!A:B,2,0)</f>
        <v>悬疑</v>
      </c>
    </row>
    <row r="1573" spans="1:12" x14ac:dyDescent="0.25">
      <c r="A1573">
        <v>1572</v>
      </c>
      <c r="B1573" t="s">
        <v>3957</v>
      </c>
      <c r="C1573" t="s">
        <v>3958</v>
      </c>
      <c r="D1573" t="s">
        <v>3959</v>
      </c>
      <c r="E1573">
        <v>8</v>
      </c>
      <c r="F1573">
        <v>17.91</v>
      </c>
      <c r="G1573">
        <v>39.799999999999997</v>
      </c>
      <c r="H1573">
        <v>199673</v>
      </c>
      <c r="I1573" t="s">
        <v>3958</v>
      </c>
      <c r="J1573">
        <v>219</v>
      </c>
      <c r="K1573" s="1">
        <v>43513.012361111112</v>
      </c>
      <c r="L1573" t="str">
        <f>VLOOKUP(J1573,myj_category!A:B,2,0)</f>
        <v>悬疑</v>
      </c>
    </row>
    <row r="1574" spans="1:12" x14ac:dyDescent="0.25">
      <c r="A1574">
        <v>1573</v>
      </c>
      <c r="B1574" t="s">
        <v>3702</v>
      </c>
      <c r="C1574" t="s">
        <v>3703</v>
      </c>
      <c r="D1574" t="s">
        <v>3704</v>
      </c>
      <c r="E1574">
        <v>7.2</v>
      </c>
      <c r="F1574">
        <v>12.06</v>
      </c>
      <c r="G1574">
        <v>26.8</v>
      </c>
      <c r="H1574">
        <v>199970</v>
      </c>
      <c r="I1574" t="s">
        <v>3705</v>
      </c>
      <c r="J1574">
        <v>219</v>
      </c>
      <c r="K1574" s="1">
        <v>43513.012361111112</v>
      </c>
      <c r="L1574" t="str">
        <f>VLOOKUP(J1574,myj_category!A:B,2,0)</f>
        <v>悬疑</v>
      </c>
    </row>
    <row r="1575" spans="1:12" x14ac:dyDescent="0.25">
      <c r="A1575">
        <v>1574</v>
      </c>
      <c r="B1575" t="s">
        <v>375</v>
      </c>
      <c r="C1575" t="s">
        <v>376</v>
      </c>
      <c r="D1575" t="s">
        <v>222</v>
      </c>
      <c r="E1575">
        <v>8.3000000000000007</v>
      </c>
      <c r="F1575">
        <v>6.53</v>
      </c>
      <c r="G1575">
        <v>14.5</v>
      </c>
      <c r="H1575">
        <v>200051</v>
      </c>
      <c r="I1575" t="s">
        <v>377</v>
      </c>
      <c r="J1575">
        <v>219</v>
      </c>
      <c r="K1575" s="1">
        <v>43513.012361111112</v>
      </c>
      <c r="L1575" t="str">
        <f>VLOOKUP(J1575,myj_category!A:B,2,0)</f>
        <v>悬疑</v>
      </c>
    </row>
    <row r="1576" spans="1:12" x14ac:dyDescent="0.25">
      <c r="A1576">
        <v>1575</v>
      </c>
      <c r="B1576" t="s">
        <v>3960</v>
      </c>
      <c r="C1576" t="s">
        <v>3961</v>
      </c>
      <c r="D1576" t="s">
        <v>3962</v>
      </c>
      <c r="E1576">
        <v>6.8</v>
      </c>
      <c r="F1576">
        <v>7.2</v>
      </c>
      <c r="G1576">
        <v>16</v>
      </c>
      <c r="H1576">
        <v>200495</v>
      </c>
      <c r="I1576" t="s">
        <v>3961</v>
      </c>
      <c r="J1576">
        <v>219</v>
      </c>
      <c r="K1576" s="1">
        <v>43513.012361111112</v>
      </c>
      <c r="L1576" t="str">
        <f>VLOOKUP(J1576,myj_category!A:B,2,0)</f>
        <v>悬疑</v>
      </c>
    </row>
    <row r="1577" spans="1:12" x14ac:dyDescent="0.25">
      <c r="A1577">
        <v>1576</v>
      </c>
      <c r="B1577" t="s">
        <v>3706</v>
      </c>
      <c r="C1577" t="s">
        <v>3707</v>
      </c>
      <c r="D1577" t="s">
        <v>3708</v>
      </c>
      <c r="E1577">
        <v>5.8</v>
      </c>
      <c r="F1577">
        <v>17.100000000000001</v>
      </c>
      <c r="G1577">
        <v>38</v>
      </c>
      <c r="H1577">
        <v>202481</v>
      </c>
      <c r="I1577" t="s">
        <v>3707</v>
      </c>
      <c r="J1577">
        <v>219</v>
      </c>
      <c r="K1577" s="1">
        <v>43513.012361111112</v>
      </c>
      <c r="L1577" t="str">
        <f>VLOOKUP(J1577,myj_category!A:B,2,0)</f>
        <v>悬疑</v>
      </c>
    </row>
    <row r="1578" spans="1:12" x14ac:dyDescent="0.25">
      <c r="A1578">
        <v>1577</v>
      </c>
      <c r="B1578" t="s">
        <v>3963</v>
      </c>
      <c r="C1578" t="s">
        <v>3964</v>
      </c>
      <c r="D1578" t="s">
        <v>3965</v>
      </c>
      <c r="E1578">
        <v>6</v>
      </c>
      <c r="F1578">
        <v>13.41</v>
      </c>
      <c r="G1578">
        <v>29.8</v>
      </c>
      <c r="H1578">
        <v>203029</v>
      </c>
      <c r="I1578" t="s">
        <v>3964</v>
      </c>
      <c r="J1578">
        <v>219</v>
      </c>
      <c r="K1578" s="1">
        <v>43513.012372685189</v>
      </c>
      <c r="L1578" t="str">
        <f>VLOOKUP(J1578,myj_category!A:B,2,0)</f>
        <v>悬疑</v>
      </c>
    </row>
    <row r="1579" spans="1:12" x14ac:dyDescent="0.25">
      <c r="A1579">
        <v>1578</v>
      </c>
      <c r="B1579" t="s">
        <v>3966</v>
      </c>
      <c r="C1579" t="s">
        <v>3967</v>
      </c>
      <c r="D1579" t="s">
        <v>3968</v>
      </c>
      <c r="E1579">
        <v>7.2</v>
      </c>
      <c r="F1579">
        <v>16.2</v>
      </c>
      <c r="G1579">
        <v>36</v>
      </c>
      <c r="H1579">
        <v>204498</v>
      </c>
      <c r="I1579" t="s">
        <v>3967</v>
      </c>
      <c r="J1579">
        <v>219</v>
      </c>
      <c r="K1579" s="1">
        <v>43513.012372685189</v>
      </c>
      <c r="L1579" t="str">
        <f>VLOOKUP(J1579,myj_category!A:B,2,0)</f>
        <v>悬疑</v>
      </c>
    </row>
    <row r="1580" spans="1:12" x14ac:dyDescent="0.25">
      <c r="A1580">
        <v>1579</v>
      </c>
      <c r="B1580" t="s">
        <v>3969</v>
      </c>
      <c r="C1580" t="s">
        <v>3970</v>
      </c>
      <c r="D1580" t="s">
        <v>3971</v>
      </c>
      <c r="E1580">
        <v>6.6</v>
      </c>
      <c r="F1580">
        <v>14.76</v>
      </c>
      <c r="G1580">
        <v>32.799999999999997</v>
      </c>
      <c r="H1580">
        <v>206497</v>
      </c>
      <c r="I1580" t="s">
        <v>3970</v>
      </c>
      <c r="J1580">
        <v>219</v>
      </c>
      <c r="K1580" s="1">
        <v>43513.012372685189</v>
      </c>
      <c r="L1580" t="str">
        <f>VLOOKUP(J1580,myj_category!A:B,2,0)</f>
        <v>悬疑</v>
      </c>
    </row>
    <row r="1581" spans="1:12" x14ac:dyDescent="0.25">
      <c r="A1581">
        <v>1580</v>
      </c>
      <c r="B1581" t="s">
        <v>3712</v>
      </c>
      <c r="C1581" t="s">
        <v>3713</v>
      </c>
      <c r="D1581" t="s">
        <v>3714</v>
      </c>
      <c r="E1581">
        <v>6.6</v>
      </c>
      <c r="F1581">
        <v>11.25</v>
      </c>
      <c r="G1581">
        <v>25</v>
      </c>
      <c r="H1581">
        <v>208640</v>
      </c>
      <c r="I1581" t="s">
        <v>3715</v>
      </c>
      <c r="J1581">
        <v>219</v>
      </c>
      <c r="K1581" s="1">
        <v>43513.012372685189</v>
      </c>
      <c r="L1581" t="str">
        <f>VLOOKUP(J1581,myj_category!A:B,2,0)</f>
        <v>悬疑</v>
      </c>
    </row>
    <row r="1582" spans="1:12" x14ac:dyDescent="0.25">
      <c r="A1582">
        <v>1581</v>
      </c>
      <c r="B1582" t="s">
        <v>3716</v>
      </c>
      <c r="C1582" t="s">
        <v>3717</v>
      </c>
      <c r="E1582">
        <v>6.5</v>
      </c>
      <c r="F1582">
        <v>6.66</v>
      </c>
      <c r="G1582">
        <v>14.8</v>
      </c>
      <c r="H1582">
        <v>209229</v>
      </c>
      <c r="I1582" t="s">
        <v>3717</v>
      </c>
      <c r="J1582">
        <v>219</v>
      </c>
      <c r="K1582" s="1">
        <v>43513.012372685189</v>
      </c>
      <c r="L1582" t="str">
        <f>VLOOKUP(J1582,myj_category!A:B,2,0)</f>
        <v>悬疑</v>
      </c>
    </row>
    <row r="1583" spans="1:12" x14ac:dyDescent="0.25">
      <c r="A1583">
        <v>1582</v>
      </c>
      <c r="B1583" t="s">
        <v>3718</v>
      </c>
      <c r="C1583" t="s">
        <v>3719</v>
      </c>
      <c r="D1583" t="s">
        <v>3720</v>
      </c>
      <c r="E1583">
        <v>6.6</v>
      </c>
      <c r="F1583">
        <v>15.3</v>
      </c>
      <c r="G1583">
        <v>34</v>
      </c>
      <c r="H1583">
        <v>209399</v>
      </c>
      <c r="I1583" t="s">
        <v>3719</v>
      </c>
      <c r="J1583">
        <v>219</v>
      </c>
      <c r="K1583" s="1">
        <v>43513.012372685189</v>
      </c>
      <c r="L1583" t="str">
        <f>VLOOKUP(J1583,myj_category!A:B,2,0)</f>
        <v>悬疑</v>
      </c>
    </row>
    <row r="1584" spans="1:12" x14ac:dyDescent="0.25">
      <c r="A1584">
        <v>1583</v>
      </c>
      <c r="B1584" t="s">
        <v>3721</v>
      </c>
      <c r="C1584" t="s">
        <v>3722</v>
      </c>
      <c r="D1584" t="s">
        <v>3723</v>
      </c>
      <c r="E1584">
        <v>7.6</v>
      </c>
      <c r="F1584">
        <v>16.559999999999999</v>
      </c>
      <c r="G1584">
        <v>36.799999999999997</v>
      </c>
      <c r="H1584">
        <v>215206</v>
      </c>
      <c r="I1584" t="s">
        <v>3722</v>
      </c>
      <c r="J1584">
        <v>219</v>
      </c>
      <c r="K1584" s="1">
        <v>43513.012372685189</v>
      </c>
      <c r="L1584" t="str">
        <f>VLOOKUP(J1584,myj_category!A:B,2,0)</f>
        <v>悬疑</v>
      </c>
    </row>
    <row r="1585" spans="1:12" x14ac:dyDescent="0.25">
      <c r="A1585">
        <v>1584</v>
      </c>
      <c r="B1585" t="s">
        <v>3972</v>
      </c>
      <c r="C1585" t="s">
        <v>3973</v>
      </c>
      <c r="D1585" t="s">
        <v>1433</v>
      </c>
      <c r="E1585">
        <v>7.1</v>
      </c>
      <c r="F1585">
        <v>17.91</v>
      </c>
      <c r="G1585">
        <v>39.799999999999997</v>
      </c>
      <c r="H1585">
        <v>216136</v>
      </c>
      <c r="I1585" t="s">
        <v>3973</v>
      </c>
      <c r="J1585">
        <v>219</v>
      </c>
      <c r="K1585" s="1">
        <v>43513.012372685189</v>
      </c>
      <c r="L1585" t="str">
        <f>VLOOKUP(J1585,myj_category!A:B,2,0)</f>
        <v>悬疑</v>
      </c>
    </row>
    <row r="1586" spans="1:12" x14ac:dyDescent="0.25">
      <c r="A1586">
        <v>1585</v>
      </c>
      <c r="B1586" t="s">
        <v>3724</v>
      </c>
      <c r="C1586" t="s">
        <v>3725</v>
      </c>
      <c r="D1586" t="s">
        <v>1664</v>
      </c>
      <c r="E1586">
        <v>6.7</v>
      </c>
      <c r="F1586">
        <v>17.91</v>
      </c>
      <c r="G1586">
        <v>39.799999999999997</v>
      </c>
      <c r="H1586">
        <v>216683</v>
      </c>
      <c r="I1586" t="s">
        <v>3725</v>
      </c>
      <c r="J1586">
        <v>219</v>
      </c>
      <c r="K1586" s="1">
        <v>43513.012372685189</v>
      </c>
      <c r="L1586" t="str">
        <f>VLOOKUP(J1586,myj_category!A:B,2,0)</f>
        <v>悬疑</v>
      </c>
    </row>
    <row r="1587" spans="1:12" x14ac:dyDescent="0.25">
      <c r="A1587">
        <v>1586</v>
      </c>
      <c r="B1587" t="s">
        <v>3974</v>
      </c>
      <c r="C1587" t="s">
        <v>3975</v>
      </c>
      <c r="D1587" t="s">
        <v>3976</v>
      </c>
      <c r="E1587">
        <v>6.8</v>
      </c>
      <c r="F1587">
        <v>10.35</v>
      </c>
      <c r="G1587">
        <v>23</v>
      </c>
      <c r="H1587">
        <v>216845</v>
      </c>
      <c r="I1587" t="s">
        <v>3975</v>
      </c>
      <c r="J1587">
        <v>219</v>
      </c>
      <c r="K1587" s="1">
        <v>43513.012372685189</v>
      </c>
      <c r="L1587" t="str">
        <f>VLOOKUP(J1587,myj_category!A:B,2,0)</f>
        <v>悬疑</v>
      </c>
    </row>
    <row r="1588" spans="1:12" x14ac:dyDescent="0.25">
      <c r="A1588">
        <v>1587</v>
      </c>
      <c r="B1588" t="s">
        <v>3726</v>
      </c>
      <c r="C1588" t="s">
        <v>3727</v>
      </c>
      <c r="D1588" t="s">
        <v>3728</v>
      </c>
      <c r="E1588">
        <v>7.1</v>
      </c>
      <c r="F1588">
        <v>12.6</v>
      </c>
      <c r="G1588">
        <v>28</v>
      </c>
      <c r="H1588">
        <v>218443</v>
      </c>
      <c r="I1588" t="s">
        <v>3727</v>
      </c>
      <c r="J1588">
        <v>219</v>
      </c>
      <c r="K1588" s="1">
        <v>43513.012372685189</v>
      </c>
      <c r="L1588" t="str">
        <f>VLOOKUP(J1588,myj_category!A:B,2,0)</f>
        <v>悬疑</v>
      </c>
    </row>
    <row r="1589" spans="1:12" x14ac:dyDescent="0.25">
      <c r="A1589">
        <v>1588</v>
      </c>
      <c r="B1589" t="s">
        <v>3977</v>
      </c>
      <c r="C1589" t="s">
        <v>3978</v>
      </c>
      <c r="D1589" t="s">
        <v>3728</v>
      </c>
      <c r="E1589">
        <v>7.2</v>
      </c>
      <c r="F1589">
        <v>12.6</v>
      </c>
      <c r="G1589">
        <v>28</v>
      </c>
      <c r="H1589">
        <v>218444</v>
      </c>
      <c r="I1589" t="s">
        <v>3978</v>
      </c>
      <c r="J1589">
        <v>219</v>
      </c>
      <c r="K1589" s="1">
        <v>43513.012372685189</v>
      </c>
      <c r="L1589" t="str">
        <f>VLOOKUP(J1589,myj_category!A:B,2,0)</f>
        <v>悬疑</v>
      </c>
    </row>
    <row r="1590" spans="1:12" x14ac:dyDescent="0.25">
      <c r="A1590">
        <v>1589</v>
      </c>
      <c r="B1590" t="s">
        <v>3979</v>
      </c>
      <c r="C1590" t="s">
        <v>3980</v>
      </c>
      <c r="D1590" t="s">
        <v>3728</v>
      </c>
      <c r="E1590">
        <v>7</v>
      </c>
      <c r="F1590">
        <v>12.6</v>
      </c>
      <c r="G1590">
        <v>28</v>
      </c>
      <c r="H1590">
        <v>218445</v>
      </c>
      <c r="I1590" t="s">
        <v>3980</v>
      </c>
      <c r="J1590">
        <v>219</v>
      </c>
      <c r="K1590" s="1">
        <v>43513.012372685189</v>
      </c>
      <c r="L1590" t="str">
        <f>VLOOKUP(J1590,myj_category!A:B,2,0)</f>
        <v>悬疑</v>
      </c>
    </row>
    <row r="1591" spans="1:12" x14ac:dyDescent="0.25">
      <c r="A1591">
        <v>1590</v>
      </c>
      <c r="B1591" t="s">
        <v>3729</v>
      </c>
      <c r="C1591" t="s">
        <v>3730</v>
      </c>
      <c r="D1591" t="s">
        <v>3731</v>
      </c>
      <c r="E1591">
        <v>6.8</v>
      </c>
      <c r="F1591">
        <v>17.96</v>
      </c>
      <c r="G1591">
        <v>39.9</v>
      </c>
      <c r="H1591">
        <v>218635</v>
      </c>
      <c r="I1591" t="s">
        <v>3730</v>
      </c>
      <c r="J1591">
        <v>219</v>
      </c>
      <c r="K1591" s="1">
        <v>43513.012372685189</v>
      </c>
      <c r="L1591" t="str">
        <f>VLOOKUP(J1591,myj_category!A:B,2,0)</f>
        <v>悬疑</v>
      </c>
    </row>
    <row r="1592" spans="1:12" x14ac:dyDescent="0.25">
      <c r="A1592">
        <v>1591</v>
      </c>
      <c r="B1592" t="s">
        <v>3981</v>
      </c>
      <c r="C1592" t="s">
        <v>3982</v>
      </c>
      <c r="D1592" t="s">
        <v>3983</v>
      </c>
      <c r="E1592">
        <v>6.7</v>
      </c>
      <c r="F1592">
        <v>14.76</v>
      </c>
      <c r="G1592">
        <v>32.799999999999997</v>
      </c>
      <c r="H1592">
        <v>219031</v>
      </c>
      <c r="I1592" t="s">
        <v>3984</v>
      </c>
      <c r="J1592">
        <v>219</v>
      </c>
      <c r="K1592" s="1">
        <v>43513.012372685189</v>
      </c>
      <c r="L1592" t="str">
        <f>VLOOKUP(J1592,myj_category!A:B,2,0)</f>
        <v>悬疑</v>
      </c>
    </row>
    <row r="1593" spans="1:12" x14ac:dyDescent="0.25">
      <c r="A1593">
        <v>1592</v>
      </c>
      <c r="B1593" t="s">
        <v>3985</v>
      </c>
      <c r="C1593" t="s">
        <v>3986</v>
      </c>
      <c r="D1593" t="s">
        <v>3987</v>
      </c>
      <c r="E1593">
        <v>6.2</v>
      </c>
      <c r="F1593">
        <v>16.11</v>
      </c>
      <c r="G1593">
        <v>35.799999999999997</v>
      </c>
      <c r="H1593">
        <v>224882</v>
      </c>
      <c r="I1593" t="s">
        <v>3986</v>
      </c>
      <c r="J1593">
        <v>219</v>
      </c>
      <c r="K1593" s="1">
        <v>43513.012372685189</v>
      </c>
      <c r="L1593" t="str">
        <f>VLOOKUP(J1593,myj_category!A:B,2,0)</f>
        <v>悬疑</v>
      </c>
    </row>
    <row r="1594" spans="1:12" x14ac:dyDescent="0.25">
      <c r="A1594">
        <v>1593</v>
      </c>
      <c r="B1594" t="s">
        <v>3988</v>
      </c>
      <c r="C1594" t="s">
        <v>3989</v>
      </c>
      <c r="D1594" t="s">
        <v>3990</v>
      </c>
      <c r="E1594">
        <v>6.1</v>
      </c>
      <c r="F1594">
        <v>12.06</v>
      </c>
      <c r="G1594">
        <v>26.8</v>
      </c>
      <c r="H1594">
        <v>226970</v>
      </c>
      <c r="I1594" t="s">
        <v>3989</v>
      </c>
      <c r="J1594">
        <v>219</v>
      </c>
      <c r="K1594" s="1">
        <v>43513.012372685189</v>
      </c>
      <c r="L1594" t="str">
        <f>VLOOKUP(J1594,myj_category!A:B,2,0)</f>
        <v>悬疑</v>
      </c>
    </row>
    <row r="1595" spans="1:12" x14ac:dyDescent="0.25">
      <c r="A1595">
        <v>1594</v>
      </c>
      <c r="B1595" t="s">
        <v>1970</v>
      </c>
      <c r="C1595" t="s">
        <v>1971</v>
      </c>
      <c r="D1595" t="s">
        <v>1972</v>
      </c>
      <c r="E1595">
        <v>6.4</v>
      </c>
      <c r="F1595">
        <v>13.41</v>
      </c>
      <c r="G1595">
        <v>29.8</v>
      </c>
      <c r="H1595">
        <v>230292</v>
      </c>
      <c r="I1595" t="s">
        <v>1971</v>
      </c>
      <c r="J1595">
        <v>219</v>
      </c>
      <c r="K1595" s="1">
        <v>43513.012372685189</v>
      </c>
      <c r="L1595" t="str">
        <f>VLOOKUP(J1595,myj_category!A:B,2,0)</f>
        <v>悬疑</v>
      </c>
    </row>
    <row r="1596" spans="1:12" x14ac:dyDescent="0.25">
      <c r="A1596">
        <v>1595</v>
      </c>
      <c r="B1596" t="s">
        <v>3991</v>
      </c>
      <c r="C1596" t="s">
        <v>3992</v>
      </c>
      <c r="D1596" t="s">
        <v>3993</v>
      </c>
      <c r="E1596">
        <v>7.1</v>
      </c>
      <c r="F1596">
        <v>13.41</v>
      </c>
      <c r="G1596">
        <v>29.8</v>
      </c>
      <c r="H1596">
        <v>234135</v>
      </c>
      <c r="I1596" t="s">
        <v>3992</v>
      </c>
      <c r="J1596">
        <v>219</v>
      </c>
      <c r="K1596" s="1">
        <v>43513.012372685189</v>
      </c>
      <c r="L1596" t="str">
        <f>VLOOKUP(J1596,myj_category!A:B,2,0)</f>
        <v>悬疑</v>
      </c>
    </row>
    <row r="1597" spans="1:12" x14ac:dyDescent="0.25">
      <c r="A1597">
        <v>1596</v>
      </c>
      <c r="B1597" t="s">
        <v>3732</v>
      </c>
      <c r="C1597" t="s">
        <v>3733</v>
      </c>
      <c r="D1597" t="s">
        <v>3734</v>
      </c>
      <c r="E1597">
        <v>7.9</v>
      </c>
      <c r="F1597">
        <v>17.100000000000001</v>
      </c>
      <c r="G1597">
        <v>38</v>
      </c>
      <c r="H1597">
        <v>235137</v>
      </c>
      <c r="I1597" t="s">
        <v>3733</v>
      </c>
      <c r="J1597">
        <v>219</v>
      </c>
      <c r="K1597" s="1">
        <v>43513.012372685189</v>
      </c>
      <c r="L1597" t="str">
        <f>VLOOKUP(J1597,myj_category!A:B,2,0)</f>
        <v>悬疑</v>
      </c>
    </row>
    <row r="1598" spans="1:12" x14ac:dyDescent="0.25">
      <c r="A1598">
        <v>1597</v>
      </c>
      <c r="B1598" t="s">
        <v>3735</v>
      </c>
      <c r="C1598" t="s">
        <v>3736</v>
      </c>
      <c r="D1598" t="s">
        <v>3737</v>
      </c>
      <c r="E1598">
        <v>7</v>
      </c>
      <c r="F1598">
        <v>11.25</v>
      </c>
      <c r="G1598">
        <v>25</v>
      </c>
      <c r="H1598">
        <v>236104</v>
      </c>
      <c r="I1598" t="s">
        <v>3736</v>
      </c>
      <c r="J1598">
        <v>219</v>
      </c>
      <c r="K1598" s="1">
        <v>43513.012372685189</v>
      </c>
      <c r="L1598" t="str">
        <f>VLOOKUP(J1598,myj_category!A:B,2,0)</f>
        <v>悬疑</v>
      </c>
    </row>
    <row r="1599" spans="1:12" x14ac:dyDescent="0.25">
      <c r="A1599">
        <v>1598</v>
      </c>
      <c r="B1599" t="s">
        <v>3994</v>
      </c>
      <c r="C1599" t="s">
        <v>3995</v>
      </c>
      <c r="D1599" t="s">
        <v>3990</v>
      </c>
      <c r="E1599">
        <v>6.3</v>
      </c>
      <c r="F1599">
        <v>12.06</v>
      </c>
      <c r="G1599">
        <v>26.8</v>
      </c>
      <c r="H1599">
        <v>236820</v>
      </c>
      <c r="I1599" t="s">
        <v>3995</v>
      </c>
      <c r="J1599">
        <v>219</v>
      </c>
      <c r="K1599" s="1">
        <v>43513.012372685189</v>
      </c>
      <c r="L1599" t="str">
        <f>VLOOKUP(J1599,myj_category!A:B,2,0)</f>
        <v>悬疑</v>
      </c>
    </row>
    <row r="1600" spans="1:12" x14ac:dyDescent="0.25">
      <c r="A1600">
        <v>1599</v>
      </c>
      <c r="B1600" t="s">
        <v>3738</v>
      </c>
      <c r="C1600" t="s">
        <v>3739</v>
      </c>
      <c r="D1600" t="s">
        <v>3740</v>
      </c>
      <c r="E1600">
        <v>6.3</v>
      </c>
      <c r="F1600">
        <v>11.7</v>
      </c>
      <c r="G1600">
        <v>26</v>
      </c>
      <c r="H1600">
        <v>237181</v>
      </c>
      <c r="I1600" t="s">
        <v>3741</v>
      </c>
      <c r="J1600">
        <v>219</v>
      </c>
      <c r="K1600" s="1">
        <v>43513.012372685189</v>
      </c>
      <c r="L1600" t="str">
        <f>VLOOKUP(J1600,myj_category!A:B,2,0)</f>
        <v>悬疑</v>
      </c>
    </row>
    <row r="1601" spans="1:12" x14ac:dyDescent="0.25">
      <c r="A1601">
        <v>1600</v>
      </c>
      <c r="B1601" t="s">
        <v>3742</v>
      </c>
      <c r="C1601" t="s">
        <v>3743</v>
      </c>
      <c r="D1601" t="s">
        <v>3744</v>
      </c>
      <c r="E1601">
        <v>6.4</v>
      </c>
      <c r="F1601">
        <v>11.25</v>
      </c>
      <c r="G1601">
        <v>25</v>
      </c>
      <c r="H1601">
        <v>237378</v>
      </c>
      <c r="I1601" t="s">
        <v>3743</v>
      </c>
      <c r="J1601">
        <v>219</v>
      </c>
      <c r="K1601" s="1">
        <v>43513.012384259258</v>
      </c>
      <c r="L1601" t="str">
        <f>VLOOKUP(J1601,myj_category!A:B,2,0)</f>
        <v>悬疑</v>
      </c>
    </row>
    <row r="1602" spans="1:12" x14ac:dyDescent="0.25">
      <c r="A1602">
        <v>1601</v>
      </c>
      <c r="B1602" t="s">
        <v>3996</v>
      </c>
      <c r="C1602" t="s">
        <v>3997</v>
      </c>
      <c r="D1602" t="s">
        <v>3998</v>
      </c>
      <c r="E1602">
        <v>6.4</v>
      </c>
      <c r="F1602">
        <v>11.52</v>
      </c>
      <c r="G1602">
        <v>25.6</v>
      </c>
      <c r="H1602">
        <v>238447</v>
      </c>
      <c r="I1602" t="s">
        <v>3997</v>
      </c>
      <c r="J1602">
        <v>219</v>
      </c>
      <c r="K1602" s="1">
        <v>43513.012384259258</v>
      </c>
      <c r="L1602" t="str">
        <f>VLOOKUP(J1602,myj_category!A:B,2,0)</f>
        <v>悬疑</v>
      </c>
    </row>
    <row r="1603" spans="1:12" x14ac:dyDescent="0.25">
      <c r="A1603">
        <v>1602</v>
      </c>
      <c r="B1603" t="s">
        <v>1976</v>
      </c>
      <c r="C1603" t="s">
        <v>1977</v>
      </c>
      <c r="D1603" t="s">
        <v>1834</v>
      </c>
      <c r="E1603">
        <v>8.3000000000000007</v>
      </c>
      <c r="F1603">
        <v>14.76</v>
      </c>
      <c r="G1603">
        <v>32.799999999999997</v>
      </c>
      <c r="H1603">
        <v>238949</v>
      </c>
      <c r="I1603" t="s">
        <v>1977</v>
      </c>
      <c r="J1603">
        <v>219</v>
      </c>
      <c r="K1603" s="1">
        <v>43513.012384259258</v>
      </c>
      <c r="L1603" t="str">
        <f>VLOOKUP(J1603,myj_category!A:B,2,0)</f>
        <v>悬疑</v>
      </c>
    </row>
    <row r="1604" spans="1:12" x14ac:dyDescent="0.25">
      <c r="A1604">
        <v>1603</v>
      </c>
      <c r="B1604" t="s">
        <v>3745</v>
      </c>
      <c r="C1604" t="s">
        <v>3746</v>
      </c>
      <c r="D1604" t="s">
        <v>1861</v>
      </c>
      <c r="E1604">
        <v>6.6</v>
      </c>
      <c r="F1604">
        <v>12.6</v>
      </c>
      <c r="G1604">
        <v>28</v>
      </c>
      <c r="H1604">
        <v>241497</v>
      </c>
      <c r="I1604" t="s">
        <v>3746</v>
      </c>
      <c r="J1604">
        <v>219</v>
      </c>
      <c r="K1604" s="1">
        <v>43513.012384259258</v>
      </c>
      <c r="L1604" t="str">
        <f>VLOOKUP(J1604,myj_category!A:B,2,0)</f>
        <v>悬疑</v>
      </c>
    </row>
    <row r="1605" spans="1:12" x14ac:dyDescent="0.25">
      <c r="A1605">
        <v>1604</v>
      </c>
      <c r="B1605" t="s">
        <v>3999</v>
      </c>
      <c r="C1605" t="s">
        <v>4000</v>
      </c>
      <c r="D1605" t="s">
        <v>4001</v>
      </c>
      <c r="E1605">
        <v>6.2</v>
      </c>
      <c r="F1605">
        <v>12.06</v>
      </c>
      <c r="G1605">
        <v>26.8</v>
      </c>
      <c r="H1605">
        <v>241864</v>
      </c>
      <c r="I1605" t="s">
        <v>4000</v>
      </c>
      <c r="J1605">
        <v>219</v>
      </c>
      <c r="K1605" s="1">
        <v>43513.012384259258</v>
      </c>
      <c r="L1605" t="str">
        <f>VLOOKUP(J1605,myj_category!A:B,2,0)</f>
        <v>悬疑</v>
      </c>
    </row>
    <row r="1606" spans="1:12" x14ac:dyDescent="0.25">
      <c r="A1606">
        <v>1605</v>
      </c>
      <c r="B1606" t="s">
        <v>3747</v>
      </c>
      <c r="C1606" t="s">
        <v>3748</v>
      </c>
      <c r="D1606" t="s">
        <v>3749</v>
      </c>
      <c r="E1606">
        <v>7.6</v>
      </c>
      <c r="F1606">
        <v>12.6</v>
      </c>
      <c r="G1606">
        <v>28</v>
      </c>
      <c r="H1606">
        <v>242567</v>
      </c>
      <c r="I1606" t="s">
        <v>3748</v>
      </c>
      <c r="J1606">
        <v>219</v>
      </c>
      <c r="K1606" s="1">
        <v>43513.012384259258</v>
      </c>
      <c r="L1606" t="str">
        <f>VLOOKUP(J1606,myj_category!A:B,2,0)</f>
        <v>悬疑</v>
      </c>
    </row>
    <row r="1607" spans="1:12" x14ac:dyDescent="0.25">
      <c r="A1607">
        <v>1606</v>
      </c>
      <c r="B1607" t="s">
        <v>4002</v>
      </c>
      <c r="C1607" t="s">
        <v>4003</v>
      </c>
      <c r="D1607" t="s">
        <v>4004</v>
      </c>
      <c r="E1607">
        <v>6.8</v>
      </c>
      <c r="F1607">
        <v>14.76</v>
      </c>
      <c r="G1607">
        <v>32.799999999999997</v>
      </c>
      <c r="H1607">
        <v>243504</v>
      </c>
      <c r="I1607" t="s">
        <v>4005</v>
      </c>
      <c r="J1607">
        <v>219</v>
      </c>
      <c r="K1607" s="1">
        <v>43513.012384259258</v>
      </c>
      <c r="L1607" t="str">
        <f>VLOOKUP(J1607,myj_category!A:B,2,0)</f>
        <v>悬疑</v>
      </c>
    </row>
    <row r="1608" spans="1:12" x14ac:dyDescent="0.25">
      <c r="A1608">
        <v>1607</v>
      </c>
      <c r="B1608" t="s">
        <v>4006</v>
      </c>
      <c r="C1608" t="s">
        <v>4007</v>
      </c>
      <c r="D1608" t="s">
        <v>3728</v>
      </c>
      <c r="E1608">
        <v>0</v>
      </c>
      <c r="F1608">
        <v>14.76</v>
      </c>
      <c r="G1608">
        <v>32.799999999999997</v>
      </c>
      <c r="H1608">
        <v>243825</v>
      </c>
      <c r="I1608" t="s">
        <v>4008</v>
      </c>
      <c r="J1608">
        <v>219</v>
      </c>
      <c r="K1608" s="1">
        <v>43513.012384259258</v>
      </c>
      <c r="L1608" t="str">
        <f>VLOOKUP(J1608,myj_category!A:B,2,0)</f>
        <v>悬疑</v>
      </c>
    </row>
    <row r="1609" spans="1:12" x14ac:dyDescent="0.25">
      <c r="A1609">
        <v>1608</v>
      </c>
      <c r="B1609" t="s">
        <v>1987</v>
      </c>
      <c r="C1609" t="s">
        <v>1988</v>
      </c>
      <c r="D1609" t="s">
        <v>1989</v>
      </c>
      <c r="E1609">
        <v>6.7</v>
      </c>
      <c r="F1609">
        <v>12.6</v>
      </c>
      <c r="G1609">
        <v>28</v>
      </c>
      <c r="H1609">
        <v>244587</v>
      </c>
      <c r="I1609" t="s">
        <v>1988</v>
      </c>
      <c r="J1609">
        <v>219</v>
      </c>
      <c r="K1609" s="1">
        <v>43513.012384259258</v>
      </c>
      <c r="L1609" t="str">
        <f>VLOOKUP(J1609,myj_category!A:B,2,0)</f>
        <v>悬疑</v>
      </c>
    </row>
    <row r="1610" spans="1:12" x14ac:dyDescent="0.25">
      <c r="A1610">
        <v>1609</v>
      </c>
      <c r="B1610" t="s">
        <v>4009</v>
      </c>
      <c r="C1610" t="s">
        <v>4010</v>
      </c>
      <c r="D1610" t="s">
        <v>4011</v>
      </c>
      <c r="E1610">
        <v>6.7</v>
      </c>
      <c r="F1610">
        <v>7.2</v>
      </c>
      <c r="G1610">
        <v>16</v>
      </c>
      <c r="H1610">
        <v>244608</v>
      </c>
      <c r="I1610" t="s">
        <v>4010</v>
      </c>
      <c r="J1610">
        <v>219</v>
      </c>
      <c r="K1610" s="1">
        <v>43513.012384259258</v>
      </c>
      <c r="L1610" t="str">
        <f>VLOOKUP(J1610,myj_category!A:B,2,0)</f>
        <v>悬疑</v>
      </c>
    </row>
    <row r="1611" spans="1:12" x14ac:dyDescent="0.25">
      <c r="A1611">
        <v>1610</v>
      </c>
      <c r="B1611" t="s">
        <v>3750</v>
      </c>
      <c r="C1611" t="s">
        <v>3751</v>
      </c>
      <c r="D1611" t="s">
        <v>3752</v>
      </c>
      <c r="E1611">
        <v>6.9</v>
      </c>
      <c r="F1611">
        <v>9</v>
      </c>
      <c r="G1611">
        <v>20</v>
      </c>
      <c r="H1611">
        <v>244841</v>
      </c>
      <c r="I1611" t="s">
        <v>3751</v>
      </c>
      <c r="J1611">
        <v>219</v>
      </c>
      <c r="K1611" s="1">
        <v>43513.012384259258</v>
      </c>
      <c r="L1611" t="str">
        <f>VLOOKUP(J1611,myj_category!A:B,2,0)</f>
        <v>悬疑</v>
      </c>
    </row>
    <row r="1612" spans="1:12" x14ac:dyDescent="0.25">
      <c r="A1612">
        <v>1611</v>
      </c>
      <c r="B1612" t="s">
        <v>2232</v>
      </c>
      <c r="C1612" t="s">
        <v>2233</v>
      </c>
      <c r="D1612" t="s">
        <v>2234</v>
      </c>
      <c r="E1612">
        <v>6.5</v>
      </c>
      <c r="F1612">
        <v>13.05</v>
      </c>
      <c r="G1612">
        <v>29</v>
      </c>
      <c r="H1612">
        <v>246092</v>
      </c>
      <c r="I1612" t="s">
        <v>2233</v>
      </c>
      <c r="J1612">
        <v>219</v>
      </c>
      <c r="K1612" s="1">
        <v>43513.012384259258</v>
      </c>
      <c r="L1612" t="str">
        <f>VLOOKUP(J1612,myj_category!A:B,2,0)</f>
        <v>悬疑</v>
      </c>
    </row>
    <row r="1613" spans="1:12" x14ac:dyDescent="0.25">
      <c r="A1613">
        <v>1612</v>
      </c>
      <c r="B1613" t="s">
        <v>2241</v>
      </c>
      <c r="C1613" t="s">
        <v>2242</v>
      </c>
      <c r="D1613" t="s">
        <v>2243</v>
      </c>
      <c r="E1613">
        <v>7.7</v>
      </c>
      <c r="F1613">
        <v>12.6</v>
      </c>
      <c r="G1613">
        <v>28</v>
      </c>
      <c r="H1613">
        <v>248034</v>
      </c>
      <c r="I1613" t="s">
        <v>2242</v>
      </c>
      <c r="J1613">
        <v>219</v>
      </c>
      <c r="K1613" s="1">
        <v>43513.012384259258</v>
      </c>
      <c r="L1613" t="str">
        <f>VLOOKUP(J1613,myj_category!A:B,2,0)</f>
        <v>悬疑</v>
      </c>
    </row>
    <row r="1614" spans="1:12" x14ac:dyDescent="0.25">
      <c r="A1614">
        <v>1613</v>
      </c>
      <c r="B1614" t="s">
        <v>4012</v>
      </c>
      <c r="C1614" t="s">
        <v>4013</v>
      </c>
      <c r="D1614" t="s">
        <v>4014</v>
      </c>
      <c r="E1614">
        <v>0</v>
      </c>
      <c r="F1614">
        <v>11.7</v>
      </c>
      <c r="G1614">
        <v>26</v>
      </c>
      <c r="H1614">
        <v>248480</v>
      </c>
      <c r="I1614" t="s">
        <v>4013</v>
      </c>
      <c r="J1614">
        <v>219</v>
      </c>
      <c r="K1614" s="1">
        <v>43513.012384259258</v>
      </c>
      <c r="L1614" t="str">
        <f>VLOOKUP(J1614,myj_category!A:B,2,0)</f>
        <v>悬疑</v>
      </c>
    </row>
    <row r="1615" spans="1:12" x14ac:dyDescent="0.25">
      <c r="A1615">
        <v>1614</v>
      </c>
      <c r="B1615" t="s">
        <v>3753</v>
      </c>
      <c r="C1615" t="s">
        <v>3754</v>
      </c>
      <c r="D1615" t="s">
        <v>3755</v>
      </c>
      <c r="E1615">
        <v>5.3</v>
      </c>
      <c r="F1615">
        <v>11.7</v>
      </c>
      <c r="G1615">
        <v>26</v>
      </c>
      <c r="H1615">
        <v>248789</v>
      </c>
      <c r="I1615" t="s">
        <v>3754</v>
      </c>
      <c r="J1615">
        <v>219</v>
      </c>
      <c r="K1615" s="1">
        <v>43513.012384259258</v>
      </c>
      <c r="L1615" t="str">
        <f>VLOOKUP(J1615,myj_category!A:B,2,0)</f>
        <v>悬疑</v>
      </c>
    </row>
    <row r="1616" spans="1:12" x14ac:dyDescent="0.25">
      <c r="A1616">
        <v>1615</v>
      </c>
      <c r="B1616" t="s">
        <v>4015</v>
      </c>
      <c r="C1616" t="s">
        <v>4016</v>
      </c>
      <c r="D1616" t="s">
        <v>4017</v>
      </c>
      <c r="E1616">
        <v>7.3</v>
      </c>
      <c r="F1616">
        <v>12.6</v>
      </c>
      <c r="G1616">
        <v>28</v>
      </c>
      <c r="H1616">
        <v>253442</v>
      </c>
      <c r="I1616" t="s">
        <v>4016</v>
      </c>
      <c r="J1616">
        <v>219</v>
      </c>
      <c r="K1616" s="1">
        <v>43513.012384259258</v>
      </c>
      <c r="L1616" t="str">
        <f>VLOOKUP(J1616,myj_category!A:B,2,0)</f>
        <v>悬疑</v>
      </c>
    </row>
    <row r="1617" spans="1:12" x14ac:dyDescent="0.25">
      <c r="A1617">
        <v>1616</v>
      </c>
      <c r="B1617" t="s">
        <v>3756</v>
      </c>
      <c r="C1617" t="s">
        <v>3757</v>
      </c>
      <c r="D1617" t="s">
        <v>3758</v>
      </c>
      <c r="E1617">
        <v>6.3</v>
      </c>
      <c r="F1617">
        <v>11.25</v>
      </c>
      <c r="G1617">
        <v>25</v>
      </c>
      <c r="H1617">
        <v>255376</v>
      </c>
      <c r="I1617" t="s">
        <v>3757</v>
      </c>
      <c r="J1617">
        <v>219</v>
      </c>
      <c r="K1617" s="1">
        <v>43513.012384259258</v>
      </c>
      <c r="L1617" t="str">
        <f>VLOOKUP(J1617,myj_category!A:B,2,0)</f>
        <v>悬疑</v>
      </c>
    </row>
    <row r="1618" spans="1:12" x14ac:dyDescent="0.25">
      <c r="A1618">
        <v>1617</v>
      </c>
      <c r="B1618" t="s">
        <v>2250</v>
      </c>
      <c r="C1618" t="s">
        <v>2251</v>
      </c>
      <c r="D1618" t="s">
        <v>2252</v>
      </c>
      <c r="E1618">
        <v>7.4</v>
      </c>
      <c r="F1618">
        <v>13.41</v>
      </c>
      <c r="G1618">
        <v>29.8</v>
      </c>
      <c r="H1618">
        <v>255475</v>
      </c>
      <c r="I1618" t="s">
        <v>2253</v>
      </c>
      <c r="J1618">
        <v>219</v>
      </c>
      <c r="K1618" s="1">
        <v>43513.012384259258</v>
      </c>
      <c r="L1618" t="str">
        <f>VLOOKUP(J1618,myj_category!A:B,2,0)</f>
        <v>悬疑</v>
      </c>
    </row>
    <row r="1619" spans="1:12" x14ac:dyDescent="0.25">
      <c r="A1619">
        <v>1618</v>
      </c>
      <c r="B1619" t="s">
        <v>2003</v>
      </c>
      <c r="C1619" t="s">
        <v>2004</v>
      </c>
      <c r="D1619" t="s">
        <v>2005</v>
      </c>
      <c r="E1619">
        <v>6.1</v>
      </c>
      <c r="F1619">
        <v>9</v>
      </c>
      <c r="G1619">
        <v>20</v>
      </c>
      <c r="H1619">
        <v>256912</v>
      </c>
      <c r="I1619" t="s">
        <v>2004</v>
      </c>
      <c r="J1619">
        <v>219</v>
      </c>
      <c r="K1619" s="1">
        <v>43513.012384259258</v>
      </c>
      <c r="L1619" t="str">
        <f>VLOOKUP(J1619,myj_category!A:B,2,0)</f>
        <v>悬疑</v>
      </c>
    </row>
    <row r="1620" spans="1:12" x14ac:dyDescent="0.25">
      <c r="A1620">
        <v>1619</v>
      </c>
      <c r="B1620" t="s">
        <v>4018</v>
      </c>
      <c r="C1620" t="s">
        <v>4019</v>
      </c>
      <c r="D1620" t="s">
        <v>3990</v>
      </c>
      <c r="E1620">
        <v>6</v>
      </c>
      <c r="F1620">
        <v>12.06</v>
      </c>
      <c r="G1620">
        <v>26.8</v>
      </c>
      <c r="H1620">
        <v>258054</v>
      </c>
      <c r="I1620" t="s">
        <v>4019</v>
      </c>
      <c r="J1620">
        <v>219</v>
      </c>
      <c r="K1620" s="1">
        <v>43513.012384259258</v>
      </c>
      <c r="L1620" t="str">
        <f>VLOOKUP(J1620,myj_category!A:B,2,0)</f>
        <v>悬疑</v>
      </c>
    </row>
    <row r="1621" spans="1:12" x14ac:dyDescent="0.25">
      <c r="A1621">
        <v>1620</v>
      </c>
      <c r="B1621" t="s">
        <v>2261</v>
      </c>
      <c r="C1621" t="s">
        <v>2262</v>
      </c>
      <c r="D1621" t="s">
        <v>2263</v>
      </c>
      <c r="E1621">
        <v>6.8</v>
      </c>
      <c r="F1621">
        <v>13.41</v>
      </c>
      <c r="G1621">
        <v>29.8</v>
      </c>
      <c r="H1621">
        <v>258701</v>
      </c>
      <c r="I1621" t="s">
        <v>2262</v>
      </c>
      <c r="J1621">
        <v>219</v>
      </c>
      <c r="K1621" s="1">
        <v>43513.012384259258</v>
      </c>
      <c r="L1621" t="str">
        <f>VLOOKUP(J1621,myj_category!A:B,2,0)</f>
        <v>悬疑</v>
      </c>
    </row>
    <row r="1622" spans="1:12" x14ac:dyDescent="0.25">
      <c r="A1622">
        <v>1621</v>
      </c>
      <c r="B1622" t="s">
        <v>3764</v>
      </c>
      <c r="C1622" t="s">
        <v>3765</v>
      </c>
      <c r="D1622" t="s">
        <v>3766</v>
      </c>
      <c r="E1622">
        <v>7.2</v>
      </c>
      <c r="F1622">
        <v>12.51</v>
      </c>
      <c r="G1622">
        <v>27.8</v>
      </c>
      <c r="H1622">
        <v>258901</v>
      </c>
      <c r="I1622" t="s">
        <v>3767</v>
      </c>
      <c r="J1622">
        <v>219</v>
      </c>
      <c r="K1622" s="1">
        <v>43513.012384259258</v>
      </c>
      <c r="L1622" t="str">
        <f>VLOOKUP(J1622,myj_category!A:B,2,0)</f>
        <v>悬疑</v>
      </c>
    </row>
    <row r="1623" spans="1:12" x14ac:dyDescent="0.25">
      <c r="A1623">
        <v>1622</v>
      </c>
      <c r="B1623" t="s">
        <v>4020</v>
      </c>
      <c r="C1623" t="s">
        <v>4021</v>
      </c>
      <c r="D1623" t="s">
        <v>4022</v>
      </c>
      <c r="E1623">
        <v>7.3</v>
      </c>
      <c r="F1623">
        <v>9.4499999999999993</v>
      </c>
      <c r="G1623">
        <v>21</v>
      </c>
      <c r="H1623">
        <v>260734</v>
      </c>
      <c r="I1623" t="s">
        <v>4021</v>
      </c>
      <c r="J1623">
        <v>219</v>
      </c>
      <c r="K1623" s="1">
        <v>43513.012395833335</v>
      </c>
      <c r="L1623" t="str">
        <f>VLOOKUP(J1623,myj_category!A:B,2,0)</f>
        <v>悬疑</v>
      </c>
    </row>
    <row r="1624" spans="1:12" x14ac:dyDescent="0.25">
      <c r="A1624">
        <v>1623</v>
      </c>
      <c r="B1624" t="s">
        <v>4023</v>
      </c>
      <c r="C1624" t="s">
        <v>4024</v>
      </c>
      <c r="D1624" t="s">
        <v>4025</v>
      </c>
      <c r="E1624">
        <v>6.1</v>
      </c>
      <c r="F1624">
        <v>11.16</v>
      </c>
      <c r="G1624">
        <v>24.8</v>
      </c>
      <c r="H1624">
        <v>261318</v>
      </c>
      <c r="I1624" t="s">
        <v>4026</v>
      </c>
      <c r="J1624">
        <v>219</v>
      </c>
      <c r="K1624" s="1">
        <v>43513.012395833335</v>
      </c>
      <c r="L1624" t="str">
        <f>VLOOKUP(J1624,myj_category!A:B,2,0)</f>
        <v>悬疑</v>
      </c>
    </row>
    <row r="1625" spans="1:12" x14ac:dyDescent="0.25">
      <c r="A1625">
        <v>1624</v>
      </c>
      <c r="B1625" t="s">
        <v>2012</v>
      </c>
      <c r="C1625" t="s">
        <v>2013</v>
      </c>
      <c r="D1625" t="s">
        <v>2014</v>
      </c>
      <c r="E1625">
        <v>6.2</v>
      </c>
      <c r="F1625">
        <v>20.25</v>
      </c>
      <c r="G1625">
        <v>45</v>
      </c>
      <c r="H1625">
        <v>264131</v>
      </c>
      <c r="I1625" t="s">
        <v>2013</v>
      </c>
      <c r="J1625">
        <v>219</v>
      </c>
      <c r="K1625" s="1">
        <v>43513.012395833335</v>
      </c>
      <c r="L1625" t="str">
        <f>VLOOKUP(J1625,myj_category!A:B,2,0)</f>
        <v>悬疑</v>
      </c>
    </row>
    <row r="1626" spans="1:12" x14ac:dyDescent="0.25">
      <c r="A1626">
        <v>1625</v>
      </c>
      <c r="B1626" t="s">
        <v>3775</v>
      </c>
      <c r="C1626" t="s">
        <v>3776</v>
      </c>
      <c r="D1626" t="s">
        <v>3777</v>
      </c>
      <c r="E1626">
        <v>8</v>
      </c>
      <c r="F1626">
        <v>12.6</v>
      </c>
      <c r="G1626">
        <v>28</v>
      </c>
      <c r="H1626">
        <v>264657</v>
      </c>
      <c r="I1626" t="s">
        <v>3776</v>
      </c>
      <c r="J1626">
        <v>219</v>
      </c>
      <c r="K1626" s="1">
        <v>43513.012395833335</v>
      </c>
      <c r="L1626" t="str">
        <f>VLOOKUP(J1626,myj_category!A:B,2,0)</f>
        <v>悬疑</v>
      </c>
    </row>
    <row r="1627" spans="1:12" x14ac:dyDescent="0.25">
      <c r="A1627">
        <v>1626</v>
      </c>
      <c r="B1627" t="s">
        <v>2264</v>
      </c>
      <c r="C1627" t="s">
        <v>2265</v>
      </c>
      <c r="D1627" t="s">
        <v>2266</v>
      </c>
      <c r="E1627">
        <v>7.2</v>
      </c>
      <c r="F1627">
        <v>13.41</v>
      </c>
      <c r="G1627">
        <v>29.8</v>
      </c>
      <c r="H1627">
        <v>265360</v>
      </c>
      <c r="I1627" t="s">
        <v>2265</v>
      </c>
      <c r="J1627">
        <v>219</v>
      </c>
      <c r="K1627" s="1">
        <v>43513.012395833335</v>
      </c>
      <c r="L1627" t="str">
        <f>VLOOKUP(J1627,myj_category!A:B,2,0)</f>
        <v>悬疑</v>
      </c>
    </row>
    <row r="1628" spans="1:12" x14ac:dyDescent="0.25">
      <c r="A1628">
        <v>1627</v>
      </c>
      <c r="B1628" t="s">
        <v>3778</v>
      </c>
      <c r="C1628" t="s">
        <v>3779</v>
      </c>
      <c r="D1628" t="s">
        <v>3780</v>
      </c>
      <c r="E1628">
        <v>6.3</v>
      </c>
      <c r="F1628">
        <v>17.100000000000001</v>
      </c>
      <c r="G1628">
        <v>38</v>
      </c>
      <c r="H1628">
        <v>266106</v>
      </c>
      <c r="I1628" t="s">
        <v>3779</v>
      </c>
      <c r="J1628">
        <v>219</v>
      </c>
      <c r="K1628" s="1">
        <v>43513.012395833335</v>
      </c>
      <c r="L1628" t="str">
        <f>VLOOKUP(J1628,myj_category!A:B,2,0)</f>
        <v>悬疑</v>
      </c>
    </row>
    <row r="1629" spans="1:12" x14ac:dyDescent="0.25">
      <c r="A1629">
        <v>1628</v>
      </c>
      <c r="B1629" t="s">
        <v>4027</v>
      </c>
      <c r="C1629" t="s">
        <v>4028</v>
      </c>
      <c r="D1629" t="s">
        <v>4029</v>
      </c>
      <c r="E1629">
        <v>6.3</v>
      </c>
      <c r="F1629">
        <v>15.75</v>
      </c>
      <c r="G1629">
        <v>35</v>
      </c>
      <c r="H1629">
        <v>266198</v>
      </c>
      <c r="I1629" t="s">
        <v>4030</v>
      </c>
      <c r="J1629">
        <v>219</v>
      </c>
      <c r="K1629" s="1">
        <v>43513.012395833335</v>
      </c>
      <c r="L1629" t="str">
        <f>VLOOKUP(J1629,myj_category!A:B,2,0)</f>
        <v>悬疑</v>
      </c>
    </row>
    <row r="1630" spans="1:12" x14ac:dyDescent="0.25">
      <c r="A1630">
        <v>1629</v>
      </c>
      <c r="B1630" t="s">
        <v>4031</v>
      </c>
      <c r="C1630" t="s">
        <v>4032</v>
      </c>
      <c r="D1630" t="s">
        <v>4033</v>
      </c>
      <c r="E1630">
        <v>6.2</v>
      </c>
      <c r="F1630">
        <v>14.85</v>
      </c>
      <c r="G1630">
        <v>33</v>
      </c>
      <c r="H1630">
        <v>266702</v>
      </c>
      <c r="I1630" t="s">
        <v>4032</v>
      </c>
      <c r="J1630">
        <v>219</v>
      </c>
      <c r="K1630" s="1">
        <v>43513.012395833335</v>
      </c>
      <c r="L1630" t="str">
        <f>VLOOKUP(J1630,myj_category!A:B,2,0)</f>
        <v>悬疑</v>
      </c>
    </row>
    <row r="1631" spans="1:12" x14ac:dyDescent="0.25">
      <c r="A1631">
        <v>1630</v>
      </c>
      <c r="B1631" t="s">
        <v>2273</v>
      </c>
      <c r="C1631" t="s">
        <v>2274</v>
      </c>
      <c r="D1631" t="s">
        <v>2275</v>
      </c>
      <c r="E1631">
        <v>6.9</v>
      </c>
      <c r="F1631">
        <v>18.899999999999999</v>
      </c>
      <c r="G1631">
        <v>42</v>
      </c>
      <c r="H1631">
        <v>266803</v>
      </c>
      <c r="I1631" t="s">
        <v>2274</v>
      </c>
      <c r="J1631">
        <v>219</v>
      </c>
      <c r="K1631" s="1">
        <v>43513.012395833335</v>
      </c>
      <c r="L1631" t="str">
        <f>VLOOKUP(J1631,myj_category!A:B,2,0)</f>
        <v>悬疑</v>
      </c>
    </row>
    <row r="1632" spans="1:12" x14ac:dyDescent="0.25">
      <c r="A1632">
        <v>1631</v>
      </c>
      <c r="B1632" t="s">
        <v>4034</v>
      </c>
      <c r="C1632" t="s">
        <v>4035</v>
      </c>
      <c r="D1632" t="s">
        <v>4036</v>
      </c>
      <c r="E1632">
        <v>6.8</v>
      </c>
      <c r="F1632">
        <v>13.41</v>
      </c>
      <c r="G1632">
        <v>29.8</v>
      </c>
      <c r="H1632">
        <v>266946</v>
      </c>
      <c r="I1632" t="s">
        <v>4035</v>
      </c>
      <c r="J1632">
        <v>219</v>
      </c>
      <c r="K1632" s="1">
        <v>43513.012395833335</v>
      </c>
      <c r="L1632" t="str">
        <f>VLOOKUP(J1632,myj_category!A:B,2,0)</f>
        <v>悬疑</v>
      </c>
    </row>
    <row r="1633" spans="1:12" x14ac:dyDescent="0.25">
      <c r="A1633">
        <v>1632</v>
      </c>
      <c r="B1633" t="s">
        <v>3784</v>
      </c>
      <c r="C1633" t="s">
        <v>3785</v>
      </c>
      <c r="D1633" t="s">
        <v>3786</v>
      </c>
      <c r="E1633">
        <v>6.5</v>
      </c>
      <c r="F1633">
        <v>12.6</v>
      </c>
      <c r="G1633">
        <v>28</v>
      </c>
      <c r="H1633">
        <v>267565</v>
      </c>
      <c r="I1633" t="s">
        <v>3785</v>
      </c>
      <c r="J1633">
        <v>219</v>
      </c>
      <c r="K1633" s="1">
        <v>43513.012395833335</v>
      </c>
      <c r="L1633" t="str">
        <f>VLOOKUP(J1633,myj_category!A:B,2,0)</f>
        <v>悬疑</v>
      </c>
    </row>
    <row r="1634" spans="1:12" x14ac:dyDescent="0.25">
      <c r="A1634">
        <v>1633</v>
      </c>
      <c r="B1634" t="s">
        <v>3787</v>
      </c>
      <c r="C1634" t="s">
        <v>3788</v>
      </c>
      <c r="D1634" t="s">
        <v>3789</v>
      </c>
      <c r="E1634">
        <v>6.5</v>
      </c>
      <c r="F1634">
        <v>10.35</v>
      </c>
      <c r="G1634">
        <v>23</v>
      </c>
      <c r="H1634">
        <v>267700</v>
      </c>
      <c r="I1634" t="s">
        <v>3788</v>
      </c>
      <c r="J1634">
        <v>219</v>
      </c>
      <c r="K1634" s="1">
        <v>43513.012395833335</v>
      </c>
      <c r="L1634" t="str">
        <f>VLOOKUP(J1634,myj_category!A:B,2,0)</f>
        <v>悬疑</v>
      </c>
    </row>
    <row r="1635" spans="1:12" x14ac:dyDescent="0.25">
      <c r="A1635">
        <v>1634</v>
      </c>
      <c r="B1635" t="s">
        <v>4037</v>
      </c>
      <c r="C1635" t="s">
        <v>4038</v>
      </c>
      <c r="D1635" t="s">
        <v>4039</v>
      </c>
      <c r="E1635">
        <v>6.8</v>
      </c>
      <c r="F1635">
        <v>12.6</v>
      </c>
      <c r="G1635">
        <v>28</v>
      </c>
      <c r="H1635">
        <v>268125</v>
      </c>
      <c r="I1635" t="s">
        <v>4038</v>
      </c>
      <c r="J1635">
        <v>219</v>
      </c>
      <c r="K1635" s="1">
        <v>43513.012395833335</v>
      </c>
      <c r="L1635" t="str">
        <f>VLOOKUP(J1635,myj_category!A:B,2,0)</f>
        <v>悬疑</v>
      </c>
    </row>
    <row r="1636" spans="1:12" x14ac:dyDescent="0.25">
      <c r="A1636">
        <v>1635</v>
      </c>
      <c r="B1636" t="s">
        <v>3790</v>
      </c>
      <c r="C1636" t="s">
        <v>3791</v>
      </c>
      <c r="D1636" t="s">
        <v>3792</v>
      </c>
      <c r="E1636">
        <v>6.2</v>
      </c>
      <c r="F1636">
        <v>12.06</v>
      </c>
      <c r="G1636">
        <v>26.8</v>
      </c>
      <c r="H1636">
        <v>268160</v>
      </c>
      <c r="I1636" t="s">
        <v>3791</v>
      </c>
      <c r="J1636">
        <v>219</v>
      </c>
      <c r="K1636" s="1">
        <v>43513.012395833335</v>
      </c>
      <c r="L1636" t="str">
        <f>VLOOKUP(J1636,myj_category!A:B,2,0)</f>
        <v>悬疑</v>
      </c>
    </row>
    <row r="1637" spans="1:12" x14ac:dyDescent="0.25">
      <c r="A1637">
        <v>1636</v>
      </c>
      <c r="B1637" t="s">
        <v>2286</v>
      </c>
      <c r="C1637" t="s">
        <v>2287</v>
      </c>
      <c r="D1637" t="s">
        <v>2288</v>
      </c>
      <c r="E1637">
        <v>7.4</v>
      </c>
      <c r="F1637">
        <v>12.6</v>
      </c>
      <c r="G1637">
        <v>28</v>
      </c>
      <c r="H1637">
        <v>268342</v>
      </c>
      <c r="I1637" t="s">
        <v>2287</v>
      </c>
      <c r="J1637">
        <v>219</v>
      </c>
      <c r="K1637" s="1">
        <v>43513.012395833335</v>
      </c>
      <c r="L1637" t="str">
        <f>VLOOKUP(J1637,myj_category!A:B,2,0)</f>
        <v>悬疑</v>
      </c>
    </row>
    <row r="1638" spans="1:12" x14ac:dyDescent="0.25">
      <c r="A1638">
        <v>1637</v>
      </c>
      <c r="B1638" t="s">
        <v>4040</v>
      </c>
      <c r="C1638" t="s">
        <v>4041</v>
      </c>
      <c r="D1638" t="s">
        <v>4042</v>
      </c>
      <c r="E1638">
        <v>7.1</v>
      </c>
      <c r="F1638">
        <v>22.68</v>
      </c>
      <c r="G1638">
        <v>50.4</v>
      </c>
      <c r="H1638">
        <v>268425</v>
      </c>
      <c r="I1638" t="s">
        <v>4041</v>
      </c>
      <c r="J1638">
        <v>219</v>
      </c>
      <c r="K1638" s="1">
        <v>43513.012395833335</v>
      </c>
      <c r="L1638" t="str">
        <f>VLOOKUP(J1638,myj_category!A:B,2,0)</f>
        <v>悬疑</v>
      </c>
    </row>
    <row r="1639" spans="1:12" x14ac:dyDescent="0.25">
      <c r="A1639">
        <v>1638</v>
      </c>
      <c r="B1639" t="s">
        <v>4043</v>
      </c>
      <c r="C1639" t="s">
        <v>4044</v>
      </c>
      <c r="D1639" t="s">
        <v>1567</v>
      </c>
      <c r="E1639">
        <v>8.6</v>
      </c>
      <c r="F1639">
        <v>10.8</v>
      </c>
      <c r="G1639">
        <v>24</v>
      </c>
      <c r="H1639">
        <v>268545</v>
      </c>
      <c r="I1639" t="s">
        <v>4045</v>
      </c>
      <c r="J1639">
        <v>219</v>
      </c>
      <c r="K1639" s="1">
        <v>43513.012395833335</v>
      </c>
      <c r="L1639" t="str">
        <f>VLOOKUP(J1639,myj_category!A:B,2,0)</f>
        <v>悬疑</v>
      </c>
    </row>
    <row r="1640" spans="1:12" x14ac:dyDescent="0.25">
      <c r="A1640">
        <v>1639</v>
      </c>
      <c r="B1640" t="s">
        <v>2289</v>
      </c>
      <c r="C1640" t="s">
        <v>2290</v>
      </c>
      <c r="D1640" t="s">
        <v>2291</v>
      </c>
      <c r="E1640">
        <v>6.6</v>
      </c>
      <c r="F1640">
        <v>12.6</v>
      </c>
      <c r="G1640">
        <v>28</v>
      </c>
      <c r="H1640">
        <v>268556</v>
      </c>
      <c r="I1640" t="s">
        <v>2290</v>
      </c>
      <c r="J1640">
        <v>219</v>
      </c>
      <c r="K1640" s="1">
        <v>43513.012395833335</v>
      </c>
      <c r="L1640" t="str">
        <f>VLOOKUP(J1640,myj_category!A:B,2,0)</f>
        <v>悬疑</v>
      </c>
    </row>
    <row r="1641" spans="1:12" x14ac:dyDescent="0.25">
      <c r="A1641">
        <v>1640</v>
      </c>
      <c r="B1641" t="s">
        <v>4046</v>
      </c>
      <c r="C1641" t="s">
        <v>4047</v>
      </c>
      <c r="D1641" t="s">
        <v>4048</v>
      </c>
      <c r="E1641">
        <v>6.2</v>
      </c>
      <c r="F1641">
        <v>11.25</v>
      </c>
      <c r="G1641">
        <v>25</v>
      </c>
      <c r="H1641">
        <v>268697</v>
      </c>
      <c r="I1641" t="s">
        <v>4047</v>
      </c>
      <c r="J1641">
        <v>219</v>
      </c>
      <c r="K1641" s="1">
        <v>43513.012395833335</v>
      </c>
      <c r="L1641" t="str">
        <f>VLOOKUP(J1641,myj_category!A:B,2,0)</f>
        <v>悬疑</v>
      </c>
    </row>
    <row r="1642" spans="1:12" x14ac:dyDescent="0.25">
      <c r="A1642">
        <v>1641</v>
      </c>
      <c r="B1642" t="s">
        <v>4049</v>
      </c>
      <c r="C1642" t="s">
        <v>4050</v>
      </c>
      <c r="D1642" t="s">
        <v>4051</v>
      </c>
      <c r="E1642">
        <v>6.8</v>
      </c>
      <c r="F1642">
        <v>9.9</v>
      </c>
      <c r="G1642">
        <v>22</v>
      </c>
      <c r="H1642">
        <v>269097</v>
      </c>
      <c r="I1642" t="s">
        <v>4050</v>
      </c>
      <c r="J1642">
        <v>219</v>
      </c>
      <c r="K1642" s="1">
        <v>43513.012407407412</v>
      </c>
      <c r="L1642" t="str">
        <f>VLOOKUP(J1642,myj_category!A:B,2,0)</f>
        <v>悬疑</v>
      </c>
    </row>
    <row r="1643" spans="1:12" x14ac:dyDescent="0.25">
      <c r="A1643">
        <v>1642</v>
      </c>
      <c r="B1643" t="s">
        <v>4052</v>
      </c>
      <c r="C1643" t="s">
        <v>4053</v>
      </c>
      <c r="D1643" t="s">
        <v>4054</v>
      </c>
      <c r="E1643">
        <v>7.3</v>
      </c>
      <c r="F1643">
        <v>13.41</v>
      </c>
      <c r="G1643">
        <v>29.8</v>
      </c>
      <c r="H1643">
        <v>269149</v>
      </c>
      <c r="I1643" t="s">
        <v>4053</v>
      </c>
      <c r="J1643">
        <v>219</v>
      </c>
      <c r="K1643" s="1">
        <v>43513.012407407412</v>
      </c>
      <c r="L1643" t="str">
        <f>VLOOKUP(J1643,myj_category!A:B,2,0)</f>
        <v>悬疑</v>
      </c>
    </row>
    <row r="1644" spans="1:12" x14ac:dyDescent="0.25">
      <c r="A1644">
        <v>1643</v>
      </c>
      <c r="B1644" t="s">
        <v>3796</v>
      </c>
      <c r="C1644" t="s">
        <v>3797</v>
      </c>
      <c r="D1644" t="s">
        <v>3798</v>
      </c>
      <c r="E1644">
        <v>7</v>
      </c>
      <c r="F1644">
        <v>4.5</v>
      </c>
      <c r="G1644">
        <v>10</v>
      </c>
      <c r="H1644">
        <v>275239</v>
      </c>
      <c r="I1644" t="s">
        <v>3797</v>
      </c>
      <c r="J1644">
        <v>219</v>
      </c>
      <c r="K1644" s="1">
        <v>43513.012407407412</v>
      </c>
      <c r="L1644" t="str">
        <f>VLOOKUP(J1644,myj_category!A:B,2,0)</f>
        <v>悬疑</v>
      </c>
    </row>
    <row r="1645" spans="1:12" x14ac:dyDescent="0.25">
      <c r="A1645">
        <v>1644</v>
      </c>
      <c r="B1645" t="s">
        <v>4055</v>
      </c>
      <c r="C1645" t="s">
        <v>4056</v>
      </c>
      <c r="D1645" t="s">
        <v>4057</v>
      </c>
      <c r="E1645">
        <v>7.3</v>
      </c>
      <c r="F1645">
        <v>11.7</v>
      </c>
      <c r="G1645">
        <v>26</v>
      </c>
      <c r="H1645">
        <v>277794</v>
      </c>
      <c r="I1645" t="s">
        <v>4056</v>
      </c>
      <c r="J1645">
        <v>219</v>
      </c>
      <c r="K1645" s="1">
        <v>43513.012407407412</v>
      </c>
      <c r="L1645" t="str">
        <f>VLOOKUP(J1645,myj_category!A:B,2,0)</f>
        <v>悬疑</v>
      </c>
    </row>
    <row r="1646" spans="1:12" x14ac:dyDescent="0.25">
      <c r="A1646">
        <v>1645</v>
      </c>
      <c r="B1646" t="s">
        <v>4058</v>
      </c>
      <c r="C1646" t="s">
        <v>4059</v>
      </c>
      <c r="D1646" t="s">
        <v>4060</v>
      </c>
      <c r="E1646">
        <v>6.7</v>
      </c>
      <c r="F1646">
        <v>11.25</v>
      </c>
      <c r="G1646">
        <v>25</v>
      </c>
      <c r="H1646">
        <v>280331</v>
      </c>
      <c r="I1646" t="s">
        <v>4059</v>
      </c>
      <c r="J1646">
        <v>219</v>
      </c>
      <c r="K1646" s="1">
        <v>43513.012407407412</v>
      </c>
      <c r="L1646" t="str">
        <f>VLOOKUP(J1646,myj_category!A:B,2,0)</f>
        <v>悬疑</v>
      </c>
    </row>
    <row r="1647" spans="1:12" x14ac:dyDescent="0.25">
      <c r="A1647">
        <v>1646</v>
      </c>
      <c r="B1647" t="s">
        <v>4061</v>
      </c>
      <c r="C1647" t="s">
        <v>4062</v>
      </c>
      <c r="D1647" t="s">
        <v>4063</v>
      </c>
      <c r="E1647">
        <v>6.2</v>
      </c>
      <c r="F1647">
        <v>14.4</v>
      </c>
      <c r="G1647">
        <v>32</v>
      </c>
      <c r="H1647">
        <v>280546</v>
      </c>
      <c r="I1647" t="s">
        <v>4062</v>
      </c>
      <c r="J1647">
        <v>219</v>
      </c>
      <c r="K1647" s="1">
        <v>43513.012407407412</v>
      </c>
      <c r="L1647" t="str">
        <f>VLOOKUP(J1647,myj_category!A:B,2,0)</f>
        <v>悬疑</v>
      </c>
    </row>
    <row r="1648" spans="1:12" x14ac:dyDescent="0.25">
      <c r="A1648">
        <v>1647</v>
      </c>
      <c r="B1648" t="s">
        <v>4064</v>
      </c>
      <c r="C1648" t="s">
        <v>4065</v>
      </c>
      <c r="D1648" t="s">
        <v>4066</v>
      </c>
      <c r="E1648">
        <v>6.9</v>
      </c>
      <c r="F1648">
        <v>10.8</v>
      </c>
      <c r="G1648">
        <v>24</v>
      </c>
      <c r="H1648">
        <v>280613</v>
      </c>
      <c r="I1648" t="s">
        <v>4065</v>
      </c>
      <c r="J1648">
        <v>219</v>
      </c>
      <c r="K1648" s="1">
        <v>43513.012407407412</v>
      </c>
      <c r="L1648" t="str">
        <f>VLOOKUP(J1648,myj_category!A:B,2,0)</f>
        <v>悬疑</v>
      </c>
    </row>
    <row r="1649" spans="1:12" x14ac:dyDescent="0.25">
      <c r="A1649">
        <v>1648</v>
      </c>
      <c r="B1649" t="s">
        <v>2314</v>
      </c>
      <c r="C1649" t="s">
        <v>2315</v>
      </c>
      <c r="D1649" t="s">
        <v>2316</v>
      </c>
      <c r="E1649">
        <v>7.7</v>
      </c>
      <c r="F1649">
        <v>11.25</v>
      </c>
      <c r="G1649">
        <v>25</v>
      </c>
      <c r="H1649">
        <v>285389</v>
      </c>
      <c r="I1649" t="s">
        <v>2315</v>
      </c>
      <c r="J1649">
        <v>219</v>
      </c>
      <c r="K1649" s="1">
        <v>43513.012407407412</v>
      </c>
      <c r="L1649" t="str">
        <f>VLOOKUP(J1649,myj_category!A:B,2,0)</f>
        <v>悬疑</v>
      </c>
    </row>
    <row r="1650" spans="1:12" x14ac:dyDescent="0.25">
      <c r="A1650">
        <v>1649</v>
      </c>
      <c r="B1650" t="s">
        <v>2317</v>
      </c>
      <c r="C1650" t="s">
        <v>2318</v>
      </c>
      <c r="D1650" t="s">
        <v>2319</v>
      </c>
      <c r="E1650">
        <v>7.5</v>
      </c>
      <c r="F1650">
        <v>11.25</v>
      </c>
      <c r="G1650">
        <v>25</v>
      </c>
      <c r="H1650">
        <v>285680</v>
      </c>
      <c r="I1650" t="s">
        <v>2318</v>
      </c>
      <c r="J1650">
        <v>219</v>
      </c>
      <c r="K1650" s="1">
        <v>43513.012407407412</v>
      </c>
      <c r="L1650" t="str">
        <f>VLOOKUP(J1650,myj_category!A:B,2,0)</f>
        <v>悬疑</v>
      </c>
    </row>
    <row r="1651" spans="1:12" x14ac:dyDescent="0.25">
      <c r="A1651">
        <v>1650</v>
      </c>
      <c r="B1651" t="s">
        <v>2320</v>
      </c>
      <c r="C1651" t="s">
        <v>2321</v>
      </c>
      <c r="D1651" t="s">
        <v>2322</v>
      </c>
      <c r="E1651">
        <v>6.3</v>
      </c>
      <c r="F1651">
        <v>11.7</v>
      </c>
      <c r="G1651">
        <v>26</v>
      </c>
      <c r="H1651">
        <v>285688</v>
      </c>
      <c r="I1651" t="s">
        <v>2321</v>
      </c>
      <c r="J1651">
        <v>219</v>
      </c>
      <c r="K1651" s="1">
        <v>43513.012407407412</v>
      </c>
      <c r="L1651" t="str">
        <f>VLOOKUP(J1651,myj_category!A:B,2,0)</f>
        <v>悬疑</v>
      </c>
    </row>
    <row r="1652" spans="1:12" x14ac:dyDescent="0.25">
      <c r="A1652">
        <v>1651</v>
      </c>
      <c r="B1652" t="s">
        <v>3805</v>
      </c>
      <c r="C1652" t="s">
        <v>3806</v>
      </c>
      <c r="D1652" t="s">
        <v>3807</v>
      </c>
      <c r="E1652">
        <v>6</v>
      </c>
      <c r="F1652">
        <v>13.41</v>
      </c>
      <c r="G1652">
        <v>29.8</v>
      </c>
      <c r="H1652">
        <v>287687</v>
      </c>
      <c r="I1652" t="s">
        <v>3808</v>
      </c>
      <c r="J1652">
        <v>219</v>
      </c>
      <c r="K1652" s="1">
        <v>43513.012407407412</v>
      </c>
      <c r="L1652" t="str">
        <f>VLOOKUP(J1652,myj_category!A:B,2,0)</f>
        <v>悬疑</v>
      </c>
    </row>
    <row r="1653" spans="1:12" x14ac:dyDescent="0.25">
      <c r="A1653">
        <v>1652</v>
      </c>
      <c r="B1653" t="s">
        <v>3813</v>
      </c>
      <c r="C1653" t="s">
        <v>3814</v>
      </c>
      <c r="E1653">
        <v>6</v>
      </c>
      <c r="F1653">
        <v>11.16</v>
      </c>
      <c r="G1653">
        <v>24.8</v>
      </c>
      <c r="H1653">
        <v>288576</v>
      </c>
      <c r="I1653" t="s">
        <v>3814</v>
      </c>
      <c r="J1653">
        <v>219</v>
      </c>
      <c r="K1653" s="1">
        <v>43513.012407407412</v>
      </c>
      <c r="L1653" t="str">
        <f>VLOOKUP(J1653,myj_category!A:B,2,0)</f>
        <v>悬疑</v>
      </c>
    </row>
    <row r="1654" spans="1:12" x14ac:dyDescent="0.25">
      <c r="A1654">
        <v>1653</v>
      </c>
      <c r="B1654" t="s">
        <v>4067</v>
      </c>
      <c r="C1654" t="s">
        <v>4068</v>
      </c>
      <c r="D1654" t="s">
        <v>4069</v>
      </c>
      <c r="E1654">
        <v>7.4</v>
      </c>
      <c r="F1654">
        <v>12.6</v>
      </c>
      <c r="G1654">
        <v>28</v>
      </c>
      <c r="H1654">
        <v>291035</v>
      </c>
      <c r="I1654" t="s">
        <v>4068</v>
      </c>
      <c r="J1654">
        <v>219</v>
      </c>
      <c r="K1654" s="1">
        <v>43513.012407407412</v>
      </c>
      <c r="L1654" t="str">
        <f>VLOOKUP(J1654,myj_category!A:B,2,0)</f>
        <v>悬疑</v>
      </c>
    </row>
    <row r="1655" spans="1:12" x14ac:dyDescent="0.25">
      <c r="A1655">
        <v>1654</v>
      </c>
      <c r="B1655" t="s">
        <v>2331</v>
      </c>
      <c r="C1655" t="s">
        <v>2332</v>
      </c>
      <c r="D1655" t="s">
        <v>2333</v>
      </c>
      <c r="E1655">
        <v>8.8000000000000007</v>
      </c>
      <c r="F1655">
        <v>439.2</v>
      </c>
      <c r="G1655">
        <v>976</v>
      </c>
      <c r="H1655">
        <v>292099</v>
      </c>
      <c r="I1655" t="s">
        <v>2334</v>
      </c>
      <c r="J1655">
        <v>219</v>
      </c>
      <c r="K1655" s="1">
        <v>43513.012407407412</v>
      </c>
      <c r="L1655" t="str">
        <f>VLOOKUP(J1655,myj_category!A:B,2,0)</f>
        <v>悬疑</v>
      </c>
    </row>
    <row r="1656" spans="1:12" x14ac:dyDescent="0.25">
      <c r="A1656">
        <v>1655</v>
      </c>
      <c r="B1656" t="s">
        <v>4070</v>
      </c>
      <c r="C1656" t="s">
        <v>4071</v>
      </c>
      <c r="D1656" t="s">
        <v>4072</v>
      </c>
      <c r="E1656">
        <v>8</v>
      </c>
      <c r="F1656">
        <v>13.41</v>
      </c>
      <c r="G1656">
        <v>29.8</v>
      </c>
      <c r="H1656">
        <v>292133</v>
      </c>
      <c r="I1656" t="s">
        <v>4073</v>
      </c>
      <c r="J1656">
        <v>219</v>
      </c>
      <c r="K1656" s="1">
        <v>43513.012407407412</v>
      </c>
      <c r="L1656" t="str">
        <f>VLOOKUP(J1656,myj_category!A:B,2,0)</f>
        <v>悬疑</v>
      </c>
    </row>
    <row r="1657" spans="1:12" x14ac:dyDescent="0.25">
      <c r="A1657">
        <v>1656</v>
      </c>
      <c r="B1657" t="s">
        <v>2335</v>
      </c>
      <c r="C1657" t="s">
        <v>2336</v>
      </c>
      <c r="D1657" t="s">
        <v>2337</v>
      </c>
      <c r="E1657">
        <v>6.5</v>
      </c>
      <c r="F1657">
        <v>13.41</v>
      </c>
      <c r="G1657">
        <v>29.8</v>
      </c>
      <c r="H1657">
        <v>293463</v>
      </c>
      <c r="I1657" t="s">
        <v>2336</v>
      </c>
      <c r="J1657">
        <v>219</v>
      </c>
      <c r="K1657" s="1">
        <v>43513.012407407412</v>
      </c>
      <c r="L1657" t="str">
        <f>VLOOKUP(J1657,myj_category!A:B,2,0)</f>
        <v>悬疑</v>
      </c>
    </row>
    <row r="1658" spans="1:12" x14ac:dyDescent="0.25">
      <c r="A1658">
        <v>1657</v>
      </c>
      <c r="B1658" t="s">
        <v>2338</v>
      </c>
      <c r="C1658" t="s">
        <v>2339</v>
      </c>
      <c r="D1658" t="s">
        <v>2340</v>
      </c>
      <c r="E1658">
        <v>6.1</v>
      </c>
      <c r="F1658">
        <v>14.4</v>
      </c>
      <c r="G1658">
        <v>32</v>
      </c>
      <c r="H1658">
        <v>293668</v>
      </c>
      <c r="I1658" t="s">
        <v>2339</v>
      </c>
      <c r="J1658">
        <v>219</v>
      </c>
      <c r="K1658" s="1">
        <v>43513.012407407412</v>
      </c>
      <c r="L1658" t="str">
        <f>VLOOKUP(J1658,myj_category!A:B,2,0)</f>
        <v>悬疑</v>
      </c>
    </row>
    <row r="1659" spans="1:12" x14ac:dyDescent="0.25">
      <c r="A1659">
        <v>1658</v>
      </c>
      <c r="B1659" t="s">
        <v>3832</v>
      </c>
      <c r="C1659" t="s">
        <v>3833</v>
      </c>
      <c r="D1659" t="s">
        <v>3663</v>
      </c>
      <c r="E1659">
        <v>6.2</v>
      </c>
      <c r="F1659">
        <v>13.41</v>
      </c>
      <c r="G1659">
        <v>29.8</v>
      </c>
      <c r="H1659">
        <v>298210</v>
      </c>
      <c r="I1659" t="s">
        <v>3834</v>
      </c>
      <c r="J1659">
        <v>219</v>
      </c>
      <c r="K1659" s="1">
        <v>43513.012407407412</v>
      </c>
      <c r="L1659" t="str">
        <f>VLOOKUP(J1659,myj_category!A:B,2,0)</f>
        <v>悬疑</v>
      </c>
    </row>
    <row r="1660" spans="1:12" x14ac:dyDescent="0.25">
      <c r="A1660">
        <v>1659</v>
      </c>
      <c r="B1660" t="s">
        <v>3835</v>
      </c>
      <c r="C1660" t="s">
        <v>3836</v>
      </c>
      <c r="D1660" t="s">
        <v>3692</v>
      </c>
      <c r="E1660">
        <v>7.2</v>
      </c>
      <c r="F1660">
        <v>16.559999999999999</v>
      </c>
      <c r="G1660">
        <v>36.799999999999997</v>
      </c>
      <c r="H1660">
        <v>300511</v>
      </c>
      <c r="I1660" t="s">
        <v>3836</v>
      </c>
      <c r="J1660">
        <v>219</v>
      </c>
      <c r="K1660" s="1">
        <v>43513.012407407412</v>
      </c>
      <c r="L1660" t="str">
        <f>VLOOKUP(J1660,myj_category!A:B,2,0)</f>
        <v>悬疑</v>
      </c>
    </row>
    <row r="1661" spans="1:12" x14ac:dyDescent="0.25">
      <c r="A1661">
        <v>1660</v>
      </c>
      <c r="B1661" t="s">
        <v>4074</v>
      </c>
      <c r="C1661" t="s">
        <v>4075</v>
      </c>
      <c r="D1661" t="s">
        <v>3728</v>
      </c>
      <c r="E1661">
        <v>6.1</v>
      </c>
      <c r="F1661">
        <v>14.76</v>
      </c>
      <c r="G1661">
        <v>32.799999999999997</v>
      </c>
      <c r="H1661">
        <v>300538</v>
      </c>
      <c r="I1661" t="s">
        <v>4076</v>
      </c>
      <c r="J1661">
        <v>219</v>
      </c>
      <c r="K1661" s="1">
        <v>43513.012407407412</v>
      </c>
      <c r="L1661" t="str">
        <f>VLOOKUP(J1661,myj_category!A:B,2,0)</f>
        <v>悬疑</v>
      </c>
    </row>
    <row r="1662" spans="1:12" x14ac:dyDescent="0.25">
      <c r="A1662">
        <v>1661</v>
      </c>
      <c r="B1662" t="s">
        <v>4077</v>
      </c>
      <c r="C1662" t="s">
        <v>4078</v>
      </c>
      <c r="D1662" t="s">
        <v>4079</v>
      </c>
      <c r="E1662">
        <v>6.3</v>
      </c>
      <c r="F1662">
        <v>13.41</v>
      </c>
      <c r="G1662">
        <v>29.8</v>
      </c>
      <c r="H1662">
        <v>300860</v>
      </c>
      <c r="I1662" t="s">
        <v>4078</v>
      </c>
      <c r="J1662">
        <v>219</v>
      </c>
      <c r="K1662" s="1">
        <v>43513.012407407412</v>
      </c>
      <c r="L1662" t="str">
        <f>VLOOKUP(J1662,myj_category!A:B,2,0)</f>
        <v>悬疑</v>
      </c>
    </row>
    <row r="1663" spans="1:12" x14ac:dyDescent="0.25">
      <c r="A1663">
        <v>1662</v>
      </c>
      <c r="B1663" t="s">
        <v>3837</v>
      </c>
      <c r="C1663" t="s">
        <v>3838</v>
      </c>
      <c r="D1663" t="s">
        <v>3839</v>
      </c>
      <c r="E1663">
        <v>6.1</v>
      </c>
      <c r="F1663">
        <v>22.41</v>
      </c>
      <c r="G1663">
        <v>49.8</v>
      </c>
      <c r="H1663">
        <v>301509</v>
      </c>
      <c r="I1663" t="s">
        <v>3838</v>
      </c>
      <c r="J1663">
        <v>219</v>
      </c>
      <c r="K1663" s="1">
        <v>43513.012407407412</v>
      </c>
      <c r="L1663" t="str">
        <f>VLOOKUP(J1663,myj_category!A:B,2,0)</f>
        <v>悬疑</v>
      </c>
    </row>
    <row r="1664" spans="1:12" x14ac:dyDescent="0.25">
      <c r="A1664">
        <v>1663</v>
      </c>
      <c r="B1664" t="s">
        <v>4080</v>
      </c>
      <c r="C1664" t="s">
        <v>4081</v>
      </c>
      <c r="D1664" t="s">
        <v>4082</v>
      </c>
      <c r="E1664">
        <v>7.2</v>
      </c>
      <c r="F1664">
        <v>11.16</v>
      </c>
      <c r="G1664">
        <v>24.8</v>
      </c>
      <c r="H1664">
        <v>302606</v>
      </c>
      <c r="I1664" t="s">
        <v>4081</v>
      </c>
      <c r="J1664">
        <v>219</v>
      </c>
      <c r="K1664" s="1">
        <v>43513.012407407412</v>
      </c>
      <c r="L1664" t="str">
        <f>VLOOKUP(J1664,myj_category!A:B,2,0)</f>
        <v>悬疑</v>
      </c>
    </row>
    <row r="1665" spans="1:12" x14ac:dyDescent="0.25">
      <c r="A1665">
        <v>1664</v>
      </c>
      <c r="B1665" t="s">
        <v>3840</v>
      </c>
      <c r="C1665" t="s">
        <v>3841</v>
      </c>
      <c r="D1665" t="s">
        <v>3842</v>
      </c>
      <c r="E1665">
        <v>7.8</v>
      </c>
      <c r="F1665">
        <v>12.06</v>
      </c>
      <c r="G1665">
        <v>26.8</v>
      </c>
      <c r="H1665">
        <v>304291</v>
      </c>
      <c r="I1665" t="s">
        <v>3841</v>
      </c>
      <c r="J1665">
        <v>219</v>
      </c>
      <c r="K1665" s="1">
        <v>43513.012418981481</v>
      </c>
      <c r="L1665" t="str">
        <f>VLOOKUP(J1665,myj_category!A:B,2,0)</f>
        <v>悬疑</v>
      </c>
    </row>
    <row r="1666" spans="1:12" x14ac:dyDescent="0.25">
      <c r="A1666">
        <v>1665</v>
      </c>
      <c r="B1666" t="s">
        <v>4083</v>
      </c>
      <c r="C1666" t="s">
        <v>4084</v>
      </c>
      <c r="D1666" t="s">
        <v>4085</v>
      </c>
      <c r="E1666">
        <v>7.2</v>
      </c>
      <c r="F1666">
        <v>9.9</v>
      </c>
      <c r="G1666">
        <v>22</v>
      </c>
      <c r="H1666">
        <v>304512</v>
      </c>
      <c r="I1666" t="s">
        <v>4084</v>
      </c>
      <c r="J1666">
        <v>219</v>
      </c>
      <c r="K1666" s="1">
        <v>43513.012418981481</v>
      </c>
      <c r="L1666" t="str">
        <f>VLOOKUP(J1666,myj_category!A:B,2,0)</f>
        <v>悬疑</v>
      </c>
    </row>
    <row r="1667" spans="1:12" x14ac:dyDescent="0.25">
      <c r="A1667">
        <v>1666</v>
      </c>
      <c r="B1667" t="s">
        <v>4086</v>
      </c>
      <c r="C1667" t="s">
        <v>4087</v>
      </c>
      <c r="D1667" t="s">
        <v>2607</v>
      </c>
      <c r="E1667">
        <v>6.9</v>
      </c>
      <c r="F1667">
        <v>14.85</v>
      </c>
      <c r="G1667">
        <v>33</v>
      </c>
      <c r="H1667">
        <v>304881</v>
      </c>
      <c r="I1667" t="s">
        <v>4088</v>
      </c>
      <c r="J1667">
        <v>219</v>
      </c>
      <c r="K1667" s="1">
        <v>43513.012418981481</v>
      </c>
      <c r="L1667" t="str">
        <f>VLOOKUP(J1667,myj_category!A:B,2,0)</f>
        <v>悬疑</v>
      </c>
    </row>
    <row r="1668" spans="1:12" x14ac:dyDescent="0.25">
      <c r="A1668">
        <v>1667</v>
      </c>
      <c r="B1668" t="s">
        <v>4089</v>
      </c>
      <c r="C1668" t="s">
        <v>4090</v>
      </c>
      <c r="D1668" t="s">
        <v>4091</v>
      </c>
      <c r="E1668">
        <v>5.5</v>
      </c>
      <c r="F1668">
        <v>22.41</v>
      </c>
      <c r="G1668">
        <v>49.8</v>
      </c>
      <c r="H1668">
        <v>305356</v>
      </c>
      <c r="I1668" t="s">
        <v>4090</v>
      </c>
      <c r="J1668">
        <v>219</v>
      </c>
      <c r="K1668" s="1">
        <v>43513.012418981481</v>
      </c>
      <c r="L1668" t="str">
        <f>VLOOKUP(J1668,myj_category!A:B,2,0)</f>
        <v>悬疑</v>
      </c>
    </row>
    <row r="1669" spans="1:12" x14ac:dyDescent="0.25">
      <c r="A1669">
        <v>1668</v>
      </c>
      <c r="B1669" t="s">
        <v>4092</v>
      </c>
      <c r="C1669" t="s">
        <v>4093</v>
      </c>
      <c r="D1669" t="s">
        <v>4094</v>
      </c>
      <c r="E1669">
        <v>6.2</v>
      </c>
      <c r="F1669">
        <v>12.6</v>
      </c>
      <c r="G1669">
        <v>28</v>
      </c>
      <c r="H1669">
        <v>305685</v>
      </c>
      <c r="I1669" t="s">
        <v>4093</v>
      </c>
      <c r="J1669">
        <v>219</v>
      </c>
      <c r="K1669" s="1">
        <v>43513.012418981481</v>
      </c>
      <c r="L1669" t="str">
        <f>VLOOKUP(J1669,myj_category!A:B,2,0)</f>
        <v>悬疑</v>
      </c>
    </row>
    <row r="1670" spans="1:12" x14ac:dyDescent="0.25">
      <c r="A1670">
        <v>1669</v>
      </c>
      <c r="B1670" t="s">
        <v>3846</v>
      </c>
      <c r="C1670" t="s">
        <v>3847</v>
      </c>
      <c r="D1670" t="s">
        <v>3848</v>
      </c>
      <c r="E1670">
        <v>7.3</v>
      </c>
      <c r="F1670">
        <v>22.41</v>
      </c>
      <c r="G1670">
        <v>49.8</v>
      </c>
      <c r="H1670">
        <v>306238</v>
      </c>
      <c r="I1670" t="s">
        <v>3849</v>
      </c>
      <c r="J1670">
        <v>219</v>
      </c>
      <c r="K1670" s="1">
        <v>43513.012418981481</v>
      </c>
      <c r="L1670" t="str">
        <f>VLOOKUP(J1670,myj_category!A:B,2,0)</f>
        <v>悬疑</v>
      </c>
    </row>
    <row r="1671" spans="1:12" x14ac:dyDescent="0.25">
      <c r="A1671">
        <v>1670</v>
      </c>
      <c r="B1671" t="s">
        <v>3850</v>
      </c>
      <c r="C1671" t="s">
        <v>3851</v>
      </c>
      <c r="D1671" t="s">
        <v>3852</v>
      </c>
      <c r="E1671">
        <v>0</v>
      </c>
      <c r="F1671">
        <v>21.6</v>
      </c>
      <c r="G1671">
        <v>48</v>
      </c>
      <c r="H1671">
        <v>307408</v>
      </c>
      <c r="I1671" t="s">
        <v>3851</v>
      </c>
      <c r="J1671">
        <v>219</v>
      </c>
      <c r="K1671" s="1">
        <v>43513.012418981481</v>
      </c>
      <c r="L1671" t="str">
        <f>VLOOKUP(J1671,myj_category!A:B,2,0)</f>
        <v>悬疑</v>
      </c>
    </row>
    <row r="1672" spans="1:12" x14ac:dyDescent="0.25">
      <c r="A1672">
        <v>1671</v>
      </c>
      <c r="B1672" t="s">
        <v>3853</v>
      </c>
      <c r="C1672" t="s">
        <v>3854</v>
      </c>
      <c r="D1672" t="s">
        <v>3855</v>
      </c>
      <c r="E1672">
        <v>7</v>
      </c>
      <c r="F1672">
        <v>26.91</v>
      </c>
      <c r="G1672">
        <v>59.8</v>
      </c>
      <c r="H1672">
        <v>307993</v>
      </c>
      <c r="I1672" t="s">
        <v>3854</v>
      </c>
      <c r="J1672">
        <v>219</v>
      </c>
      <c r="K1672" s="1">
        <v>43513.012418981481</v>
      </c>
      <c r="L1672" t="str">
        <f>VLOOKUP(J1672,myj_category!A:B,2,0)</f>
        <v>悬疑</v>
      </c>
    </row>
    <row r="1673" spans="1:12" x14ac:dyDescent="0.25">
      <c r="A1673">
        <v>1672</v>
      </c>
      <c r="B1673" t="s">
        <v>4095</v>
      </c>
      <c r="C1673" t="s">
        <v>4096</v>
      </c>
      <c r="D1673" t="s">
        <v>4097</v>
      </c>
      <c r="E1673">
        <v>8.1999999999999993</v>
      </c>
      <c r="F1673">
        <v>12.6</v>
      </c>
      <c r="G1673">
        <v>28</v>
      </c>
      <c r="H1673">
        <v>308263</v>
      </c>
      <c r="I1673" t="s">
        <v>4098</v>
      </c>
      <c r="J1673">
        <v>219</v>
      </c>
      <c r="K1673" s="1">
        <v>43513.012418981481</v>
      </c>
      <c r="L1673" t="str">
        <f>VLOOKUP(J1673,myj_category!A:B,2,0)</f>
        <v>悬疑</v>
      </c>
    </row>
    <row r="1674" spans="1:12" x14ac:dyDescent="0.25">
      <c r="A1674">
        <v>1673</v>
      </c>
      <c r="B1674" t="s">
        <v>3856</v>
      </c>
      <c r="C1674" t="s">
        <v>3857</v>
      </c>
      <c r="D1674" t="s">
        <v>3858</v>
      </c>
      <c r="E1674">
        <v>6.2</v>
      </c>
      <c r="F1674">
        <v>11.16</v>
      </c>
      <c r="G1674">
        <v>24.8</v>
      </c>
      <c r="H1674">
        <v>308300</v>
      </c>
      <c r="I1674" t="s">
        <v>3857</v>
      </c>
      <c r="J1674">
        <v>219</v>
      </c>
      <c r="K1674" s="1">
        <v>43513.012418981481</v>
      </c>
      <c r="L1674" t="str">
        <f>VLOOKUP(J1674,myj_category!A:B,2,0)</f>
        <v>悬疑</v>
      </c>
    </row>
    <row r="1675" spans="1:12" x14ac:dyDescent="0.25">
      <c r="A1675">
        <v>1674</v>
      </c>
      <c r="B1675" t="s">
        <v>4099</v>
      </c>
      <c r="C1675" t="s">
        <v>4100</v>
      </c>
      <c r="D1675" t="s">
        <v>4101</v>
      </c>
      <c r="E1675">
        <v>6.8</v>
      </c>
      <c r="F1675">
        <v>13.41</v>
      </c>
      <c r="G1675">
        <v>29.8</v>
      </c>
      <c r="H1675">
        <v>309188</v>
      </c>
      <c r="I1675" t="s">
        <v>4100</v>
      </c>
      <c r="J1675">
        <v>219</v>
      </c>
      <c r="K1675" s="1">
        <v>43513.012418981481</v>
      </c>
      <c r="L1675" t="str">
        <f>VLOOKUP(J1675,myj_category!A:B,2,0)</f>
        <v>悬疑</v>
      </c>
    </row>
    <row r="1676" spans="1:12" x14ac:dyDescent="0.25">
      <c r="A1676">
        <v>1675</v>
      </c>
      <c r="B1676" t="s">
        <v>3862</v>
      </c>
      <c r="C1676" t="s">
        <v>3863</v>
      </c>
      <c r="D1676" t="s">
        <v>3864</v>
      </c>
      <c r="E1676">
        <v>6.2</v>
      </c>
      <c r="F1676">
        <v>13.05</v>
      </c>
      <c r="G1676">
        <v>29</v>
      </c>
      <c r="H1676">
        <v>309320</v>
      </c>
      <c r="I1676" t="s">
        <v>3865</v>
      </c>
      <c r="J1676">
        <v>219</v>
      </c>
      <c r="K1676" s="1">
        <v>43513.012418981481</v>
      </c>
      <c r="L1676" t="str">
        <f>VLOOKUP(J1676,myj_category!A:B,2,0)</f>
        <v>悬疑</v>
      </c>
    </row>
    <row r="1677" spans="1:12" x14ac:dyDescent="0.25">
      <c r="A1677">
        <v>1676</v>
      </c>
      <c r="B1677" t="s">
        <v>3866</v>
      </c>
      <c r="C1677" t="s">
        <v>3867</v>
      </c>
      <c r="D1677" t="s">
        <v>3868</v>
      </c>
      <c r="E1677">
        <v>7.7</v>
      </c>
      <c r="F1677">
        <v>17.91</v>
      </c>
      <c r="G1677">
        <v>39.799999999999997</v>
      </c>
      <c r="H1677">
        <v>309397</v>
      </c>
      <c r="I1677" t="s">
        <v>3867</v>
      </c>
      <c r="J1677">
        <v>219</v>
      </c>
      <c r="K1677" s="1">
        <v>43513.012418981481</v>
      </c>
      <c r="L1677" t="str">
        <f>VLOOKUP(J1677,myj_category!A:B,2,0)</f>
        <v>悬疑</v>
      </c>
    </row>
    <row r="1678" spans="1:12" x14ac:dyDescent="0.25">
      <c r="A1678">
        <v>1677</v>
      </c>
      <c r="B1678" t="s">
        <v>3869</v>
      </c>
      <c r="C1678" t="s">
        <v>3870</v>
      </c>
      <c r="D1678" t="s">
        <v>3871</v>
      </c>
      <c r="E1678">
        <v>7.2</v>
      </c>
      <c r="F1678">
        <v>14.4</v>
      </c>
      <c r="G1678">
        <v>32</v>
      </c>
      <c r="H1678">
        <v>309840</v>
      </c>
      <c r="I1678" t="s">
        <v>3870</v>
      </c>
      <c r="J1678">
        <v>219</v>
      </c>
      <c r="K1678" s="1">
        <v>43513.012418981481</v>
      </c>
      <c r="L1678" t="str">
        <f>VLOOKUP(J1678,myj_category!A:B,2,0)</f>
        <v>悬疑</v>
      </c>
    </row>
    <row r="1679" spans="1:12" x14ac:dyDescent="0.25">
      <c r="A1679">
        <v>1678</v>
      </c>
      <c r="B1679" t="s">
        <v>3872</v>
      </c>
      <c r="C1679" t="s">
        <v>3873</v>
      </c>
      <c r="D1679" t="s">
        <v>3874</v>
      </c>
      <c r="E1679">
        <v>7.2</v>
      </c>
      <c r="F1679">
        <v>13.41</v>
      </c>
      <c r="G1679">
        <v>29.8</v>
      </c>
      <c r="H1679">
        <v>309843</v>
      </c>
      <c r="I1679" t="s">
        <v>3873</v>
      </c>
      <c r="J1679">
        <v>219</v>
      </c>
      <c r="K1679" s="1">
        <v>43513.012418981481</v>
      </c>
      <c r="L1679" t="str">
        <f>VLOOKUP(J1679,myj_category!A:B,2,0)</f>
        <v>悬疑</v>
      </c>
    </row>
    <row r="1680" spans="1:12" x14ac:dyDescent="0.25">
      <c r="A1680">
        <v>1679</v>
      </c>
      <c r="B1680" t="s">
        <v>4102</v>
      </c>
      <c r="C1680" t="s">
        <v>4103</v>
      </c>
      <c r="D1680" t="s">
        <v>4104</v>
      </c>
      <c r="E1680">
        <v>6.8</v>
      </c>
      <c r="F1680">
        <v>13.05</v>
      </c>
      <c r="G1680">
        <v>29</v>
      </c>
      <c r="H1680">
        <v>309955</v>
      </c>
      <c r="I1680" t="s">
        <v>4103</v>
      </c>
      <c r="J1680">
        <v>219</v>
      </c>
      <c r="K1680" s="1">
        <v>43513.012418981481</v>
      </c>
      <c r="L1680" t="str">
        <f>VLOOKUP(J1680,myj_category!A:B,2,0)</f>
        <v>悬疑</v>
      </c>
    </row>
    <row r="1681" spans="1:12" x14ac:dyDescent="0.25">
      <c r="A1681">
        <v>1680</v>
      </c>
      <c r="B1681" t="s">
        <v>4105</v>
      </c>
      <c r="C1681" t="s">
        <v>4106</v>
      </c>
      <c r="D1681" t="s">
        <v>4107</v>
      </c>
      <c r="E1681">
        <v>5.8</v>
      </c>
      <c r="F1681">
        <v>17.91</v>
      </c>
      <c r="G1681">
        <v>39.799999999999997</v>
      </c>
      <c r="H1681">
        <v>310756</v>
      </c>
      <c r="I1681" t="s">
        <v>4108</v>
      </c>
      <c r="J1681">
        <v>219</v>
      </c>
      <c r="K1681" s="1">
        <v>43513.012418981481</v>
      </c>
      <c r="L1681" t="str">
        <f>VLOOKUP(J1681,myj_category!A:B,2,0)</f>
        <v>悬疑</v>
      </c>
    </row>
    <row r="1682" spans="1:12" x14ac:dyDescent="0.25">
      <c r="A1682">
        <v>1681</v>
      </c>
      <c r="B1682" t="s">
        <v>4109</v>
      </c>
      <c r="C1682" t="s">
        <v>4110</v>
      </c>
      <c r="D1682" t="s">
        <v>4111</v>
      </c>
      <c r="E1682">
        <v>5.7</v>
      </c>
      <c r="F1682">
        <v>17.100000000000001</v>
      </c>
      <c r="G1682">
        <v>38</v>
      </c>
      <c r="H1682">
        <v>310765</v>
      </c>
      <c r="I1682" t="s">
        <v>4112</v>
      </c>
      <c r="J1682">
        <v>219</v>
      </c>
      <c r="K1682" s="1">
        <v>43513.012418981481</v>
      </c>
      <c r="L1682" t="str">
        <f>VLOOKUP(J1682,myj_category!A:B,2,0)</f>
        <v>悬疑</v>
      </c>
    </row>
    <row r="1683" spans="1:12" x14ac:dyDescent="0.25">
      <c r="A1683">
        <v>1682</v>
      </c>
      <c r="B1683" t="s">
        <v>4113</v>
      </c>
      <c r="C1683" t="s">
        <v>4114</v>
      </c>
      <c r="D1683" t="s">
        <v>4115</v>
      </c>
      <c r="E1683">
        <v>7</v>
      </c>
      <c r="F1683">
        <v>11.25</v>
      </c>
      <c r="G1683">
        <v>25</v>
      </c>
      <c r="H1683">
        <v>310776</v>
      </c>
      <c r="I1683" t="s">
        <v>4114</v>
      </c>
      <c r="J1683">
        <v>219</v>
      </c>
      <c r="K1683" s="1">
        <v>43513.012418981481</v>
      </c>
      <c r="L1683" t="str">
        <f>VLOOKUP(J1683,myj_category!A:B,2,0)</f>
        <v>悬疑</v>
      </c>
    </row>
    <row r="1684" spans="1:12" x14ac:dyDescent="0.25">
      <c r="A1684">
        <v>1683</v>
      </c>
      <c r="B1684" t="s">
        <v>2368</v>
      </c>
      <c r="C1684" t="s">
        <v>2369</v>
      </c>
      <c r="D1684" t="s">
        <v>2370</v>
      </c>
      <c r="E1684">
        <v>0</v>
      </c>
      <c r="F1684">
        <v>16.2</v>
      </c>
      <c r="G1684">
        <v>36</v>
      </c>
      <c r="H1684">
        <v>312559</v>
      </c>
      <c r="I1684" t="s">
        <v>2369</v>
      </c>
      <c r="J1684">
        <v>219</v>
      </c>
      <c r="K1684" s="1">
        <v>43513.012418981481</v>
      </c>
      <c r="L1684" t="str">
        <f>VLOOKUP(J1684,myj_category!A:B,2,0)</f>
        <v>悬疑</v>
      </c>
    </row>
    <row r="1685" spans="1:12" x14ac:dyDescent="0.25">
      <c r="A1685">
        <v>1684</v>
      </c>
      <c r="B1685" t="s">
        <v>2057</v>
      </c>
      <c r="C1685" t="s">
        <v>2058</v>
      </c>
      <c r="D1685" t="s">
        <v>2059</v>
      </c>
      <c r="E1685">
        <v>7.9</v>
      </c>
      <c r="F1685">
        <v>17.149999999999999</v>
      </c>
      <c r="G1685">
        <v>35</v>
      </c>
      <c r="H1685">
        <v>29613</v>
      </c>
      <c r="I1685" t="s">
        <v>2060</v>
      </c>
      <c r="J1685">
        <v>220</v>
      </c>
      <c r="K1685" s="1">
        <v>43513.012430555558</v>
      </c>
      <c r="L1685" t="str">
        <f>VLOOKUP(J1685,myj_category!A:B,2,0)</f>
        <v>科幻</v>
      </c>
    </row>
    <row r="1686" spans="1:12" x14ac:dyDescent="0.25">
      <c r="A1686">
        <v>1685</v>
      </c>
      <c r="B1686" t="s">
        <v>2072</v>
      </c>
      <c r="C1686" t="s">
        <v>2073</v>
      </c>
      <c r="D1686" t="s">
        <v>2074</v>
      </c>
      <c r="E1686">
        <v>8.6</v>
      </c>
      <c r="F1686">
        <v>41</v>
      </c>
      <c r="G1686">
        <v>82</v>
      </c>
      <c r="H1686">
        <v>53855</v>
      </c>
      <c r="I1686" t="s">
        <v>2073</v>
      </c>
      <c r="J1686">
        <v>220</v>
      </c>
      <c r="K1686" s="1">
        <v>43513.012430555558</v>
      </c>
      <c r="L1686" t="str">
        <f>VLOOKUP(J1686,myj_category!A:B,2,0)</f>
        <v>科幻</v>
      </c>
    </row>
    <row r="1687" spans="1:12" x14ac:dyDescent="0.25">
      <c r="A1687">
        <v>1686</v>
      </c>
      <c r="B1687" t="s">
        <v>646</v>
      </c>
      <c r="C1687" t="s">
        <v>647</v>
      </c>
      <c r="D1687" t="s">
        <v>648</v>
      </c>
      <c r="E1687">
        <v>8.4</v>
      </c>
      <c r="F1687">
        <v>84.6</v>
      </c>
      <c r="G1687">
        <v>188</v>
      </c>
      <c r="H1687">
        <v>90476</v>
      </c>
      <c r="I1687" t="s">
        <v>647</v>
      </c>
      <c r="J1687">
        <v>220</v>
      </c>
      <c r="K1687" s="1">
        <v>43513.012430555558</v>
      </c>
      <c r="L1687" t="str">
        <f>VLOOKUP(J1687,myj_category!A:B,2,0)</f>
        <v>科幻</v>
      </c>
    </row>
    <row r="1688" spans="1:12" x14ac:dyDescent="0.25">
      <c r="A1688">
        <v>1687</v>
      </c>
      <c r="B1688" t="s">
        <v>4116</v>
      </c>
      <c r="C1688" t="s">
        <v>4117</v>
      </c>
      <c r="D1688" t="s">
        <v>213</v>
      </c>
      <c r="E1688">
        <v>7.2</v>
      </c>
      <c r="F1688">
        <v>6.75</v>
      </c>
      <c r="G1688">
        <v>15</v>
      </c>
      <c r="H1688">
        <v>93069</v>
      </c>
      <c r="I1688" t="s">
        <v>4117</v>
      </c>
      <c r="J1688">
        <v>220</v>
      </c>
      <c r="K1688" s="1">
        <v>43513.012430555558</v>
      </c>
      <c r="L1688" t="str">
        <f>VLOOKUP(J1688,myj_category!A:B,2,0)</f>
        <v>科幻</v>
      </c>
    </row>
    <row r="1689" spans="1:12" x14ac:dyDescent="0.25">
      <c r="A1689">
        <v>1688</v>
      </c>
      <c r="B1689" t="s">
        <v>4118</v>
      </c>
      <c r="C1689" t="s">
        <v>4119</v>
      </c>
      <c r="D1689" t="s">
        <v>4120</v>
      </c>
      <c r="E1689">
        <v>7.8</v>
      </c>
      <c r="F1689">
        <v>10.8</v>
      </c>
      <c r="G1689">
        <v>24</v>
      </c>
      <c r="H1689">
        <v>95433</v>
      </c>
      <c r="I1689" t="s">
        <v>4121</v>
      </c>
      <c r="J1689">
        <v>220</v>
      </c>
      <c r="K1689" s="1">
        <v>43513.012430555558</v>
      </c>
      <c r="L1689" t="str">
        <f>VLOOKUP(J1689,myj_category!A:B,2,0)</f>
        <v>科幻</v>
      </c>
    </row>
    <row r="1690" spans="1:12" x14ac:dyDescent="0.25">
      <c r="A1690">
        <v>1689</v>
      </c>
      <c r="B1690" t="s">
        <v>4122</v>
      </c>
      <c r="C1690" t="s">
        <v>4123</v>
      </c>
      <c r="D1690" t="s">
        <v>4120</v>
      </c>
      <c r="E1690">
        <v>8.1</v>
      </c>
      <c r="F1690">
        <v>9.9</v>
      </c>
      <c r="G1690">
        <v>22</v>
      </c>
      <c r="H1690">
        <v>95437</v>
      </c>
      <c r="I1690" t="s">
        <v>4124</v>
      </c>
      <c r="J1690">
        <v>220</v>
      </c>
      <c r="K1690" s="1">
        <v>43513.012430555558</v>
      </c>
      <c r="L1690" t="str">
        <f>VLOOKUP(J1690,myj_category!A:B,2,0)</f>
        <v>科幻</v>
      </c>
    </row>
    <row r="1691" spans="1:12" x14ac:dyDescent="0.25">
      <c r="A1691">
        <v>1690</v>
      </c>
      <c r="B1691" t="s">
        <v>4125</v>
      </c>
      <c r="C1691" t="s">
        <v>4126</v>
      </c>
      <c r="D1691" t="s">
        <v>4127</v>
      </c>
      <c r="E1691">
        <v>7.5</v>
      </c>
      <c r="F1691">
        <v>20.25</v>
      </c>
      <c r="G1691">
        <v>45</v>
      </c>
      <c r="H1691">
        <v>96531</v>
      </c>
      <c r="I1691" t="s">
        <v>4128</v>
      </c>
      <c r="J1691">
        <v>220</v>
      </c>
      <c r="K1691" s="1">
        <v>43513.012430555558</v>
      </c>
      <c r="L1691" t="str">
        <f>VLOOKUP(J1691,myj_category!A:B,2,0)</f>
        <v>科幻</v>
      </c>
    </row>
    <row r="1692" spans="1:12" x14ac:dyDescent="0.25">
      <c r="A1692">
        <v>1691</v>
      </c>
      <c r="B1692" t="s">
        <v>4129</v>
      </c>
      <c r="C1692" t="s">
        <v>4130</v>
      </c>
      <c r="D1692" t="s">
        <v>4131</v>
      </c>
      <c r="E1692">
        <v>7.3</v>
      </c>
      <c r="F1692">
        <v>17.100000000000001</v>
      </c>
      <c r="G1692">
        <v>38</v>
      </c>
      <c r="H1692">
        <v>96793</v>
      </c>
      <c r="I1692" t="s">
        <v>4132</v>
      </c>
      <c r="J1692">
        <v>220</v>
      </c>
      <c r="K1692" s="1">
        <v>43513.012430555558</v>
      </c>
      <c r="L1692" t="str">
        <f>VLOOKUP(J1692,myj_category!A:B,2,0)</f>
        <v>科幻</v>
      </c>
    </row>
    <row r="1693" spans="1:12" x14ac:dyDescent="0.25">
      <c r="A1693">
        <v>1692</v>
      </c>
      <c r="B1693" t="s">
        <v>4133</v>
      </c>
      <c r="C1693" t="s">
        <v>4134</v>
      </c>
      <c r="D1693" t="s">
        <v>4135</v>
      </c>
      <c r="E1693">
        <v>7.8</v>
      </c>
      <c r="F1693">
        <v>15.75</v>
      </c>
      <c r="G1693">
        <v>35</v>
      </c>
      <c r="H1693">
        <v>97417</v>
      </c>
      <c r="I1693" t="s">
        <v>4136</v>
      </c>
      <c r="J1693">
        <v>220</v>
      </c>
      <c r="K1693" s="1">
        <v>43513.012430555558</v>
      </c>
      <c r="L1693" t="str">
        <f>VLOOKUP(J1693,myj_category!A:B,2,0)</f>
        <v>科幻</v>
      </c>
    </row>
    <row r="1694" spans="1:12" x14ac:dyDescent="0.25">
      <c r="A1694">
        <v>1693</v>
      </c>
      <c r="B1694" t="s">
        <v>3661</v>
      </c>
      <c r="C1694" t="s">
        <v>3662</v>
      </c>
      <c r="D1694" t="s">
        <v>3663</v>
      </c>
      <c r="E1694">
        <v>6.4</v>
      </c>
      <c r="F1694">
        <v>12.6</v>
      </c>
      <c r="G1694">
        <v>28</v>
      </c>
      <c r="H1694">
        <v>104851</v>
      </c>
      <c r="I1694" t="s">
        <v>3664</v>
      </c>
      <c r="J1694">
        <v>220</v>
      </c>
      <c r="K1694" s="1">
        <v>43513.012430555558</v>
      </c>
      <c r="L1694" t="str">
        <f>VLOOKUP(J1694,myj_category!A:B,2,0)</f>
        <v>科幻</v>
      </c>
    </row>
    <row r="1695" spans="1:12" x14ac:dyDescent="0.25">
      <c r="A1695">
        <v>1694</v>
      </c>
      <c r="B1695" t="s">
        <v>4137</v>
      </c>
      <c r="C1695" t="s">
        <v>4138</v>
      </c>
      <c r="D1695" t="s">
        <v>2551</v>
      </c>
      <c r="E1695">
        <v>6.9</v>
      </c>
      <c r="F1695">
        <v>22.41</v>
      </c>
      <c r="G1695">
        <v>49.8</v>
      </c>
      <c r="H1695">
        <v>106695</v>
      </c>
      <c r="I1695" t="s">
        <v>4138</v>
      </c>
      <c r="J1695">
        <v>220</v>
      </c>
      <c r="K1695" s="1">
        <v>43513.012430555558</v>
      </c>
      <c r="L1695" t="str">
        <f>VLOOKUP(J1695,myj_category!A:B,2,0)</f>
        <v>科幻</v>
      </c>
    </row>
    <row r="1696" spans="1:12" x14ac:dyDescent="0.25">
      <c r="A1696">
        <v>1695</v>
      </c>
      <c r="B1696" t="s">
        <v>2117</v>
      </c>
      <c r="C1696" t="s">
        <v>2118</v>
      </c>
      <c r="D1696" t="s">
        <v>2119</v>
      </c>
      <c r="E1696">
        <v>8.1</v>
      </c>
      <c r="F1696">
        <v>13.46</v>
      </c>
      <c r="G1696">
        <v>29.9</v>
      </c>
      <c r="H1696">
        <v>116652</v>
      </c>
      <c r="I1696" t="s">
        <v>2118</v>
      </c>
      <c r="J1696">
        <v>220</v>
      </c>
      <c r="K1696" s="1">
        <v>43513.012430555558</v>
      </c>
      <c r="L1696" t="str">
        <f>VLOOKUP(J1696,myj_category!A:B,2,0)</f>
        <v>科幻</v>
      </c>
    </row>
    <row r="1697" spans="1:12" x14ac:dyDescent="0.25">
      <c r="A1697">
        <v>1696</v>
      </c>
      <c r="B1697" t="s">
        <v>4139</v>
      </c>
      <c r="C1697" t="s">
        <v>4140</v>
      </c>
      <c r="E1697">
        <v>8.1999999999999993</v>
      </c>
      <c r="F1697">
        <v>44.1</v>
      </c>
      <c r="G1697">
        <v>98</v>
      </c>
      <c r="H1697">
        <v>116657</v>
      </c>
      <c r="I1697" t="s">
        <v>4141</v>
      </c>
      <c r="J1697">
        <v>220</v>
      </c>
      <c r="K1697" s="1">
        <v>43513.012430555558</v>
      </c>
      <c r="L1697" t="str">
        <f>VLOOKUP(J1697,myj_category!A:B,2,0)</f>
        <v>科幻</v>
      </c>
    </row>
    <row r="1698" spans="1:12" x14ac:dyDescent="0.25">
      <c r="A1698">
        <v>1697</v>
      </c>
      <c r="B1698" t="s">
        <v>2122</v>
      </c>
      <c r="C1698" t="s">
        <v>2123</v>
      </c>
      <c r="D1698" t="s">
        <v>2124</v>
      </c>
      <c r="E1698">
        <v>7.5</v>
      </c>
      <c r="F1698">
        <v>26.1</v>
      </c>
      <c r="G1698">
        <v>58</v>
      </c>
      <c r="H1698">
        <v>123641</v>
      </c>
      <c r="I1698" t="s">
        <v>2123</v>
      </c>
      <c r="J1698">
        <v>220</v>
      </c>
      <c r="K1698" s="1">
        <v>43513.012430555558</v>
      </c>
      <c r="L1698" t="str">
        <f>VLOOKUP(J1698,myj_category!A:B,2,0)</f>
        <v>科幻</v>
      </c>
    </row>
    <row r="1699" spans="1:12" x14ac:dyDescent="0.25">
      <c r="A1699">
        <v>1698</v>
      </c>
      <c r="B1699" t="s">
        <v>4142</v>
      </c>
      <c r="C1699" t="s">
        <v>4143</v>
      </c>
      <c r="D1699" t="s">
        <v>4144</v>
      </c>
      <c r="E1699">
        <v>6.7</v>
      </c>
      <c r="F1699">
        <v>4.5</v>
      </c>
      <c r="G1699">
        <v>10</v>
      </c>
      <c r="H1699">
        <v>123733</v>
      </c>
      <c r="I1699" t="s">
        <v>4145</v>
      </c>
      <c r="J1699">
        <v>220</v>
      </c>
      <c r="K1699" s="1">
        <v>43513.012430555558</v>
      </c>
      <c r="L1699" t="str">
        <f>VLOOKUP(J1699,myj_category!A:B,2,0)</f>
        <v>科幻</v>
      </c>
    </row>
    <row r="1700" spans="1:12" x14ac:dyDescent="0.25">
      <c r="A1700">
        <v>1699</v>
      </c>
      <c r="B1700" t="s">
        <v>4146</v>
      </c>
      <c r="C1700" t="s">
        <v>4147</v>
      </c>
      <c r="D1700" t="s">
        <v>4148</v>
      </c>
      <c r="E1700">
        <v>6.5</v>
      </c>
      <c r="F1700">
        <v>14.4</v>
      </c>
      <c r="G1700">
        <v>32</v>
      </c>
      <c r="H1700">
        <v>124224</v>
      </c>
      <c r="I1700" t="s">
        <v>4147</v>
      </c>
      <c r="J1700">
        <v>220</v>
      </c>
      <c r="K1700" s="1">
        <v>43513.012430555558</v>
      </c>
      <c r="L1700" t="str">
        <f>VLOOKUP(J1700,myj_category!A:B,2,0)</f>
        <v>科幻</v>
      </c>
    </row>
    <row r="1701" spans="1:12" x14ac:dyDescent="0.25">
      <c r="A1701">
        <v>1700</v>
      </c>
      <c r="B1701" t="s">
        <v>4149</v>
      </c>
      <c r="C1701" t="s">
        <v>4150</v>
      </c>
      <c r="D1701" t="s">
        <v>4151</v>
      </c>
      <c r="E1701">
        <v>7.6</v>
      </c>
      <c r="F1701">
        <v>9.9</v>
      </c>
      <c r="G1701">
        <v>22</v>
      </c>
      <c r="H1701">
        <v>124980</v>
      </c>
      <c r="I1701" t="s">
        <v>4152</v>
      </c>
      <c r="J1701">
        <v>220</v>
      </c>
      <c r="K1701" s="1">
        <v>43513.012430555558</v>
      </c>
      <c r="L1701" t="str">
        <f>VLOOKUP(J1701,myj_category!A:B,2,0)</f>
        <v>科幻</v>
      </c>
    </row>
    <row r="1702" spans="1:12" x14ac:dyDescent="0.25">
      <c r="A1702">
        <v>1701</v>
      </c>
      <c r="B1702" t="s">
        <v>4153</v>
      </c>
      <c r="C1702" t="s">
        <v>4154</v>
      </c>
      <c r="D1702" t="s">
        <v>213</v>
      </c>
      <c r="E1702">
        <v>7.4</v>
      </c>
      <c r="F1702">
        <v>6.75</v>
      </c>
      <c r="G1702">
        <v>15</v>
      </c>
      <c r="H1702">
        <v>151403</v>
      </c>
      <c r="I1702" t="s">
        <v>4154</v>
      </c>
      <c r="J1702">
        <v>220</v>
      </c>
      <c r="K1702" s="1">
        <v>43513.012430555558</v>
      </c>
      <c r="L1702" t="str">
        <f>VLOOKUP(J1702,myj_category!A:B,2,0)</f>
        <v>科幻</v>
      </c>
    </row>
    <row r="1703" spans="1:12" x14ac:dyDescent="0.25">
      <c r="A1703">
        <v>1702</v>
      </c>
      <c r="B1703" t="s">
        <v>2151</v>
      </c>
      <c r="C1703" t="s">
        <v>2152</v>
      </c>
      <c r="D1703" t="s">
        <v>2153</v>
      </c>
      <c r="E1703">
        <v>7</v>
      </c>
      <c r="F1703">
        <v>14.4</v>
      </c>
      <c r="G1703">
        <v>32</v>
      </c>
      <c r="H1703">
        <v>154410</v>
      </c>
      <c r="I1703" t="s">
        <v>2152</v>
      </c>
      <c r="J1703">
        <v>220</v>
      </c>
      <c r="K1703" s="1">
        <v>43513.012430555558</v>
      </c>
      <c r="L1703" t="str">
        <f>VLOOKUP(J1703,myj_category!A:B,2,0)</f>
        <v>科幻</v>
      </c>
    </row>
    <row r="1704" spans="1:12" x14ac:dyDescent="0.25">
      <c r="A1704">
        <v>1703</v>
      </c>
      <c r="B1704" t="s">
        <v>2154</v>
      </c>
      <c r="C1704" t="s">
        <v>2155</v>
      </c>
      <c r="D1704" t="s">
        <v>2153</v>
      </c>
      <c r="E1704">
        <v>6.5</v>
      </c>
      <c r="F1704">
        <v>14.4</v>
      </c>
      <c r="G1704">
        <v>32</v>
      </c>
      <c r="H1704">
        <v>154411</v>
      </c>
      <c r="I1704" t="s">
        <v>2155</v>
      </c>
      <c r="J1704">
        <v>220</v>
      </c>
      <c r="K1704" s="1">
        <v>43513.012430555558</v>
      </c>
      <c r="L1704" t="str">
        <f>VLOOKUP(J1704,myj_category!A:B,2,0)</f>
        <v>科幻</v>
      </c>
    </row>
    <row r="1705" spans="1:12" x14ac:dyDescent="0.25">
      <c r="A1705">
        <v>1704</v>
      </c>
      <c r="B1705" t="s">
        <v>3917</v>
      </c>
      <c r="C1705" t="s">
        <v>3918</v>
      </c>
      <c r="D1705" t="s">
        <v>3919</v>
      </c>
      <c r="E1705">
        <v>7.6</v>
      </c>
      <c r="F1705">
        <v>17.91</v>
      </c>
      <c r="G1705">
        <v>39.799999999999997</v>
      </c>
      <c r="H1705">
        <v>154929</v>
      </c>
      <c r="I1705" t="s">
        <v>3918</v>
      </c>
      <c r="J1705">
        <v>220</v>
      </c>
      <c r="K1705" s="1">
        <v>43513.012442129635</v>
      </c>
      <c r="L1705" t="str">
        <f>VLOOKUP(J1705,myj_category!A:B,2,0)</f>
        <v>科幻</v>
      </c>
    </row>
    <row r="1706" spans="1:12" x14ac:dyDescent="0.25">
      <c r="A1706">
        <v>1705</v>
      </c>
      <c r="B1706" t="s">
        <v>2167</v>
      </c>
      <c r="C1706" t="s">
        <v>2123</v>
      </c>
      <c r="D1706" t="s">
        <v>2168</v>
      </c>
      <c r="E1706">
        <v>7.4</v>
      </c>
      <c r="F1706">
        <v>26.1</v>
      </c>
      <c r="G1706">
        <v>58</v>
      </c>
      <c r="H1706">
        <v>166359</v>
      </c>
      <c r="I1706" t="s">
        <v>2123</v>
      </c>
      <c r="J1706">
        <v>220</v>
      </c>
      <c r="K1706" s="1">
        <v>43513.012442129635</v>
      </c>
      <c r="L1706" t="str">
        <f>VLOOKUP(J1706,myj_category!A:B,2,0)</f>
        <v>科幻</v>
      </c>
    </row>
    <row r="1707" spans="1:12" x14ac:dyDescent="0.25">
      <c r="A1707">
        <v>1706</v>
      </c>
      <c r="B1707" t="s">
        <v>4155</v>
      </c>
      <c r="C1707" t="s">
        <v>4156</v>
      </c>
      <c r="D1707" t="s">
        <v>4157</v>
      </c>
      <c r="E1707">
        <v>5.3</v>
      </c>
      <c r="F1707">
        <v>14.76</v>
      </c>
      <c r="G1707">
        <v>32.799999999999997</v>
      </c>
      <c r="H1707">
        <v>166370</v>
      </c>
      <c r="I1707" t="s">
        <v>4156</v>
      </c>
      <c r="J1707">
        <v>220</v>
      </c>
      <c r="K1707" s="1">
        <v>43513.012442129635</v>
      </c>
      <c r="L1707" t="str">
        <f>VLOOKUP(J1707,myj_category!A:B,2,0)</f>
        <v>科幻</v>
      </c>
    </row>
    <row r="1708" spans="1:12" x14ac:dyDescent="0.25">
      <c r="A1708">
        <v>1707</v>
      </c>
      <c r="B1708" t="s">
        <v>2172</v>
      </c>
      <c r="C1708" t="s">
        <v>2173</v>
      </c>
      <c r="D1708" t="s">
        <v>2174</v>
      </c>
      <c r="E1708">
        <v>9.1</v>
      </c>
      <c r="F1708">
        <v>93.6</v>
      </c>
      <c r="G1708">
        <v>208</v>
      </c>
      <c r="H1708">
        <v>171491</v>
      </c>
      <c r="I1708" t="s">
        <v>2173</v>
      </c>
      <c r="J1708">
        <v>220</v>
      </c>
      <c r="K1708" s="1">
        <v>43513.012442129635</v>
      </c>
      <c r="L1708" t="str">
        <f>VLOOKUP(J1708,myj_category!A:B,2,0)</f>
        <v>科幻</v>
      </c>
    </row>
    <row r="1709" spans="1:12" x14ac:dyDescent="0.25">
      <c r="A1709">
        <v>1708</v>
      </c>
      <c r="B1709" t="s">
        <v>3677</v>
      </c>
      <c r="C1709" t="s">
        <v>3678</v>
      </c>
      <c r="D1709" t="s">
        <v>2420</v>
      </c>
      <c r="E1709">
        <v>7.1</v>
      </c>
      <c r="F1709">
        <v>5.4</v>
      </c>
      <c r="G1709">
        <v>12</v>
      </c>
      <c r="H1709">
        <v>171583</v>
      </c>
      <c r="I1709" t="s">
        <v>3678</v>
      </c>
      <c r="J1709">
        <v>220</v>
      </c>
      <c r="K1709" s="1">
        <v>43513.012442129635</v>
      </c>
      <c r="L1709" t="str">
        <f>VLOOKUP(J1709,myj_category!A:B,2,0)</f>
        <v>科幻</v>
      </c>
    </row>
    <row r="1710" spans="1:12" x14ac:dyDescent="0.25">
      <c r="A1710">
        <v>1709</v>
      </c>
      <c r="B1710" t="s">
        <v>4158</v>
      </c>
      <c r="C1710" t="s">
        <v>4159</v>
      </c>
      <c r="D1710" t="s">
        <v>4160</v>
      </c>
      <c r="E1710">
        <v>6.8</v>
      </c>
      <c r="F1710">
        <v>11.16</v>
      </c>
      <c r="G1710">
        <v>24.8</v>
      </c>
      <c r="H1710">
        <v>172679</v>
      </c>
      <c r="I1710" t="s">
        <v>4159</v>
      </c>
      <c r="J1710">
        <v>220</v>
      </c>
      <c r="K1710" s="1">
        <v>43513.012442129635</v>
      </c>
      <c r="L1710" t="str">
        <f>VLOOKUP(J1710,myj_category!A:B,2,0)</f>
        <v>科幻</v>
      </c>
    </row>
    <row r="1711" spans="1:12" x14ac:dyDescent="0.25">
      <c r="A1711">
        <v>1710</v>
      </c>
      <c r="B1711" t="s">
        <v>4161</v>
      </c>
      <c r="C1711" t="s">
        <v>4162</v>
      </c>
      <c r="E1711">
        <v>8.6</v>
      </c>
      <c r="F1711">
        <v>3.51</v>
      </c>
      <c r="G1711">
        <v>7.8</v>
      </c>
      <c r="H1711">
        <v>173184</v>
      </c>
      <c r="I1711" t="s">
        <v>4163</v>
      </c>
      <c r="J1711">
        <v>220</v>
      </c>
      <c r="K1711" s="1">
        <v>43513.012442129635</v>
      </c>
      <c r="L1711" t="str">
        <f>VLOOKUP(J1711,myj_category!A:B,2,0)</f>
        <v>科幻</v>
      </c>
    </row>
    <row r="1712" spans="1:12" x14ac:dyDescent="0.25">
      <c r="A1712">
        <v>1711</v>
      </c>
      <c r="B1712" t="s">
        <v>4164</v>
      </c>
      <c r="C1712" t="s">
        <v>4165</v>
      </c>
      <c r="D1712" t="s">
        <v>4166</v>
      </c>
      <c r="E1712">
        <v>7.7</v>
      </c>
      <c r="F1712">
        <v>11.25</v>
      </c>
      <c r="G1712">
        <v>25</v>
      </c>
      <c r="H1712">
        <v>180182</v>
      </c>
      <c r="I1712" t="s">
        <v>4165</v>
      </c>
      <c r="J1712">
        <v>220</v>
      </c>
      <c r="K1712" s="1">
        <v>43513.012442129635</v>
      </c>
      <c r="L1712" t="str">
        <f>VLOOKUP(J1712,myj_category!A:B,2,0)</f>
        <v>科幻</v>
      </c>
    </row>
    <row r="1713" spans="1:12" x14ac:dyDescent="0.25">
      <c r="A1713">
        <v>1712</v>
      </c>
      <c r="B1713" t="s">
        <v>4167</v>
      </c>
      <c r="C1713" t="s">
        <v>4168</v>
      </c>
      <c r="D1713" t="s">
        <v>2168</v>
      </c>
      <c r="E1713">
        <v>6.3</v>
      </c>
      <c r="F1713">
        <v>20.25</v>
      </c>
      <c r="G1713">
        <v>45</v>
      </c>
      <c r="H1713">
        <v>180293</v>
      </c>
      <c r="I1713" t="s">
        <v>4168</v>
      </c>
      <c r="J1713">
        <v>220</v>
      </c>
      <c r="K1713" s="1">
        <v>43513.012442129635</v>
      </c>
      <c r="L1713" t="str">
        <f>VLOOKUP(J1713,myj_category!A:B,2,0)</f>
        <v>科幻</v>
      </c>
    </row>
    <row r="1714" spans="1:12" x14ac:dyDescent="0.25">
      <c r="A1714">
        <v>1713</v>
      </c>
      <c r="B1714" t="s">
        <v>288</v>
      </c>
      <c r="C1714" t="s">
        <v>289</v>
      </c>
      <c r="D1714" t="s">
        <v>290</v>
      </c>
      <c r="E1714">
        <v>8.4</v>
      </c>
      <c r="F1714">
        <v>7.65</v>
      </c>
      <c r="G1714">
        <v>17</v>
      </c>
      <c r="H1714">
        <v>182894</v>
      </c>
      <c r="I1714" t="s">
        <v>289</v>
      </c>
      <c r="J1714">
        <v>220</v>
      </c>
      <c r="K1714" s="1">
        <v>43513.012442129635</v>
      </c>
      <c r="L1714" t="str">
        <f>VLOOKUP(J1714,myj_category!A:B,2,0)</f>
        <v>科幻</v>
      </c>
    </row>
    <row r="1715" spans="1:12" x14ac:dyDescent="0.25">
      <c r="A1715">
        <v>1714</v>
      </c>
      <c r="B1715" t="s">
        <v>2183</v>
      </c>
      <c r="C1715" t="s">
        <v>2184</v>
      </c>
      <c r="D1715" t="s">
        <v>2185</v>
      </c>
      <c r="E1715">
        <v>5.9</v>
      </c>
      <c r="F1715">
        <v>17.96</v>
      </c>
      <c r="G1715">
        <v>39.9</v>
      </c>
      <c r="H1715">
        <v>193535</v>
      </c>
      <c r="I1715" t="s">
        <v>2186</v>
      </c>
      <c r="J1715">
        <v>220</v>
      </c>
      <c r="K1715" s="1">
        <v>43513.012442129635</v>
      </c>
      <c r="L1715" t="str">
        <f>VLOOKUP(J1715,myj_category!A:B,2,0)</f>
        <v>科幻</v>
      </c>
    </row>
    <row r="1716" spans="1:12" x14ac:dyDescent="0.25">
      <c r="A1716">
        <v>1715</v>
      </c>
      <c r="B1716" t="s">
        <v>4169</v>
      </c>
      <c r="C1716" t="s">
        <v>4170</v>
      </c>
      <c r="D1716" t="s">
        <v>4171</v>
      </c>
      <c r="E1716">
        <v>7.6</v>
      </c>
      <c r="F1716">
        <v>15.75</v>
      </c>
      <c r="G1716">
        <v>35</v>
      </c>
      <c r="H1716">
        <v>195591</v>
      </c>
      <c r="I1716" t="s">
        <v>4170</v>
      </c>
      <c r="J1716">
        <v>220</v>
      </c>
      <c r="K1716" s="1">
        <v>43513.012442129635</v>
      </c>
      <c r="L1716" t="str">
        <f>VLOOKUP(J1716,myj_category!A:B,2,0)</f>
        <v>科幻</v>
      </c>
    </row>
    <row r="1717" spans="1:12" x14ac:dyDescent="0.25">
      <c r="A1717">
        <v>1716</v>
      </c>
      <c r="B1717" t="s">
        <v>4172</v>
      </c>
      <c r="C1717" t="s">
        <v>4173</v>
      </c>
      <c r="D1717" t="s">
        <v>4174</v>
      </c>
      <c r="E1717">
        <v>6.5</v>
      </c>
      <c r="F1717">
        <v>12.96</v>
      </c>
      <c r="G1717">
        <v>28.8</v>
      </c>
      <c r="H1717">
        <v>197838</v>
      </c>
      <c r="I1717" t="s">
        <v>4173</v>
      </c>
      <c r="J1717">
        <v>220</v>
      </c>
      <c r="K1717" s="1">
        <v>43513.012442129635</v>
      </c>
      <c r="L1717" t="str">
        <f>VLOOKUP(J1717,myj_category!A:B,2,0)</f>
        <v>科幻</v>
      </c>
    </row>
    <row r="1718" spans="1:12" x14ac:dyDescent="0.25">
      <c r="A1718">
        <v>1717</v>
      </c>
      <c r="B1718" t="s">
        <v>4175</v>
      </c>
      <c r="C1718" t="s">
        <v>4176</v>
      </c>
      <c r="D1718" t="s">
        <v>4166</v>
      </c>
      <c r="E1718">
        <v>7.7</v>
      </c>
      <c r="F1718">
        <v>11.25</v>
      </c>
      <c r="G1718">
        <v>25</v>
      </c>
      <c r="H1718">
        <v>206485</v>
      </c>
      <c r="I1718" t="s">
        <v>4176</v>
      </c>
      <c r="J1718">
        <v>220</v>
      </c>
      <c r="K1718" s="1">
        <v>43513.012442129635</v>
      </c>
      <c r="L1718" t="str">
        <f>VLOOKUP(J1718,myj_category!A:B,2,0)</f>
        <v>科幻</v>
      </c>
    </row>
    <row r="1719" spans="1:12" x14ac:dyDescent="0.25">
      <c r="A1719">
        <v>1718</v>
      </c>
      <c r="B1719" t="s">
        <v>3718</v>
      </c>
      <c r="C1719" t="s">
        <v>3719</v>
      </c>
      <c r="D1719" t="s">
        <v>3720</v>
      </c>
      <c r="E1719">
        <v>6.6</v>
      </c>
      <c r="F1719">
        <v>15.3</v>
      </c>
      <c r="G1719">
        <v>34</v>
      </c>
      <c r="H1719">
        <v>209399</v>
      </c>
      <c r="I1719" t="s">
        <v>3719</v>
      </c>
      <c r="J1719">
        <v>220</v>
      </c>
      <c r="K1719" s="1">
        <v>43513.012442129635</v>
      </c>
      <c r="L1719" t="str">
        <f>VLOOKUP(J1719,myj_category!A:B,2,0)</f>
        <v>科幻</v>
      </c>
    </row>
    <row r="1720" spans="1:12" x14ac:dyDescent="0.25">
      <c r="A1720">
        <v>1719</v>
      </c>
      <c r="B1720" t="s">
        <v>3726</v>
      </c>
      <c r="C1720" t="s">
        <v>3727</v>
      </c>
      <c r="D1720" t="s">
        <v>3728</v>
      </c>
      <c r="E1720">
        <v>7.1</v>
      </c>
      <c r="F1720">
        <v>12.6</v>
      </c>
      <c r="G1720">
        <v>28</v>
      </c>
      <c r="H1720">
        <v>218443</v>
      </c>
      <c r="I1720" t="s">
        <v>3727</v>
      </c>
      <c r="J1720">
        <v>220</v>
      </c>
      <c r="K1720" s="1">
        <v>43513.012453703705</v>
      </c>
      <c r="L1720" t="str">
        <f>VLOOKUP(J1720,myj_category!A:B,2,0)</f>
        <v>科幻</v>
      </c>
    </row>
    <row r="1721" spans="1:12" x14ac:dyDescent="0.25">
      <c r="A1721">
        <v>1720</v>
      </c>
      <c r="B1721" t="s">
        <v>1987</v>
      </c>
      <c r="C1721" t="s">
        <v>1988</v>
      </c>
      <c r="D1721" t="s">
        <v>1989</v>
      </c>
      <c r="E1721">
        <v>6.7</v>
      </c>
      <c r="F1721">
        <v>12.6</v>
      </c>
      <c r="G1721">
        <v>28</v>
      </c>
      <c r="H1721">
        <v>244587</v>
      </c>
      <c r="I1721" t="s">
        <v>1988</v>
      </c>
      <c r="J1721">
        <v>220</v>
      </c>
      <c r="K1721" s="1">
        <v>43513.012453703705</v>
      </c>
      <c r="L1721" t="str">
        <f>VLOOKUP(J1721,myj_category!A:B,2,0)</f>
        <v>科幻</v>
      </c>
    </row>
    <row r="1722" spans="1:12" x14ac:dyDescent="0.25">
      <c r="A1722">
        <v>1721</v>
      </c>
      <c r="B1722" t="s">
        <v>4020</v>
      </c>
      <c r="C1722" t="s">
        <v>4021</v>
      </c>
      <c r="D1722" t="s">
        <v>4022</v>
      </c>
      <c r="E1722">
        <v>7.3</v>
      </c>
      <c r="F1722">
        <v>9.4499999999999993</v>
      </c>
      <c r="G1722">
        <v>21</v>
      </c>
      <c r="H1722">
        <v>260734</v>
      </c>
      <c r="I1722" t="s">
        <v>4021</v>
      </c>
      <c r="J1722">
        <v>220</v>
      </c>
      <c r="K1722" s="1">
        <v>43513.012453703705</v>
      </c>
      <c r="L1722" t="str">
        <f>VLOOKUP(J1722,myj_category!A:B,2,0)</f>
        <v>科幻</v>
      </c>
    </row>
    <row r="1723" spans="1:12" x14ac:dyDescent="0.25">
      <c r="A1723">
        <v>1722</v>
      </c>
      <c r="B1723" t="s">
        <v>2012</v>
      </c>
      <c r="C1723" t="s">
        <v>2013</v>
      </c>
      <c r="D1723" t="s">
        <v>2014</v>
      </c>
      <c r="E1723">
        <v>6.2</v>
      </c>
      <c r="F1723">
        <v>20.25</v>
      </c>
      <c r="G1723">
        <v>45</v>
      </c>
      <c r="H1723">
        <v>264131</v>
      </c>
      <c r="I1723" t="s">
        <v>2013</v>
      </c>
      <c r="J1723">
        <v>220</v>
      </c>
      <c r="K1723" s="1">
        <v>43513.012453703705</v>
      </c>
      <c r="L1723" t="str">
        <f>VLOOKUP(J1723,myj_category!A:B,2,0)</f>
        <v>科幻</v>
      </c>
    </row>
    <row r="1724" spans="1:12" x14ac:dyDescent="0.25">
      <c r="A1724">
        <v>1723</v>
      </c>
      <c r="B1724" t="s">
        <v>4177</v>
      </c>
      <c r="C1724" t="s">
        <v>4178</v>
      </c>
      <c r="D1724" t="s">
        <v>4179</v>
      </c>
      <c r="E1724">
        <v>8.8000000000000007</v>
      </c>
      <c r="F1724">
        <v>21.6</v>
      </c>
      <c r="G1724">
        <v>48</v>
      </c>
      <c r="H1724">
        <v>264686</v>
      </c>
      <c r="I1724" t="s">
        <v>4178</v>
      </c>
      <c r="J1724">
        <v>220</v>
      </c>
      <c r="K1724" s="1">
        <v>43513.012453703705</v>
      </c>
      <c r="L1724" t="str">
        <f>VLOOKUP(J1724,myj_category!A:B,2,0)</f>
        <v>科幻</v>
      </c>
    </row>
    <row r="1725" spans="1:12" x14ac:dyDescent="0.25">
      <c r="A1725">
        <v>1724</v>
      </c>
      <c r="B1725" t="s">
        <v>2267</v>
      </c>
      <c r="C1725" t="s">
        <v>2268</v>
      </c>
      <c r="D1725" t="s">
        <v>2269</v>
      </c>
      <c r="E1725">
        <v>6.3</v>
      </c>
      <c r="F1725">
        <v>17.100000000000001</v>
      </c>
      <c r="G1725">
        <v>38</v>
      </c>
      <c r="H1725">
        <v>266087</v>
      </c>
      <c r="I1725" t="s">
        <v>2268</v>
      </c>
      <c r="J1725">
        <v>220</v>
      </c>
      <c r="K1725" s="1">
        <v>43513.012453703705</v>
      </c>
      <c r="L1725" t="str">
        <f>VLOOKUP(J1725,myj_category!A:B,2,0)</f>
        <v>科幻</v>
      </c>
    </row>
    <row r="1726" spans="1:12" x14ac:dyDescent="0.25">
      <c r="A1726">
        <v>1725</v>
      </c>
      <c r="B1726" t="s">
        <v>4061</v>
      </c>
      <c r="C1726" t="s">
        <v>4062</v>
      </c>
      <c r="D1726" t="s">
        <v>4063</v>
      </c>
      <c r="E1726">
        <v>6.2</v>
      </c>
      <c r="F1726">
        <v>14.4</v>
      </c>
      <c r="G1726">
        <v>32</v>
      </c>
      <c r="H1726">
        <v>280546</v>
      </c>
      <c r="I1726" t="s">
        <v>4062</v>
      </c>
      <c r="J1726">
        <v>220</v>
      </c>
      <c r="K1726" s="1">
        <v>43513.012453703705</v>
      </c>
      <c r="L1726" t="str">
        <f>VLOOKUP(J1726,myj_category!A:B,2,0)</f>
        <v>科幻</v>
      </c>
    </row>
    <row r="1727" spans="1:12" x14ac:dyDescent="0.25">
      <c r="A1727">
        <v>1726</v>
      </c>
      <c r="B1727" t="s">
        <v>4180</v>
      </c>
      <c r="C1727" t="s">
        <v>4181</v>
      </c>
      <c r="D1727" t="s">
        <v>4182</v>
      </c>
      <c r="E1727">
        <v>7.8</v>
      </c>
      <c r="F1727">
        <v>6.75</v>
      </c>
      <c r="G1727">
        <v>15</v>
      </c>
      <c r="H1727">
        <v>282425</v>
      </c>
      <c r="I1727" t="s">
        <v>4181</v>
      </c>
      <c r="J1727">
        <v>220</v>
      </c>
      <c r="K1727" s="1">
        <v>43513.012453703705</v>
      </c>
      <c r="L1727" t="str">
        <f>VLOOKUP(J1727,myj_category!A:B,2,0)</f>
        <v>科幻</v>
      </c>
    </row>
    <row r="1728" spans="1:12" x14ac:dyDescent="0.25">
      <c r="A1728">
        <v>1727</v>
      </c>
      <c r="B1728" t="s">
        <v>2323</v>
      </c>
      <c r="C1728" t="s">
        <v>2324</v>
      </c>
      <c r="D1728" t="s">
        <v>2325</v>
      </c>
      <c r="E1728">
        <v>7.4</v>
      </c>
      <c r="F1728">
        <v>11.16</v>
      </c>
      <c r="G1728">
        <v>24.8</v>
      </c>
      <c r="H1728">
        <v>288608</v>
      </c>
      <c r="I1728" t="s">
        <v>2326</v>
      </c>
      <c r="J1728">
        <v>220</v>
      </c>
      <c r="K1728" s="1">
        <v>43513.012453703705</v>
      </c>
      <c r="L1728" t="str">
        <f>VLOOKUP(J1728,myj_category!A:B,2,0)</f>
        <v>科幻</v>
      </c>
    </row>
    <row r="1729" spans="1:12" x14ac:dyDescent="0.25">
      <c r="A1729">
        <v>1728</v>
      </c>
      <c r="B1729" t="s">
        <v>2331</v>
      </c>
      <c r="C1729" t="s">
        <v>2332</v>
      </c>
      <c r="D1729" t="s">
        <v>2333</v>
      </c>
      <c r="E1729">
        <v>8.8000000000000007</v>
      </c>
      <c r="F1729">
        <v>439.2</v>
      </c>
      <c r="G1729">
        <v>976</v>
      </c>
      <c r="H1729">
        <v>292099</v>
      </c>
      <c r="I1729" t="s">
        <v>2334</v>
      </c>
      <c r="J1729">
        <v>220</v>
      </c>
      <c r="K1729" s="1">
        <v>43513.012453703705</v>
      </c>
      <c r="L1729" t="str">
        <f>VLOOKUP(J1729,myj_category!A:B,2,0)</f>
        <v>科幻</v>
      </c>
    </row>
    <row r="1730" spans="1:12" x14ac:dyDescent="0.25">
      <c r="A1730">
        <v>1729</v>
      </c>
      <c r="B1730" t="s">
        <v>3815</v>
      </c>
      <c r="C1730" t="s">
        <v>3816</v>
      </c>
      <c r="D1730" t="s">
        <v>1870</v>
      </c>
      <c r="E1730">
        <v>7.5</v>
      </c>
      <c r="F1730">
        <v>11.25</v>
      </c>
      <c r="G1730">
        <v>25</v>
      </c>
      <c r="H1730">
        <v>293016</v>
      </c>
      <c r="I1730" t="s">
        <v>3816</v>
      </c>
      <c r="J1730">
        <v>220</v>
      </c>
      <c r="K1730" s="1">
        <v>43513.012453703705</v>
      </c>
      <c r="L1730" t="str">
        <f>VLOOKUP(J1730,myj_category!A:B,2,0)</f>
        <v>科幻</v>
      </c>
    </row>
    <row r="1731" spans="1:12" x14ac:dyDescent="0.25">
      <c r="A1731">
        <v>1730</v>
      </c>
      <c r="B1731" t="s">
        <v>4183</v>
      </c>
      <c r="C1731" t="s">
        <v>4184</v>
      </c>
      <c r="D1731" t="s">
        <v>4185</v>
      </c>
      <c r="E1731">
        <v>7.1</v>
      </c>
      <c r="F1731">
        <v>14.76</v>
      </c>
      <c r="G1731">
        <v>32.799999999999997</v>
      </c>
      <c r="H1731">
        <v>295213</v>
      </c>
      <c r="I1731" t="s">
        <v>4184</v>
      </c>
      <c r="J1731">
        <v>220</v>
      </c>
      <c r="K1731" s="1">
        <v>43513.012453703705</v>
      </c>
      <c r="L1731" t="str">
        <f>VLOOKUP(J1731,myj_category!A:B,2,0)</f>
        <v>科幻</v>
      </c>
    </row>
    <row r="1732" spans="1:12" x14ac:dyDescent="0.25">
      <c r="A1732">
        <v>1731</v>
      </c>
      <c r="B1732" t="s">
        <v>4186</v>
      </c>
      <c r="C1732" t="s">
        <v>4187</v>
      </c>
      <c r="D1732" t="s">
        <v>2168</v>
      </c>
      <c r="E1732">
        <v>6.7</v>
      </c>
      <c r="F1732">
        <v>21.6</v>
      </c>
      <c r="G1732">
        <v>48</v>
      </c>
      <c r="H1732">
        <v>295373</v>
      </c>
      <c r="I1732" t="s">
        <v>4187</v>
      </c>
      <c r="J1732">
        <v>220</v>
      </c>
      <c r="K1732" s="1">
        <v>43513.012453703705</v>
      </c>
      <c r="L1732" t="str">
        <f>VLOOKUP(J1732,myj_category!A:B,2,0)</f>
        <v>科幻</v>
      </c>
    </row>
    <row r="1733" spans="1:12" x14ac:dyDescent="0.25">
      <c r="A1733">
        <v>1732</v>
      </c>
      <c r="B1733" t="s">
        <v>4188</v>
      </c>
      <c r="C1733" t="s">
        <v>4189</v>
      </c>
      <c r="D1733" t="s">
        <v>4185</v>
      </c>
      <c r="E1733">
        <v>7.7</v>
      </c>
      <c r="F1733">
        <v>14.76</v>
      </c>
      <c r="G1733">
        <v>32.799999999999997</v>
      </c>
      <c r="H1733">
        <v>300067</v>
      </c>
      <c r="I1733" t="s">
        <v>4189</v>
      </c>
      <c r="J1733">
        <v>220</v>
      </c>
      <c r="K1733" s="1">
        <v>43513.012453703705</v>
      </c>
      <c r="L1733" t="str">
        <f>VLOOKUP(J1733,myj_category!A:B,2,0)</f>
        <v>科幻</v>
      </c>
    </row>
    <row r="1734" spans="1:12" x14ac:dyDescent="0.25">
      <c r="A1734">
        <v>1733</v>
      </c>
      <c r="B1734" t="s">
        <v>4190</v>
      </c>
      <c r="C1734" t="s">
        <v>4191</v>
      </c>
      <c r="D1734" t="s">
        <v>4192</v>
      </c>
      <c r="E1734">
        <v>6.2</v>
      </c>
      <c r="F1734">
        <v>17.91</v>
      </c>
      <c r="G1734">
        <v>39.799999999999997</v>
      </c>
      <c r="H1734">
        <v>300461</v>
      </c>
      <c r="I1734" t="s">
        <v>4191</v>
      </c>
      <c r="J1734">
        <v>220</v>
      </c>
      <c r="K1734" s="1">
        <v>43513.012453703705</v>
      </c>
      <c r="L1734" t="str">
        <f>VLOOKUP(J1734,myj_category!A:B,2,0)</f>
        <v>科幻</v>
      </c>
    </row>
    <row r="1735" spans="1:12" x14ac:dyDescent="0.25">
      <c r="A1735">
        <v>1734</v>
      </c>
      <c r="B1735" t="s">
        <v>4193</v>
      </c>
      <c r="C1735" t="s">
        <v>4194</v>
      </c>
      <c r="D1735" t="s">
        <v>4195</v>
      </c>
      <c r="E1735">
        <v>8.4</v>
      </c>
      <c r="F1735">
        <v>13.41</v>
      </c>
      <c r="G1735">
        <v>29.8</v>
      </c>
      <c r="H1735">
        <v>300543</v>
      </c>
      <c r="I1735" t="s">
        <v>4194</v>
      </c>
      <c r="J1735">
        <v>220</v>
      </c>
      <c r="K1735" s="1">
        <v>43513.012453703705</v>
      </c>
      <c r="L1735" t="str">
        <f>VLOOKUP(J1735,myj_category!A:B,2,0)</f>
        <v>科幻</v>
      </c>
    </row>
    <row r="1736" spans="1:12" x14ac:dyDescent="0.25">
      <c r="A1736">
        <v>1735</v>
      </c>
      <c r="B1736" t="s">
        <v>2602</v>
      </c>
      <c r="C1736" t="s">
        <v>2603</v>
      </c>
      <c r="D1736" t="s">
        <v>2604</v>
      </c>
      <c r="E1736">
        <v>10</v>
      </c>
      <c r="F1736">
        <v>22.41</v>
      </c>
      <c r="G1736">
        <v>49.8</v>
      </c>
      <c r="H1736">
        <v>303354</v>
      </c>
      <c r="I1736" t="s">
        <v>2603</v>
      </c>
      <c r="J1736">
        <v>220</v>
      </c>
      <c r="K1736" s="1">
        <v>43513.012453703705</v>
      </c>
      <c r="L1736" t="str">
        <f>VLOOKUP(J1736,myj_category!A:B,2,0)</f>
        <v>科幻</v>
      </c>
    </row>
    <row r="1737" spans="1:12" x14ac:dyDescent="0.25">
      <c r="A1737">
        <v>1736</v>
      </c>
      <c r="B1737" t="s">
        <v>2605</v>
      </c>
      <c r="C1737" t="s">
        <v>2606</v>
      </c>
      <c r="D1737" t="s">
        <v>2607</v>
      </c>
      <c r="E1737">
        <v>9.4</v>
      </c>
      <c r="F1737">
        <v>22.41</v>
      </c>
      <c r="G1737">
        <v>49.8</v>
      </c>
      <c r="H1737">
        <v>303357</v>
      </c>
      <c r="I1737" t="s">
        <v>2606</v>
      </c>
      <c r="J1737">
        <v>220</v>
      </c>
      <c r="K1737" s="1">
        <v>43513.012453703705</v>
      </c>
      <c r="L1737" t="str">
        <f>VLOOKUP(J1737,myj_category!A:B,2,0)</f>
        <v>科幻</v>
      </c>
    </row>
    <row r="1738" spans="1:12" x14ac:dyDescent="0.25">
      <c r="A1738">
        <v>1737</v>
      </c>
      <c r="B1738" t="s">
        <v>4196</v>
      </c>
      <c r="C1738" t="s">
        <v>4197</v>
      </c>
      <c r="D1738" t="s">
        <v>4198</v>
      </c>
      <c r="E1738">
        <v>6.8</v>
      </c>
      <c r="F1738">
        <v>12.6</v>
      </c>
      <c r="G1738">
        <v>28</v>
      </c>
      <c r="H1738">
        <v>306725</v>
      </c>
      <c r="I1738" t="s">
        <v>4197</v>
      </c>
      <c r="J1738">
        <v>220</v>
      </c>
      <c r="K1738" s="1">
        <v>43513.012453703705</v>
      </c>
      <c r="L1738" t="str">
        <f>VLOOKUP(J1738,myj_category!A:B,2,0)</f>
        <v>科幻</v>
      </c>
    </row>
    <row r="1739" spans="1:12" x14ac:dyDescent="0.25">
      <c r="A1739">
        <v>1738</v>
      </c>
      <c r="B1739" t="s">
        <v>4199</v>
      </c>
      <c r="C1739" t="s">
        <v>4200</v>
      </c>
      <c r="D1739" t="s">
        <v>4201</v>
      </c>
      <c r="E1739">
        <v>7.4</v>
      </c>
      <c r="F1739">
        <v>14.4</v>
      </c>
      <c r="G1739">
        <v>32</v>
      </c>
      <c r="H1739">
        <v>309108</v>
      </c>
      <c r="I1739" t="s">
        <v>4202</v>
      </c>
      <c r="J1739">
        <v>220</v>
      </c>
      <c r="K1739" s="1">
        <v>43513.012453703705</v>
      </c>
      <c r="L1739" t="str">
        <f>VLOOKUP(J1739,myj_category!A:B,2,0)</f>
        <v>科幻</v>
      </c>
    </row>
    <row r="1740" spans="1:12" x14ac:dyDescent="0.25">
      <c r="A1740">
        <v>1739</v>
      </c>
      <c r="B1740" t="s">
        <v>4203</v>
      </c>
      <c r="C1740" t="s">
        <v>4204</v>
      </c>
      <c r="D1740" t="s">
        <v>4205</v>
      </c>
      <c r="E1740">
        <v>5.4</v>
      </c>
      <c r="F1740">
        <v>14.04</v>
      </c>
      <c r="G1740">
        <v>36</v>
      </c>
      <c r="H1740">
        <v>28840</v>
      </c>
      <c r="I1740" t="s">
        <v>4206</v>
      </c>
      <c r="J1740">
        <v>221</v>
      </c>
      <c r="K1740" s="1">
        <v>43513.012465277781</v>
      </c>
      <c r="L1740" t="str">
        <f>VLOOKUP(J1740,myj_category!A:B,2,0)</f>
        <v>情感</v>
      </c>
    </row>
    <row r="1741" spans="1:12" x14ac:dyDescent="0.25">
      <c r="A1741">
        <v>1740</v>
      </c>
      <c r="B1741" t="s">
        <v>4207</v>
      </c>
      <c r="C1741" t="s">
        <v>4208</v>
      </c>
      <c r="D1741" t="s">
        <v>4209</v>
      </c>
      <c r="E1741">
        <v>6.3</v>
      </c>
      <c r="F1741">
        <v>12.48</v>
      </c>
      <c r="G1741">
        <v>32</v>
      </c>
      <c r="H1741">
        <v>30584</v>
      </c>
      <c r="I1741" t="s">
        <v>4210</v>
      </c>
      <c r="J1741">
        <v>221</v>
      </c>
      <c r="K1741" s="1">
        <v>43513.012465277781</v>
      </c>
      <c r="L1741" t="str">
        <f>VLOOKUP(J1741,myj_category!A:B,2,0)</f>
        <v>情感</v>
      </c>
    </row>
    <row r="1742" spans="1:12" x14ac:dyDescent="0.25">
      <c r="A1742">
        <v>1741</v>
      </c>
      <c r="B1742" t="s">
        <v>4211</v>
      </c>
      <c r="C1742" t="s">
        <v>4212</v>
      </c>
      <c r="D1742" t="s">
        <v>2736</v>
      </c>
      <c r="E1742">
        <v>5.9</v>
      </c>
      <c r="F1742">
        <v>14.76</v>
      </c>
      <c r="G1742">
        <v>32.799999999999997</v>
      </c>
      <c r="H1742">
        <v>30914</v>
      </c>
      <c r="I1742" t="s">
        <v>4213</v>
      </c>
      <c r="J1742">
        <v>221</v>
      </c>
      <c r="K1742" s="1">
        <v>43513.012465277781</v>
      </c>
      <c r="L1742" t="str">
        <f>VLOOKUP(J1742,myj_category!A:B,2,0)</f>
        <v>情感</v>
      </c>
    </row>
    <row r="1743" spans="1:12" x14ac:dyDescent="0.25">
      <c r="A1743">
        <v>1742</v>
      </c>
      <c r="B1743" t="s">
        <v>4214</v>
      </c>
      <c r="C1743" t="s">
        <v>4215</v>
      </c>
      <c r="D1743" t="s">
        <v>4216</v>
      </c>
      <c r="E1743">
        <v>7.4</v>
      </c>
      <c r="F1743">
        <v>19.350000000000001</v>
      </c>
      <c r="G1743">
        <v>32.799999999999997</v>
      </c>
      <c r="H1743">
        <v>31645</v>
      </c>
      <c r="I1743" t="s">
        <v>4217</v>
      </c>
      <c r="J1743">
        <v>221</v>
      </c>
      <c r="K1743" s="1">
        <v>43513.012465277781</v>
      </c>
      <c r="L1743" t="str">
        <f>VLOOKUP(J1743,myj_category!A:B,2,0)</f>
        <v>情感</v>
      </c>
    </row>
    <row r="1744" spans="1:12" x14ac:dyDescent="0.25">
      <c r="A1744">
        <v>1743</v>
      </c>
      <c r="B1744" t="s">
        <v>4218</v>
      </c>
      <c r="C1744" t="s">
        <v>4219</v>
      </c>
      <c r="D1744" t="s">
        <v>4220</v>
      </c>
      <c r="E1744">
        <v>6.7</v>
      </c>
      <c r="F1744">
        <v>22.5</v>
      </c>
      <c r="G1744">
        <v>36</v>
      </c>
      <c r="H1744">
        <v>31825</v>
      </c>
      <c r="J1744">
        <v>221</v>
      </c>
      <c r="K1744" s="1">
        <v>43513.012465277781</v>
      </c>
      <c r="L1744" t="str">
        <f>VLOOKUP(J1744,myj_category!A:B,2,0)</f>
        <v>情感</v>
      </c>
    </row>
    <row r="1745" spans="1:12" x14ac:dyDescent="0.25">
      <c r="A1745">
        <v>1744</v>
      </c>
      <c r="B1745" t="s">
        <v>4221</v>
      </c>
      <c r="C1745" t="s">
        <v>4222</v>
      </c>
      <c r="D1745" t="s">
        <v>4223</v>
      </c>
      <c r="E1745">
        <v>0</v>
      </c>
      <c r="F1745">
        <v>14.4</v>
      </c>
      <c r="G1745">
        <v>32</v>
      </c>
      <c r="H1745">
        <v>33053</v>
      </c>
      <c r="I1745" t="s">
        <v>4222</v>
      </c>
      <c r="J1745">
        <v>221</v>
      </c>
      <c r="K1745" s="1">
        <v>43513.012465277781</v>
      </c>
      <c r="L1745" t="str">
        <f>VLOOKUP(J1745,myj_category!A:B,2,0)</f>
        <v>情感</v>
      </c>
    </row>
    <row r="1746" spans="1:12" x14ac:dyDescent="0.25">
      <c r="A1746">
        <v>1745</v>
      </c>
      <c r="B1746" t="s">
        <v>4224</v>
      </c>
      <c r="C1746" t="s">
        <v>4225</v>
      </c>
      <c r="D1746" t="s">
        <v>4226</v>
      </c>
      <c r="E1746">
        <v>6.9</v>
      </c>
      <c r="F1746">
        <v>13.13</v>
      </c>
      <c r="G1746">
        <v>26.8</v>
      </c>
      <c r="H1746">
        <v>33382</v>
      </c>
      <c r="I1746" t="s">
        <v>4227</v>
      </c>
      <c r="J1746">
        <v>221</v>
      </c>
      <c r="K1746" s="1">
        <v>43513.012465277781</v>
      </c>
      <c r="L1746" t="str">
        <f>VLOOKUP(J1746,myj_category!A:B,2,0)</f>
        <v>情感</v>
      </c>
    </row>
    <row r="1747" spans="1:12" x14ac:dyDescent="0.25">
      <c r="A1747">
        <v>1746</v>
      </c>
      <c r="B1747" t="s">
        <v>4228</v>
      </c>
      <c r="C1747" t="s">
        <v>4229</v>
      </c>
      <c r="D1747" t="s">
        <v>4230</v>
      </c>
      <c r="E1747">
        <v>7</v>
      </c>
      <c r="F1747">
        <v>18</v>
      </c>
      <c r="G1747">
        <v>36</v>
      </c>
      <c r="H1747">
        <v>54104</v>
      </c>
      <c r="I1747" t="s">
        <v>4229</v>
      </c>
      <c r="J1747">
        <v>221</v>
      </c>
      <c r="K1747" s="1">
        <v>43513.012465277781</v>
      </c>
      <c r="L1747" t="str">
        <f>VLOOKUP(J1747,myj_category!A:B,2,0)</f>
        <v>情感</v>
      </c>
    </row>
    <row r="1748" spans="1:12" x14ac:dyDescent="0.25">
      <c r="A1748">
        <v>1747</v>
      </c>
      <c r="B1748" t="s">
        <v>2632</v>
      </c>
      <c r="C1748" t="s">
        <v>2633</v>
      </c>
      <c r="D1748" t="s">
        <v>933</v>
      </c>
      <c r="E1748">
        <v>7.2</v>
      </c>
      <c r="F1748">
        <v>22.5</v>
      </c>
      <c r="G1748">
        <v>45</v>
      </c>
      <c r="H1748">
        <v>54199</v>
      </c>
      <c r="I1748" t="s">
        <v>2634</v>
      </c>
      <c r="J1748">
        <v>221</v>
      </c>
      <c r="K1748" s="1">
        <v>43513.012465277781</v>
      </c>
      <c r="L1748" t="str">
        <f>VLOOKUP(J1748,myj_category!A:B,2,0)</f>
        <v>情感</v>
      </c>
    </row>
    <row r="1749" spans="1:12" x14ac:dyDescent="0.25">
      <c r="A1749">
        <v>1748</v>
      </c>
      <c r="B1749" t="s">
        <v>4231</v>
      </c>
      <c r="C1749" t="s">
        <v>4232</v>
      </c>
      <c r="D1749" t="s">
        <v>4233</v>
      </c>
      <c r="E1749">
        <v>5.3</v>
      </c>
      <c r="F1749">
        <v>17.91</v>
      </c>
      <c r="G1749">
        <v>39.799999999999997</v>
      </c>
      <c r="H1749">
        <v>65260</v>
      </c>
      <c r="I1749" t="s">
        <v>4232</v>
      </c>
      <c r="J1749">
        <v>221</v>
      </c>
      <c r="K1749" s="1">
        <v>43513.012465277781</v>
      </c>
      <c r="L1749" t="str">
        <f>VLOOKUP(J1749,myj_category!A:B,2,0)</f>
        <v>情感</v>
      </c>
    </row>
    <row r="1750" spans="1:12" x14ac:dyDescent="0.25">
      <c r="A1750">
        <v>1749</v>
      </c>
      <c r="B1750" t="s">
        <v>4234</v>
      </c>
      <c r="C1750" t="s">
        <v>4235</v>
      </c>
      <c r="D1750" t="s">
        <v>4236</v>
      </c>
      <c r="E1750">
        <v>6.6</v>
      </c>
      <c r="F1750">
        <v>19.899999999999999</v>
      </c>
      <c r="G1750">
        <v>39.799999999999997</v>
      </c>
      <c r="H1750">
        <v>65420</v>
      </c>
      <c r="I1750" t="s">
        <v>4235</v>
      </c>
      <c r="J1750">
        <v>221</v>
      </c>
      <c r="K1750" s="1">
        <v>43513.012465277781</v>
      </c>
      <c r="L1750" t="str">
        <f>VLOOKUP(J1750,myj_category!A:B,2,0)</f>
        <v>情感</v>
      </c>
    </row>
    <row r="1751" spans="1:12" x14ac:dyDescent="0.25">
      <c r="A1751">
        <v>1750</v>
      </c>
      <c r="B1751" t="s">
        <v>954</v>
      </c>
      <c r="C1751" t="s">
        <v>955</v>
      </c>
      <c r="D1751" t="s">
        <v>956</v>
      </c>
      <c r="E1751">
        <v>6.7</v>
      </c>
      <c r="F1751">
        <v>16</v>
      </c>
      <c r="G1751">
        <v>32</v>
      </c>
      <c r="H1751">
        <v>68742</v>
      </c>
      <c r="I1751" t="s">
        <v>957</v>
      </c>
      <c r="J1751">
        <v>221</v>
      </c>
      <c r="K1751" s="1">
        <v>43513.012465277781</v>
      </c>
      <c r="L1751" t="str">
        <f>VLOOKUP(J1751,myj_category!A:B,2,0)</f>
        <v>情感</v>
      </c>
    </row>
    <row r="1752" spans="1:12" x14ac:dyDescent="0.25">
      <c r="A1752">
        <v>1751</v>
      </c>
      <c r="B1752" t="s">
        <v>4237</v>
      </c>
      <c r="C1752" t="s">
        <v>4238</v>
      </c>
      <c r="D1752" t="s">
        <v>4239</v>
      </c>
      <c r="E1752">
        <v>6.4</v>
      </c>
      <c r="F1752">
        <v>12.6</v>
      </c>
      <c r="G1752">
        <v>28</v>
      </c>
      <c r="H1752">
        <v>69180</v>
      </c>
      <c r="I1752" t="s">
        <v>4238</v>
      </c>
      <c r="J1752">
        <v>221</v>
      </c>
      <c r="K1752" s="1">
        <v>43513.012465277781</v>
      </c>
      <c r="L1752" t="str">
        <f>VLOOKUP(J1752,myj_category!A:B,2,0)</f>
        <v>情感</v>
      </c>
    </row>
    <row r="1753" spans="1:12" x14ac:dyDescent="0.25">
      <c r="A1753">
        <v>1752</v>
      </c>
      <c r="B1753" t="s">
        <v>4240</v>
      </c>
      <c r="C1753" t="s">
        <v>4241</v>
      </c>
      <c r="D1753" t="s">
        <v>4242</v>
      </c>
      <c r="E1753">
        <v>7.2</v>
      </c>
      <c r="F1753">
        <v>17.91</v>
      </c>
      <c r="G1753">
        <v>39.799999999999997</v>
      </c>
      <c r="H1753">
        <v>69358</v>
      </c>
      <c r="I1753" t="s">
        <v>4241</v>
      </c>
      <c r="J1753">
        <v>221</v>
      </c>
      <c r="K1753" s="1">
        <v>43513.012465277781</v>
      </c>
      <c r="L1753" t="str">
        <f>VLOOKUP(J1753,myj_category!A:B,2,0)</f>
        <v>情感</v>
      </c>
    </row>
    <row r="1754" spans="1:12" x14ac:dyDescent="0.25">
      <c r="A1754">
        <v>1753</v>
      </c>
      <c r="B1754" t="s">
        <v>4243</v>
      </c>
      <c r="C1754" t="s">
        <v>4244</v>
      </c>
      <c r="D1754" t="s">
        <v>930</v>
      </c>
      <c r="E1754">
        <v>7.2</v>
      </c>
      <c r="F1754">
        <v>18.899999999999999</v>
      </c>
      <c r="G1754">
        <v>42</v>
      </c>
      <c r="H1754">
        <v>72079</v>
      </c>
      <c r="I1754" t="s">
        <v>4245</v>
      </c>
      <c r="J1754">
        <v>221</v>
      </c>
      <c r="K1754" s="1">
        <v>43513.012465277781</v>
      </c>
      <c r="L1754" t="str">
        <f>VLOOKUP(J1754,myj_category!A:B,2,0)</f>
        <v>情感</v>
      </c>
    </row>
    <row r="1755" spans="1:12" x14ac:dyDescent="0.25">
      <c r="A1755">
        <v>1754</v>
      </c>
      <c r="B1755" t="s">
        <v>2660</v>
      </c>
      <c r="C1755" t="s">
        <v>2661</v>
      </c>
      <c r="D1755" t="s">
        <v>2662</v>
      </c>
      <c r="E1755">
        <v>7.4</v>
      </c>
      <c r="F1755">
        <v>17.96</v>
      </c>
      <c r="G1755">
        <v>39.9</v>
      </c>
      <c r="H1755">
        <v>74927</v>
      </c>
      <c r="I1755" t="s">
        <v>2661</v>
      </c>
      <c r="J1755">
        <v>221</v>
      </c>
      <c r="K1755" s="1">
        <v>43513.012465277781</v>
      </c>
      <c r="L1755" t="str">
        <f>VLOOKUP(J1755,myj_category!A:B,2,0)</f>
        <v>情感</v>
      </c>
    </row>
    <row r="1756" spans="1:12" x14ac:dyDescent="0.25">
      <c r="A1756">
        <v>1755</v>
      </c>
      <c r="B1756" t="s">
        <v>2078</v>
      </c>
      <c r="C1756" t="s">
        <v>2079</v>
      </c>
      <c r="D1756" t="s">
        <v>2080</v>
      </c>
      <c r="E1756">
        <v>7.5</v>
      </c>
      <c r="F1756">
        <v>11.7</v>
      </c>
      <c r="G1756">
        <v>26</v>
      </c>
      <c r="H1756">
        <v>78637</v>
      </c>
      <c r="I1756" t="s">
        <v>2079</v>
      </c>
      <c r="J1756">
        <v>221</v>
      </c>
      <c r="K1756" s="1">
        <v>43513.012465277781</v>
      </c>
      <c r="L1756" t="str">
        <f>VLOOKUP(J1756,myj_category!A:B,2,0)</f>
        <v>情感</v>
      </c>
    </row>
    <row r="1757" spans="1:12" x14ac:dyDescent="0.25">
      <c r="A1757">
        <v>1756</v>
      </c>
      <c r="B1757" t="s">
        <v>4246</v>
      </c>
      <c r="C1757" t="s">
        <v>1583</v>
      </c>
      <c r="D1757" t="s">
        <v>1584</v>
      </c>
      <c r="E1757">
        <v>7</v>
      </c>
      <c r="F1757">
        <v>16.88</v>
      </c>
      <c r="G1757">
        <v>37.5</v>
      </c>
      <c r="H1757">
        <v>80767</v>
      </c>
      <c r="I1757" t="s">
        <v>1583</v>
      </c>
      <c r="J1757">
        <v>221</v>
      </c>
      <c r="K1757" s="1">
        <v>43513.012465277781</v>
      </c>
      <c r="L1757" t="str">
        <f>VLOOKUP(J1757,myj_category!A:B,2,0)</f>
        <v>情感</v>
      </c>
    </row>
    <row r="1758" spans="1:12" x14ac:dyDescent="0.25">
      <c r="A1758">
        <v>1757</v>
      </c>
      <c r="B1758" t="s">
        <v>4247</v>
      </c>
      <c r="C1758" t="s">
        <v>4248</v>
      </c>
      <c r="D1758" t="s">
        <v>927</v>
      </c>
      <c r="E1758">
        <v>6.3</v>
      </c>
      <c r="F1758">
        <v>17.91</v>
      </c>
      <c r="G1758">
        <v>39.799999999999997</v>
      </c>
      <c r="H1758">
        <v>81136</v>
      </c>
      <c r="I1758" t="s">
        <v>4249</v>
      </c>
      <c r="J1758">
        <v>221</v>
      </c>
      <c r="K1758" s="1">
        <v>43513.012465277781</v>
      </c>
      <c r="L1758" t="str">
        <f>VLOOKUP(J1758,myj_category!A:B,2,0)</f>
        <v>情感</v>
      </c>
    </row>
    <row r="1759" spans="1:12" x14ac:dyDescent="0.25">
      <c r="A1759">
        <v>1758</v>
      </c>
      <c r="B1759" t="s">
        <v>1018</v>
      </c>
      <c r="C1759" t="s">
        <v>1019</v>
      </c>
      <c r="D1759" t="s">
        <v>1020</v>
      </c>
      <c r="E1759">
        <v>7</v>
      </c>
      <c r="F1759">
        <v>9.9</v>
      </c>
      <c r="G1759">
        <v>22</v>
      </c>
      <c r="H1759">
        <v>81250</v>
      </c>
      <c r="I1759" t="s">
        <v>1019</v>
      </c>
      <c r="J1759">
        <v>221</v>
      </c>
      <c r="K1759" s="1">
        <v>43513.012465277781</v>
      </c>
      <c r="L1759" t="str">
        <f>VLOOKUP(J1759,myj_category!A:B,2,0)</f>
        <v>情感</v>
      </c>
    </row>
    <row r="1760" spans="1:12" x14ac:dyDescent="0.25">
      <c r="A1760">
        <v>1759</v>
      </c>
      <c r="B1760" t="s">
        <v>4250</v>
      </c>
      <c r="C1760" t="s">
        <v>4251</v>
      </c>
      <c r="D1760" t="s">
        <v>4252</v>
      </c>
      <c r="E1760">
        <v>6.6</v>
      </c>
      <c r="F1760">
        <v>17.91</v>
      </c>
      <c r="G1760">
        <v>39.799999999999997</v>
      </c>
      <c r="H1760">
        <v>92077</v>
      </c>
      <c r="I1760" t="s">
        <v>4253</v>
      </c>
      <c r="J1760">
        <v>221</v>
      </c>
      <c r="K1760" s="1">
        <v>43513.012476851851</v>
      </c>
      <c r="L1760" t="str">
        <f>VLOOKUP(J1760,myj_category!A:B,2,0)</f>
        <v>情感</v>
      </c>
    </row>
    <row r="1761" spans="1:12" x14ac:dyDescent="0.25">
      <c r="A1761">
        <v>1760</v>
      </c>
      <c r="B1761" t="s">
        <v>4254</v>
      </c>
      <c r="C1761" t="s">
        <v>4255</v>
      </c>
      <c r="D1761" t="s">
        <v>4256</v>
      </c>
      <c r="E1761">
        <v>7.4</v>
      </c>
      <c r="F1761">
        <v>12.06</v>
      </c>
      <c r="G1761">
        <v>26.8</v>
      </c>
      <c r="H1761">
        <v>92080</v>
      </c>
      <c r="I1761" t="s">
        <v>4255</v>
      </c>
      <c r="J1761">
        <v>221</v>
      </c>
      <c r="K1761" s="1">
        <v>43513.012476851851</v>
      </c>
      <c r="L1761" t="str">
        <f>VLOOKUP(J1761,myj_category!A:B,2,0)</f>
        <v>情感</v>
      </c>
    </row>
    <row r="1762" spans="1:12" x14ac:dyDescent="0.25">
      <c r="A1762">
        <v>1761</v>
      </c>
      <c r="B1762" t="s">
        <v>4257</v>
      </c>
      <c r="C1762" t="s">
        <v>4258</v>
      </c>
      <c r="D1762" t="s">
        <v>4259</v>
      </c>
      <c r="E1762">
        <v>7</v>
      </c>
      <c r="F1762">
        <v>14.4</v>
      </c>
      <c r="G1762">
        <v>32</v>
      </c>
      <c r="H1762">
        <v>92365</v>
      </c>
      <c r="I1762" t="s">
        <v>4258</v>
      </c>
      <c r="J1762">
        <v>221</v>
      </c>
      <c r="K1762" s="1">
        <v>43513.012476851851</v>
      </c>
      <c r="L1762" t="str">
        <f>VLOOKUP(J1762,myj_category!A:B,2,0)</f>
        <v>情感</v>
      </c>
    </row>
    <row r="1763" spans="1:12" x14ac:dyDescent="0.25">
      <c r="A1763">
        <v>1762</v>
      </c>
      <c r="B1763" t="s">
        <v>4260</v>
      </c>
      <c r="C1763" t="s">
        <v>4261</v>
      </c>
      <c r="D1763" t="s">
        <v>1226</v>
      </c>
      <c r="E1763">
        <v>6.7</v>
      </c>
      <c r="F1763">
        <v>13.05</v>
      </c>
      <c r="G1763">
        <v>29</v>
      </c>
      <c r="H1763">
        <v>92809</v>
      </c>
      <c r="I1763" t="s">
        <v>4262</v>
      </c>
      <c r="J1763">
        <v>221</v>
      </c>
      <c r="K1763" s="1">
        <v>43513.012476851851</v>
      </c>
      <c r="L1763" t="str">
        <f>VLOOKUP(J1763,myj_category!A:B,2,0)</f>
        <v>情感</v>
      </c>
    </row>
    <row r="1764" spans="1:12" x14ac:dyDescent="0.25">
      <c r="A1764">
        <v>1763</v>
      </c>
      <c r="B1764" t="s">
        <v>1072</v>
      </c>
      <c r="C1764" t="s">
        <v>1073</v>
      </c>
      <c r="D1764" t="s">
        <v>1074</v>
      </c>
      <c r="E1764">
        <v>7.4</v>
      </c>
      <c r="F1764">
        <v>14.4</v>
      </c>
      <c r="G1764">
        <v>32</v>
      </c>
      <c r="H1764">
        <v>93170</v>
      </c>
      <c r="I1764" t="s">
        <v>1073</v>
      </c>
      <c r="J1764">
        <v>221</v>
      </c>
      <c r="K1764" s="1">
        <v>43513.012476851851</v>
      </c>
      <c r="L1764" t="str">
        <f>VLOOKUP(J1764,myj_category!A:B,2,0)</f>
        <v>情感</v>
      </c>
    </row>
    <row r="1765" spans="1:12" x14ac:dyDescent="0.25">
      <c r="A1765">
        <v>1764</v>
      </c>
      <c r="B1765" t="s">
        <v>1081</v>
      </c>
      <c r="C1765" t="s">
        <v>1082</v>
      </c>
      <c r="D1765" t="s">
        <v>1070</v>
      </c>
      <c r="E1765">
        <v>6.7</v>
      </c>
      <c r="F1765">
        <v>11.25</v>
      </c>
      <c r="G1765">
        <v>25</v>
      </c>
      <c r="H1765">
        <v>94275</v>
      </c>
      <c r="I1765" t="s">
        <v>1083</v>
      </c>
      <c r="J1765">
        <v>221</v>
      </c>
      <c r="K1765" s="1">
        <v>43513.012476851851</v>
      </c>
      <c r="L1765" t="str">
        <f>VLOOKUP(J1765,myj_category!A:B,2,0)</f>
        <v>情感</v>
      </c>
    </row>
    <row r="1766" spans="1:12" x14ac:dyDescent="0.25">
      <c r="A1766">
        <v>1765</v>
      </c>
      <c r="B1766" t="s">
        <v>4263</v>
      </c>
      <c r="C1766" t="s">
        <v>4264</v>
      </c>
      <c r="D1766" t="s">
        <v>1092</v>
      </c>
      <c r="E1766">
        <v>7.6</v>
      </c>
      <c r="F1766">
        <v>12.6</v>
      </c>
      <c r="G1766">
        <v>28</v>
      </c>
      <c r="H1766">
        <v>97033</v>
      </c>
      <c r="I1766" t="s">
        <v>4264</v>
      </c>
      <c r="J1766">
        <v>221</v>
      </c>
      <c r="K1766" s="1">
        <v>43513.012476851851</v>
      </c>
      <c r="L1766" t="str">
        <f>VLOOKUP(J1766,myj_category!A:B,2,0)</f>
        <v>情感</v>
      </c>
    </row>
    <row r="1767" spans="1:12" x14ac:dyDescent="0.25">
      <c r="A1767">
        <v>1766</v>
      </c>
      <c r="B1767" t="s">
        <v>2389</v>
      </c>
      <c r="C1767" t="s">
        <v>2390</v>
      </c>
      <c r="D1767" t="s">
        <v>1300</v>
      </c>
      <c r="E1767">
        <v>7.2</v>
      </c>
      <c r="F1767">
        <v>14.85</v>
      </c>
      <c r="G1767">
        <v>33</v>
      </c>
      <c r="H1767">
        <v>98012</v>
      </c>
      <c r="I1767" t="s">
        <v>2390</v>
      </c>
      <c r="J1767">
        <v>221</v>
      </c>
      <c r="K1767" s="1">
        <v>43513.012476851851</v>
      </c>
      <c r="L1767" t="str">
        <f>VLOOKUP(J1767,myj_category!A:B,2,0)</f>
        <v>情感</v>
      </c>
    </row>
    <row r="1768" spans="1:12" x14ac:dyDescent="0.25">
      <c r="A1768">
        <v>1767</v>
      </c>
      <c r="B1768" t="s">
        <v>2695</v>
      </c>
      <c r="C1768" t="s">
        <v>2696</v>
      </c>
      <c r="E1768">
        <v>7.1</v>
      </c>
      <c r="F1768">
        <v>11.25</v>
      </c>
      <c r="G1768">
        <v>25</v>
      </c>
      <c r="H1768">
        <v>98283</v>
      </c>
      <c r="I1768" t="s">
        <v>2697</v>
      </c>
      <c r="J1768">
        <v>221</v>
      </c>
      <c r="K1768" s="1">
        <v>43513.012476851851</v>
      </c>
      <c r="L1768" t="str">
        <f>VLOOKUP(J1768,myj_category!A:B,2,0)</f>
        <v>情感</v>
      </c>
    </row>
    <row r="1769" spans="1:12" x14ac:dyDescent="0.25">
      <c r="A1769">
        <v>1768</v>
      </c>
      <c r="B1769" t="s">
        <v>4265</v>
      </c>
      <c r="C1769" t="s">
        <v>4266</v>
      </c>
      <c r="D1769" t="s">
        <v>1600</v>
      </c>
      <c r="E1769">
        <v>7.2</v>
      </c>
      <c r="F1769">
        <v>12.6</v>
      </c>
      <c r="G1769">
        <v>28</v>
      </c>
      <c r="H1769">
        <v>107033</v>
      </c>
      <c r="I1769" t="s">
        <v>4267</v>
      </c>
      <c r="J1769">
        <v>221</v>
      </c>
      <c r="K1769" s="1">
        <v>43513.012476851851</v>
      </c>
      <c r="L1769" t="str">
        <f>VLOOKUP(J1769,myj_category!A:B,2,0)</f>
        <v>情感</v>
      </c>
    </row>
    <row r="1770" spans="1:12" x14ac:dyDescent="0.25">
      <c r="A1770">
        <v>1769</v>
      </c>
      <c r="B1770" t="s">
        <v>4268</v>
      </c>
      <c r="C1770" t="s">
        <v>4269</v>
      </c>
      <c r="D1770" t="s">
        <v>4270</v>
      </c>
      <c r="E1770">
        <v>7</v>
      </c>
      <c r="F1770">
        <v>20.25</v>
      </c>
      <c r="G1770">
        <v>45</v>
      </c>
      <c r="H1770">
        <v>109062</v>
      </c>
      <c r="I1770" t="s">
        <v>4269</v>
      </c>
      <c r="J1770">
        <v>221</v>
      </c>
      <c r="K1770" s="1">
        <v>43513.012476851851</v>
      </c>
      <c r="L1770" t="str">
        <f>VLOOKUP(J1770,myj_category!A:B,2,0)</f>
        <v>情感</v>
      </c>
    </row>
    <row r="1771" spans="1:12" x14ac:dyDescent="0.25">
      <c r="A1771">
        <v>1770</v>
      </c>
      <c r="B1771" t="s">
        <v>2547</v>
      </c>
      <c r="C1771" t="s">
        <v>2548</v>
      </c>
      <c r="E1771">
        <v>7.2</v>
      </c>
      <c r="F1771">
        <v>9.9</v>
      </c>
      <c r="G1771">
        <v>22</v>
      </c>
      <c r="H1771">
        <v>110528</v>
      </c>
      <c r="I1771" t="s">
        <v>2548</v>
      </c>
      <c r="J1771">
        <v>221</v>
      </c>
      <c r="K1771" s="1">
        <v>43513.012476851851</v>
      </c>
      <c r="L1771" t="str">
        <f>VLOOKUP(J1771,myj_category!A:B,2,0)</f>
        <v>情感</v>
      </c>
    </row>
    <row r="1772" spans="1:12" x14ac:dyDescent="0.25">
      <c r="A1772">
        <v>1771</v>
      </c>
      <c r="B1772" t="s">
        <v>4271</v>
      </c>
      <c r="C1772" t="s">
        <v>4272</v>
      </c>
      <c r="D1772" t="s">
        <v>4273</v>
      </c>
      <c r="E1772">
        <v>7.2</v>
      </c>
      <c r="F1772">
        <v>11.25</v>
      </c>
      <c r="G1772">
        <v>25</v>
      </c>
      <c r="H1772">
        <v>111099</v>
      </c>
      <c r="I1772" t="s">
        <v>4274</v>
      </c>
      <c r="J1772">
        <v>221</v>
      </c>
      <c r="K1772" s="1">
        <v>43513.012476851851</v>
      </c>
      <c r="L1772" t="str">
        <f>VLOOKUP(J1772,myj_category!A:B,2,0)</f>
        <v>情感</v>
      </c>
    </row>
    <row r="1773" spans="1:12" x14ac:dyDescent="0.25">
      <c r="A1773">
        <v>1772</v>
      </c>
      <c r="B1773" t="s">
        <v>4275</v>
      </c>
      <c r="C1773" t="s">
        <v>4276</v>
      </c>
      <c r="D1773" t="s">
        <v>4277</v>
      </c>
      <c r="E1773">
        <v>7.6</v>
      </c>
      <c r="F1773">
        <v>17.91</v>
      </c>
      <c r="G1773">
        <v>39.799999999999997</v>
      </c>
      <c r="H1773">
        <v>117222</v>
      </c>
      <c r="I1773" t="s">
        <v>4278</v>
      </c>
      <c r="J1773">
        <v>221</v>
      </c>
      <c r="K1773" s="1">
        <v>43513.012476851851</v>
      </c>
      <c r="L1773" t="str">
        <f>VLOOKUP(J1773,myj_category!A:B,2,0)</f>
        <v>情感</v>
      </c>
    </row>
    <row r="1774" spans="1:12" x14ac:dyDescent="0.25">
      <c r="A1774">
        <v>1773</v>
      </c>
      <c r="B1774" t="s">
        <v>4279</v>
      </c>
      <c r="C1774" t="s">
        <v>4280</v>
      </c>
      <c r="D1774" t="s">
        <v>4281</v>
      </c>
      <c r="E1774">
        <v>7.2</v>
      </c>
      <c r="F1774">
        <v>11.25</v>
      </c>
      <c r="G1774">
        <v>25</v>
      </c>
      <c r="H1774">
        <v>119950</v>
      </c>
      <c r="I1774" t="s">
        <v>4280</v>
      </c>
      <c r="J1774">
        <v>221</v>
      </c>
      <c r="K1774" s="1">
        <v>43513.012476851851</v>
      </c>
      <c r="L1774" t="str">
        <f>VLOOKUP(J1774,myj_category!A:B,2,0)</f>
        <v>情感</v>
      </c>
    </row>
    <row r="1775" spans="1:12" x14ac:dyDescent="0.25">
      <c r="A1775">
        <v>1774</v>
      </c>
      <c r="B1775" t="s">
        <v>1688</v>
      </c>
      <c r="C1775" t="s">
        <v>1689</v>
      </c>
      <c r="D1775" t="s">
        <v>1632</v>
      </c>
      <c r="E1775">
        <v>5.6</v>
      </c>
      <c r="F1775">
        <v>17.55</v>
      </c>
      <c r="G1775">
        <v>39</v>
      </c>
      <c r="H1775">
        <v>120137</v>
      </c>
      <c r="I1775" t="s">
        <v>1689</v>
      </c>
      <c r="J1775">
        <v>221</v>
      </c>
      <c r="K1775" s="1">
        <v>43513.012476851851</v>
      </c>
      <c r="L1775" t="str">
        <f>VLOOKUP(J1775,myj_category!A:B,2,0)</f>
        <v>情感</v>
      </c>
    </row>
    <row r="1776" spans="1:12" x14ac:dyDescent="0.25">
      <c r="A1776">
        <v>1775</v>
      </c>
      <c r="B1776" t="s">
        <v>4282</v>
      </c>
      <c r="C1776" t="s">
        <v>4283</v>
      </c>
      <c r="D1776" t="s">
        <v>4284</v>
      </c>
      <c r="E1776">
        <v>6.9</v>
      </c>
      <c r="F1776">
        <v>13.41</v>
      </c>
      <c r="G1776">
        <v>29.8</v>
      </c>
      <c r="H1776">
        <v>121841</v>
      </c>
      <c r="I1776" t="s">
        <v>4285</v>
      </c>
      <c r="J1776">
        <v>221</v>
      </c>
      <c r="K1776" s="1">
        <v>43513.012476851851</v>
      </c>
      <c r="L1776" t="str">
        <f>VLOOKUP(J1776,myj_category!A:B,2,0)</f>
        <v>情感</v>
      </c>
    </row>
    <row r="1777" spans="1:12" x14ac:dyDescent="0.25">
      <c r="A1777">
        <v>1776</v>
      </c>
      <c r="B1777" t="s">
        <v>4286</v>
      </c>
      <c r="C1777" t="s">
        <v>4287</v>
      </c>
      <c r="D1777" t="s">
        <v>927</v>
      </c>
      <c r="E1777">
        <v>6.7</v>
      </c>
      <c r="F1777">
        <v>17.55</v>
      </c>
      <c r="G1777">
        <v>39</v>
      </c>
      <c r="H1777">
        <v>123104</v>
      </c>
      <c r="I1777" t="s">
        <v>4287</v>
      </c>
      <c r="J1777">
        <v>221</v>
      </c>
      <c r="K1777" s="1">
        <v>43513.012476851851</v>
      </c>
      <c r="L1777" t="str">
        <f>VLOOKUP(J1777,myj_category!A:B,2,0)</f>
        <v>情感</v>
      </c>
    </row>
    <row r="1778" spans="1:12" x14ac:dyDescent="0.25">
      <c r="A1778">
        <v>1777</v>
      </c>
      <c r="B1778" t="s">
        <v>1170</v>
      </c>
      <c r="C1778" t="s">
        <v>1171</v>
      </c>
      <c r="D1778" t="s">
        <v>1172</v>
      </c>
      <c r="E1778">
        <v>7.1</v>
      </c>
      <c r="F1778">
        <v>14.4</v>
      </c>
      <c r="G1778">
        <v>32</v>
      </c>
      <c r="H1778">
        <v>123694</v>
      </c>
      <c r="I1778" t="s">
        <v>1171</v>
      </c>
      <c r="J1778">
        <v>221</v>
      </c>
      <c r="K1778" s="1">
        <v>43513.012476851851</v>
      </c>
      <c r="L1778" t="str">
        <f>VLOOKUP(J1778,myj_category!A:B,2,0)</f>
        <v>情感</v>
      </c>
    </row>
    <row r="1779" spans="1:12" x14ac:dyDescent="0.25">
      <c r="A1779">
        <v>1778</v>
      </c>
      <c r="B1779" t="s">
        <v>1188</v>
      </c>
      <c r="C1779" t="s">
        <v>1189</v>
      </c>
      <c r="D1779" t="s">
        <v>1190</v>
      </c>
      <c r="E1779">
        <v>6.3</v>
      </c>
      <c r="F1779">
        <v>16.2</v>
      </c>
      <c r="G1779">
        <v>36</v>
      </c>
      <c r="H1779">
        <v>128497</v>
      </c>
      <c r="I1779" t="s">
        <v>1189</v>
      </c>
      <c r="J1779">
        <v>221</v>
      </c>
      <c r="K1779" s="1">
        <v>43513.012476851851</v>
      </c>
      <c r="L1779" t="str">
        <f>VLOOKUP(J1779,myj_category!A:B,2,0)</f>
        <v>情感</v>
      </c>
    </row>
    <row r="1780" spans="1:12" x14ac:dyDescent="0.25">
      <c r="A1780">
        <v>1779</v>
      </c>
      <c r="B1780" t="s">
        <v>4288</v>
      </c>
      <c r="C1780" t="s">
        <v>4289</v>
      </c>
      <c r="E1780">
        <v>7.2</v>
      </c>
      <c r="F1780">
        <v>9.9</v>
      </c>
      <c r="G1780">
        <v>22</v>
      </c>
      <c r="H1780">
        <v>129263</v>
      </c>
      <c r="I1780" t="s">
        <v>4289</v>
      </c>
      <c r="J1780">
        <v>221</v>
      </c>
      <c r="K1780" s="1">
        <v>43513.012488425928</v>
      </c>
      <c r="L1780" t="str">
        <f>VLOOKUP(J1780,myj_category!A:B,2,0)</f>
        <v>情感</v>
      </c>
    </row>
    <row r="1781" spans="1:12" x14ac:dyDescent="0.25">
      <c r="A1781">
        <v>1780</v>
      </c>
      <c r="B1781" t="s">
        <v>4290</v>
      </c>
      <c r="C1781" t="s">
        <v>4291</v>
      </c>
      <c r="E1781">
        <v>7.2</v>
      </c>
      <c r="F1781">
        <v>12.6</v>
      </c>
      <c r="G1781">
        <v>28</v>
      </c>
      <c r="H1781">
        <v>129555</v>
      </c>
      <c r="I1781" t="s">
        <v>4291</v>
      </c>
      <c r="J1781">
        <v>221</v>
      </c>
      <c r="K1781" s="1">
        <v>43513.012488425928</v>
      </c>
      <c r="L1781" t="str">
        <f>VLOOKUP(J1781,myj_category!A:B,2,0)</f>
        <v>情感</v>
      </c>
    </row>
    <row r="1782" spans="1:12" x14ac:dyDescent="0.25">
      <c r="A1782">
        <v>1781</v>
      </c>
      <c r="B1782" t="s">
        <v>4292</v>
      </c>
      <c r="C1782" t="s">
        <v>4293</v>
      </c>
      <c r="D1782" t="s">
        <v>4294</v>
      </c>
      <c r="E1782">
        <v>5.2</v>
      </c>
      <c r="F1782">
        <v>16.2</v>
      </c>
      <c r="G1782">
        <v>36</v>
      </c>
      <c r="H1782">
        <v>130480</v>
      </c>
      <c r="I1782" t="s">
        <v>4293</v>
      </c>
      <c r="J1782">
        <v>221</v>
      </c>
      <c r="K1782" s="1">
        <v>43513.012488425928</v>
      </c>
      <c r="L1782" t="str">
        <f>VLOOKUP(J1782,myj_category!A:B,2,0)</f>
        <v>情感</v>
      </c>
    </row>
    <row r="1783" spans="1:12" x14ac:dyDescent="0.25">
      <c r="A1783">
        <v>1782</v>
      </c>
      <c r="B1783" t="s">
        <v>1198</v>
      </c>
      <c r="C1783" t="s">
        <v>1199</v>
      </c>
      <c r="D1783" t="s">
        <v>1200</v>
      </c>
      <c r="E1783">
        <v>7.1</v>
      </c>
      <c r="F1783">
        <v>15.75</v>
      </c>
      <c r="G1783">
        <v>35</v>
      </c>
      <c r="H1783">
        <v>131606</v>
      </c>
      <c r="I1783" t="s">
        <v>1201</v>
      </c>
      <c r="J1783">
        <v>221</v>
      </c>
      <c r="K1783" s="1">
        <v>43513.012488425928</v>
      </c>
      <c r="L1783" t="str">
        <f>VLOOKUP(J1783,myj_category!A:B,2,0)</f>
        <v>情感</v>
      </c>
    </row>
    <row r="1784" spans="1:12" x14ac:dyDescent="0.25">
      <c r="A1784">
        <v>1783</v>
      </c>
      <c r="B1784" t="s">
        <v>4295</v>
      </c>
      <c r="C1784" t="s">
        <v>4296</v>
      </c>
      <c r="D1784" t="s">
        <v>4281</v>
      </c>
      <c r="E1784">
        <v>7</v>
      </c>
      <c r="F1784">
        <v>11.25</v>
      </c>
      <c r="G1784">
        <v>25</v>
      </c>
      <c r="H1784">
        <v>132692</v>
      </c>
      <c r="I1784" t="s">
        <v>4297</v>
      </c>
      <c r="J1784">
        <v>221</v>
      </c>
      <c r="K1784" s="1">
        <v>43513.012488425928</v>
      </c>
      <c r="L1784" t="str">
        <f>VLOOKUP(J1784,myj_category!A:B,2,0)</f>
        <v>情感</v>
      </c>
    </row>
    <row r="1785" spans="1:12" x14ac:dyDescent="0.25">
      <c r="A1785">
        <v>1784</v>
      </c>
      <c r="B1785" t="s">
        <v>4298</v>
      </c>
      <c r="C1785" t="s">
        <v>4299</v>
      </c>
      <c r="D1785" t="s">
        <v>4300</v>
      </c>
      <c r="E1785">
        <v>8</v>
      </c>
      <c r="F1785">
        <v>11.16</v>
      </c>
      <c r="G1785">
        <v>24.8</v>
      </c>
      <c r="H1785">
        <v>133716</v>
      </c>
      <c r="I1785" t="s">
        <v>4301</v>
      </c>
      <c r="J1785">
        <v>221</v>
      </c>
      <c r="K1785" s="1">
        <v>43513.012488425928</v>
      </c>
      <c r="L1785" t="str">
        <f>VLOOKUP(J1785,myj_category!A:B,2,0)</f>
        <v>情感</v>
      </c>
    </row>
    <row r="1786" spans="1:12" x14ac:dyDescent="0.25">
      <c r="A1786">
        <v>1785</v>
      </c>
      <c r="B1786" t="s">
        <v>1212</v>
      </c>
      <c r="C1786" t="s">
        <v>1213</v>
      </c>
      <c r="D1786" t="s">
        <v>1214</v>
      </c>
      <c r="E1786">
        <v>7</v>
      </c>
      <c r="F1786">
        <v>16.2</v>
      </c>
      <c r="G1786">
        <v>36</v>
      </c>
      <c r="H1786">
        <v>135901</v>
      </c>
      <c r="I1786" t="s">
        <v>1213</v>
      </c>
      <c r="J1786">
        <v>221</v>
      </c>
      <c r="K1786" s="1">
        <v>43513.012488425928</v>
      </c>
      <c r="L1786" t="str">
        <f>VLOOKUP(J1786,myj_category!A:B,2,0)</f>
        <v>情感</v>
      </c>
    </row>
    <row r="1787" spans="1:12" x14ac:dyDescent="0.25">
      <c r="A1787">
        <v>1786</v>
      </c>
      <c r="B1787" t="s">
        <v>2728</v>
      </c>
      <c r="C1787" t="s">
        <v>2729</v>
      </c>
      <c r="D1787" t="s">
        <v>2730</v>
      </c>
      <c r="E1787">
        <v>7</v>
      </c>
      <c r="F1787">
        <v>15.75</v>
      </c>
      <c r="G1787">
        <v>35</v>
      </c>
      <c r="H1787">
        <v>141782</v>
      </c>
      <c r="I1787" t="s">
        <v>2729</v>
      </c>
      <c r="J1787">
        <v>221</v>
      </c>
      <c r="K1787" s="1">
        <v>43513.012488425928</v>
      </c>
      <c r="L1787" t="str">
        <f>VLOOKUP(J1787,myj_category!A:B,2,0)</f>
        <v>情感</v>
      </c>
    </row>
    <row r="1788" spans="1:12" x14ac:dyDescent="0.25">
      <c r="A1788">
        <v>1787</v>
      </c>
      <c r="B1788" t="s">
        <v>4302</v>
      </c>
      <c r="C1788" t="s">
        <v>4303</v>
      </c>
      <c r="D1788" t="s">
        <v>4304</v>
      </c>
      <c r="E1788">
        <v>7.5</v>
      </c>
      <c r="F1788">
        <v>14.4</v>
      </c>
      <c r="G1788">
        <v>32</v>
      </c>
      <c r="H1788">
        <v>142369</v>
      </c>
      <c r="I1788" t="s">
        <v>4305</v>
      </c>
      <c r="J1788">
        <v>221</v>
      </c>
      <c r="K1788" s="1">
        <v>43513.012488425928</v>
      </c>
      <c r="L1788" t="str">
        <f>VLOOKUP(J1788,myj_category!A:B,2,0)</f>
        <v>情感</v>
      </c>
    </row>
    <row r="1789" spans="1:12" x14ac:dyDescent="0.25">
      <c r="A1789">
        <v>1788</v>
      </c>
      <c r="B1789" t="s">
        <v>4306</v>
      </c>
      <c r="C1789" t="s">
        <v>4307</v>
      </c>
      <c r="D1789" t="s">
        <v>1226</v>
      </c>
      <c r="E1789">
        <v>6.7</v>
      </c>
      <c r="F1789">
        <v>12.6</v>
      </c>
      <c r="G1789">
        <v>28</v>
      </c>
      <c r="H1789">
        <v>142765</v>
      </c>
      <c r="I1789" t="s">
        <v>4307</v>
      </c>
      <c r="J1789">
        <v>221</v>
      </c>
      <c r="K1789" s="1">
        <v>43513.012488425928</v>
      </c>
      <c r="L1789" t="str">
        <f>VLOOKUP(J1789,myj_category!A:B,2,0)</f>
        <v>情感</v>
      </c>
    </row>
    <row r="1790" spans="1:12" x14ac:dyDescent="0.25">
      <c r="A1790">
        <v>1789</v>
      </c>
      <c r="B1790" t="s">
        <v>1227</v>
      </c>
      <c r="C1790" t="s">
        <v>1228</v>
      </c>
      <c r="D1790" t="s">
        <v>1226</v>
      </c>
      <c r="E1790">
        <v>6.5</v>
      </c>
      <c r="F1790">
        <v>13.41</v>
      </c>
      <c r="G1790">
        <v>29.8</v>
      </c>
      <c r="H1790">
        <v>142768</v>
      </c>
      <c r="I1790" t="s">
        <v>1228</v>
      </c>
      <c r="J1790">
        <v>221</v>
      </c>
      <c r="K1790" s="1">
        <v>43513.012488425928</v>
      </c>
      <c r="L1790" t="str">
        <f>VLOOKUP(J1790,myj_category!A:B,2,0)</f>
        <v>情感</v>
      </c>
    </row>
    <row r="1791" spans="1:12" x14ac:dyDescent="0.25">
      <c r="A1791">
        <v>1790</v>
      </c>
      <c r="B1791" t="s">
        <v>4308</v>
      </c>
      <c r="C1791" t="s">
        <v>4309</v>
      </c>
      <c r="D1791" t="s">
        <v>4310</v>
      </c>
      <c r="E1791">
        <v>8</v>
      </c>
      <c r="F1791">
        <v>16.559999999999999</v>
      </c>
      <c r="G1791">
        <v>36.799999999999997</v>
      </c>
      <c r="H1791">
        <v>146793</v>
      </c>
      <c r="I1791" t="s">
        <v>4309</v>
      </c>
      <c r="J1791">
        <v>221</v>
      </c>
      <c r="K1791" s="1">
        <v>43513.012488425928</v>
      </c>
      <c r="L1791" t="str">
        <f>VLOOKUP(J1791,myj_category!A:B,2,0)</f>
        <v>情感</v>
      </c>
    </row>
    <row r="1792" spans="1:12" x14ac:dyDescent="0.25">
      <c r="A1792">
        <v>1791</v>
      </c>
      <c r="B1792" t="s">
        <v>4311</v>
      </c>
      <c r="C1792" t="s">
        <v>4312</v>
      </c>
      <c r="D1792" t="s">
        <v>4313</v>
      </c>
      <c r="E1792">
        <v>7</v>
      </c>
      <c r="F1792">
        <v>16.559999999999999</v>
      </c>
      <c r="G1792">
        <v>36.799999999999997</v>
      </c>
      <c r="H1792">
        <v>147228</v>
      </c>
      <c r="I1792" t="s">
        <v>4312</v>
      </c>
      <c r="J1792">
        <v>221</v>
      </c>
      <c r="K1792" s="1">
        <v>43513.012488425928</v>
      </c>
      <c r="L1792" t="str">
        <f>VLOOKUP(J1792,myj_category!A:B,2,0)</f>
        <v>情感</v>
      </c>
    </row>
    <row r="1793" spans="1:12" x14ac:dyDescent="0.25">
      <c r="A1793">
        <v>1792</v>
      </c>
      <c r="B1793" t="s">
        <v>4314</v>
      </c>
      <c r="C1793" t="s">
        <v>4315</v>
      </c>
      <c r="E1793">
        <v>7.7</v>
      </c>
      <c r="F1793">
        <v>14.4</v>
      </c>
      <c r="G1793">
        <v>32</v>
      </c>
      <c r="H1793">
        <v>148656</v>
      </c>
      <c r="I1793" t="s">
        <v>4316</v>
      </c>
      <c r="J1793">
        <v>221</v>
      </c>
      <c r="K1793" s="1">
        <v>43513.012488425928</v>
      </c>
      <c r="L1793" t="str">
        <f>VLOOKUP(J1793,myj_category!A:B,2,0)</f>
        <v>情感</v>
      </c>
    </row>
    <row r="1794" spans="1:12" x14ac:dyDescent="0.25">
      <c r="A1794">
        <v>1793</v>
      </c>
      <c r="B1794" t="s">
        <v>4317</v>
      </c>
      <c r="C1794" t="s">
        <v>4318</v>
      </c>
      <c r="D1794" t="s">
        <v>4319</v>
      </c>
      <c r="E1794">
        <v>6.8</v>
      </c>
      <c r="F1794">
        <v>17.100000000000001</v>
      </c>
      <c r="G1794">
        <v>38</v>
      </c>
      <c r="H1794">
        <v>149925</v>
      </c>
      <c r="I1794" t="s">
        <v>4320</v>
      </c>
      <c r="J1794">
        <v>221</v>
      </c>
      <c r="K1794" s="1">
        <v>43513.012488425928</v>
      </c>
      <c r="L1794" t="str">
        <f>VLOOKUP(J1794,myj_category!A:B,2,0)</f>
        <v>情感</v>
      </c>
    </row>
    <row r="1795" spans="1:12" x14ac:dyDescent="0.25">
      <c r="A1795">
        <v>1794</v>
      </c>
      <c r="B1795" t="s">
        <v>4321</v>
      </c>
      <c r="C1795" t="s">
        <v>4322</v>
      </c>
      <c r="D1795" t="s">
        <v>4323</v>
      </c>
      <c r="E1795">
        <v>6.1</v>
      </c>
      <c r="F1795">
        <v>16.2</v>
      </c>
      <c r="G1795">
        <v>36</v>
      </c>
      <c r="H1795">
        <v>150109</v>
      </c>
      <c r="I1795" t="s">
        <v>4322</v>
      </c>
      <c r="J1795">
        <v>221</v>
      </c>
      <c r="K1795" s="1">
        <v>43513.012488425928</v>
      </c>
      <c r="L1795" t="str">
        <f>VLOOKUP(J1795,myj_category!A:B,2,0)</f>
        <v>情感</v>
      </c>
    </row>
    <row r="1796" spans="1:12" x14ac:dyDescent="0.25">
      <c r="A1796">
        <v>1795</v>
      </c>
      <c r="B1796" t="s">
        <v>4324</v>
      </c>
      <c r="C1796" t="s">
        <v>4325</v>
      </c>
      <c r="D1796" t="s">
        <v>866</v>
      </c>
      <c r="E1796">
        <v>8.6</v>
      </c>
      <c r="F1796">
        <v>24.75</v>
      </c>
      <c r="G1796">
        <v>55</v>
      </c>
      <c r="H1796">
        <v>150999</v>
      </c>
      <c r="I1796" t="s">
        <v>4325</v>
      </c>
      <c r="J1796">
        <v>221</v>
      </c>
      <c r="K1796" s="1">
        <v>43513.012488425928</v>
      </c>
      <c r="L1796" t="str">
        <f>VLOOKUP(J1796,myj_category!A:B,2,0)</f>
        <v>情感</v>
      </c>
    </row>
    <row r="1797" spans="1:12" x14ac:dyDescent="0.25">
      <c r="A1797">
        <v>1796</v>
      </c>
      <c r="B1797" t="s">
        <v>4326</v>
      </c>
      <c r="C1797" t="s">
        <v>4327</v>
      </c>
      <c r="D1797" t="s">
        <v>4328</v>
      </c>
      <c r="E1797">
        <v>7.2</v>
      </c>
      <c r="F1797">
        <v>17.91</v>
      </c>
      <c r="G1797">
        <v>39.799999999999997</v>
      </c>
      <c r="H1797">
        <v>151272</v>
      </c>
      <c r="I1797" t="s">
        <v>4327</v>
      </c>
      <c r="J1797">
        <v>221</v>
      </c>
      <c r="K1797" s="1">
        <v>43513.012488425928</v>
      </c>
      <c r="L1797" t="str">
        <f>VLOOKUP(J1797,myj_category!A:B,2,0)</f>
        <v>情感</v>
      </c>
    </row>
    <row r="1798" spans="1:12" x14ac:dyDescent="0.25">
      <c r="A1798">
        <v>1797</v>
      </c>
      <c r="B1798" t="s">
        <v>1248</v>
      </c>
      <c r="C1798" t="s">
        <v>1249</v>
      </c>
      <c r="D1798" t="s">
        <v>1250</v>
      </c>
      <c r="E1798">
        <v>7.7</v>
      </c>
      <c r="F1798">
        <v>17.91</v>
      </c>
      <c r="G1798">
        <v>39.799999999999997</v>
      </c>
      <c r="H1798">
        <v>151353</v>
      </c>
      <c r="I1798" t="s">
        <v>1249</v>
      </c>
      <c r="J1798">
        <v>221</v>
      </c>
      <c r="K1798" s="1">
        <v>43513.012488425928</v>
      </c>
      <c r="L1798" t="str">
        <f>VLOOKUP(J1798,myj_category!A:B,2,0)</f>
        <v>情感</v>
      </c>
    </row>
    <row r="1799" spans="1:12" x14ac:dyDescent="0.25">
      <c r="A1799">
        <v>1798</v>
      </c>
      <c r="B1799" t="s">
        <v>4329</v>
      </c>
      <c r="C1799" t="s">
        <v>4330</v>
      </c>
      <c r="D1799" t="s">
        <v>4331</v>
      </c>
      <c r="E1799">
        <v>7.1</v>
      </c>
      <c r="F1799">
        <v>17.91</v>
      </c>
      <c r="G1799">
        <v>39.799999999999997</v>
      </c>
      <c r="H1799">
        <v>151386</v>
      </c>
      <c r="I1799" t="s">
        <v>4330</v>
      </c>
      <c r="J1799">
        <v>221</v>
      </c>
      <c r="K1799" s="1">
        <v>43513.012488425928</v>
      </c>
      <c r="L1799" t="str">
        <f>VLOOKUP(J1799,myj_category!A:B,2,0)</f>
        <v>情感</v>
      </c>
    </row>
    <row r="1800" spans="1:12" x14ac:dyDescent="0.25">
      <c r="A1800">
        <v>1799</v>
      </c>
      <c r="B1800" t="s">
        <v>4332</v>
      </c>
      <c r="C1800" t="s">
        <v>4333</v>
      </c>
      <c r="D1800" t="s">
        <v>4334</v>
      </c>
      <c r="E1800">
        <v>7.3</v>
      </c>
      <c r="F1800">
        <v>14.76</v>
      </c>
      <c r="G1800">
        <v>32.799999999999997</v>
      </c>
      <c r="H1800">
        <v>151497</v>
      </c>
      <c r="I1800" t="s">
        <v>4333</v>
      </c>
      <c r="J1800">
        <v>221</v>
      </c>
      <c r="K1800" s="1">
        <v>43513.012499999997</v>
      </c>
      <c r="L1800" t="str">
        <f>VLOOKUP(J1800,myj_category!A:B,2,0)</f>
        <v>情感</v>
      </c>
    </row>
    <row r="1801" spans="1:12" x14ac:dyDescent="0.25">
      <c r="A1801">
        <v>1800</v>
      </c>
      <c r="B1801" t="s">
        <v>4335</v>
      </c>
      <c r="C1801" t="s">
        <v>4336</v>
      </c>
      <c r="D1801" t="s">
        <v>4337</v>
      </c>
      <c r="E1801">
        <v>7.4</v>
      </c>
      <c r="F1801">
        <v>14.4</v>
      </c>
      <c r="G1801">
        <v>32</v>
      </c>
      <c r="H1801">
        <v>151557</v>
      </c>
      <c r="I1801" t="s">
        <v>4336</v>
      </c>
      <c r="J1801">
        <v>221</v>
      </c>
      <c r="K1801" s="1">
        <v>43513.012499999997</v>
      </c>
      <c r="L1801" t="str">
        <f>VLOOKUP(J1801,myj_category!A:B,2,0)</f>
        <v>情感</v>
      </c>
    </row>
    <row r="1802" spans="1:12" x14ac:dyDescent="0.25">
      <c r="A1802">
        <v>1801</v>
      </c>
      <c r="B1802" t="s">
        <v>1251</v>
      </c>
      <c r="C1802" t="s">
        <v>1252</v>
      </c>
      <c r="D1802" t="s">
        <v>1253</v>
      </c>
      <c r="E1802">
        <v>7.9</v>
      </c>
      <c r="F1802">
        <v>14.4</v>
      </c>
      <c r="G1802">
        <v>32</v>
      </c>
      <c r="H1802">
        <v>151568</v>
      </c>
      <c r="I1802" t="s">
        <v>1252</v>
      </c>
      <c r="J1802">
        <v>221</v>
      </c>
      <c r="K1802" s="1">
        <v>43513.012499999997</v>
      </c>
      <c r="L1802" t="str">
        <f>VLOOKUP(J1802,myj_category!A:B,2,0)</f>
        <v>情感</v>
      </c>
    </row>
    <row r="1803" spans="1:12" x14ac:dyDescent="0.25">
      <c r="A1803">
        <v>1802</v>
      </c>
      <c r="B1803" t="s">
        <v>4338</v>
      </c>
      <c r="C1803" t="s">
        <v>4339</v>
      </c>
      <c r="E1803">
        <v>7.7</v>
      </c>
      <c r="F1803">
        <v>8.1</v>
      </c>
      <c r="G1803">
        <v>18</v>
      </c>
      <c r="H1803">
        <v>151863</v>
      </c>
      <c r="I1803" t="s">
        <v>4339</v>
      </c>
      <c r="J1803">
        <v>221</v>
      </c>
      <c r="K1803" s="1">
        <v>43513.012499999997</v>
      </c>
      <c r="L1803" t="str">
        <f>VLOOKUP(J1803,myj_category!A:B,2,0)</f>
        <v>情感</v>
      </c>
    </row>
    <row r="1804" spans="1:12" x14ac:dyDescent="0.25">
      <c r="A1804">
        <v>1803</v>
      </c>
      <c r="B1804" t="s">
        <v>4340</v>
      </c>
      <c r="C1804" t="s">
        <v>4341</v>
      </c>
      <c r="D1804" t="s">
        <v>4342</v>
      </c>
      <c r="E1804">
        <v>6.2</v>
      </c>
      <c r="F1804">
        <v>14.4</v>
      </c>
      <c r="G1804">
        <v>32</v>
      </c>
      <c r="H1804">
        <v>152094</v>
      </c>
      <c r="I1804" t="s">
        <v>4341</v>
      </c>
      <c r="J1804">
        <v>221</v>
      </c>
      <c r="K1804" s="1">
        <v>43513.012499999997</v>
      </c>
      <c r="L1804" t="str">
        <f>VLOOKUP(J1804,myj_category!A:B,2,0)</f>
        <v>情感</v>
      </c>
    </row>
    <row r="1805" spans="1:12" x14ac:dyDescent="0.25">
      <c r="A1805">
        <v>1804</v>
      </c>
      <c r="B1805" t="s">
        <v>4343</v>
      </c>
      <c r="C1805" t="s">
        <v>4344</v>
      </c>
      <c r="D1805" t="s">
        <v>4345</v>
      </c>
      <c r="E1805">
        <v>7.1</v>
      </c>
      <c r="F1805">
        <v>15.75</v>
      </c>
      <c r="G1805">
        <v>35</v>
      </c>
      <c r="H1805">
        <v>153343</v>
      </c>
      <c r="I1805" t="s">
        <v>4344</v>
      </c>
      <c r="J1805">
        <v>221</v>
      </c>
      <c r="K1805" s="1">
        <v>43513.012499999997</v>
      </c>
      <c r="L1805" t="str">
        <f>VLOOKUP(J1805,myj_category!A:B,2,0)</f>
        <v>情感</v>
      </c>
    </row>
    <row r="1806" spans="1:12" x14ac:dyDescent="0.25">
      <c r="A1806">
        <v>1805</v>
      </c>
      <c r="B1806" t="s">
        <v>4346</v>
      </c>
      <c r="C1806" t="s">
        <v>4347</v>
      </c>
      <c r="E1806">
        <v>7.3</v>
      </c>
      <c r="F1806">
        <v>15.75</v>
      </c>
      <c r="G1806">
        <v>35</v>
      </c>
      <c r="H1806">
        <v>153562</v>
      </c>
      <c r="I1806" t="s">
        <v>4348</v>
      </c>
      <c r="J1806">
        <v>221</v>
      </c>
      <c r="K1806" s="1">
        <v>43513.012499999997</v>
      </c>
      <c r="L1806" t="str">
        <f>VLOOKUP(J1806,myj_category!A:B,2,0)</f>
        <v>情感</v>
      </c>
    </row>
    <row r="1807" spans="1:12" x14ac:dyDescent="0.25">
      <c r="A1807">
        <v>1806</v>
      </c>
      <c r="B1807" t="s">
        <v>1279</v>
      </c>
      <c r="C1807" t="s">
        <v>1280</v>
      </c>
      <c r="D1807" t="s">
        <v>1281</v>
      </c>
      <c r="E1807">
        <v>7.4</v>
      </c>
      <c r="F1807">
        <v>13.05</v>
      </c>
      <c r="G1807">
        <v>29</v>
      </c>
      <c r="H1807">
        <v>155124</v>
      </c>
      <c r="I1807" t="s">
        <v>1280</v>
      </c>
      <c r="J1807">
        <v>221</v>
      </c>
      <c r="K1807" s="1">
        <v>43513.012499999997</v>
      </c>
      <c r="L1807" t="str">
        <f>VLOOKUP(J1807,myj_category!A:B,2,0)</f>
        <v>情感</v>
      </c>
    </row>
    <row r="1808" spans="1:12" x14ac:dyDescent="0.25">
      <c r="A1808">
        <v>1807</v>
      </c>
      <c r="B1808" t="s">
        <v>4349</v>
      </c>
      <c r="C1808" t="s">
        <v>4350</v>
      </c>
      <c r="D1808" t="s">
        <v>1650</v>
      </c>
      <c r="E1808">
        <v>7.5</v>
      </c>
      <c r="F1808">
        <v>30.6</v>
      </c>
      <c r="G1808">
        <v>68</v>
      </c>
      <c r="H1808">
        <v>157103</v>
      </c>
      <c r="I1808" t="s">
        <v>4350</v>
      </c>
      <c r="J1808">
        <v>221</v>
      </c>
      <c r="K1808" s="1">
        <v>43513.012499999997</v>
      </c>
      <c r="L1808" t="str">
        <f>VLOOKUP(J1808,myj_category!A:B,2,0)</f>
        <v>情感</v>
      </c>
    </row>
    <row r="1809" spans="1:12" x14ac:dyDescent="0.25">
      <c r="A1809">
        <v>1808</v>
      </c>
      <c r="B1809" t="s">
        <v>4351</v>
      </c>
      <c r="C1809" t="s">
        <v>4352</v>
      </c>
      <c r="D1809" t="s">
        <v>4353</v>
      </c>
      <c r="E1809">
        <v>7.8</v>
      </c>
      <c r="F1809">
        <v>10.71</v>
      </c>
      <c r="G1809">
        <v>23.8</v>
      </c>
      <c r="H1809">
        <v>159529</v>
      </c>
      <c r="I1809" t="s">
        <v>4352</v>
      </c>
      <c r="J1809">
        <v>221</v>
      </c>
      <c r="K1809" s="1">
        <v>43513.012499999997</v>
      </c>
      <c r="L1809" t="str">
        <f>VLOOKUP(J1809,myj_category!A:B,2,0)</f>
        <v>情感</v>
      </c>
    </row>
    <row r="1810" spans="1:12" x14ac:dyDescent="0.25">
      <c r="A1810">
        <v>1809</v>
      </c>
      <c r="B1810" t="s">
        <v>4354</v>
      </c>
      <c r="C1810" t="s">
        <v>4355</v>
      </c>
      <c r="D1810" t="s">
        <v>1799</v>
      </c>
      <c r="E1810">
        <v>7.6</v>
      </c>
      <c r="F1810">
        <v>12.6</v>
      </c>
      <c r="G1810">
        <v>28</v>
      </c>
      <c r="H1810">
        <v>161247</v>
      </c>
      <c r="I1810" t="s">
        <v>4355</v>
      </c>
      <c r="J1810">
        <v>221</v>
      </c>
      <c r="K1810" s="1">
        <v>43513.012499999997</v>
      </c>
      <c r="L1810" t="str">
        <f>VLOOKUP(J1810,myj_category!A:B,2,0)</f>
        <v>情感</v>
      </c>
    </row>
    <row r="1811" spans="1:12" x14ac:dyDescent="0.25">
      <c r="A1811">
        <v>1810</v>
      </c>
      <c r="B1811" t="s">
        <v>4356</v>
      </c>
      <c r="C1811" t="s">
        <v>4357</v>
      </c>
      <c r="D1811" t="s">
        <v>4358</v>
      </c>
      <c r="E1811">
        <v>7.2</v>
      </c>
      <c r="F1811">
        <v>8.7799999999999994</v>
      </c>
      <c r="G1811">
        <v>19.5</v>
      </c>
      <c r="H1811">
        <v>161267</v>
      </c>
      <c r="I1811" t="s">
        <v>4359</v>
      </c>
      <c r="J1811">
        <v>221</v>
      </c>
      <c r="K1811" s="1">
        <v>43513.012499999997</v>
      </c>
      <c r="L1811" t="str">
        <f>VLOOKUP(J1811,myj_category!A:B,2,0)</f>
        <v>情感</v>
      </c>
    </row>
    <row r="1812" spans="1:12" x14ac:dyDescent="0.25">
      <c r="A1812">
        <v>1811</v>
      </c>
      <c r="B1812" t="s">
        <v>4360</v>
      </c>
      <c r="C1812" t="s">
        <v>4361</v>
      </c>
      <c r="D1812" t="s">
        <v>4281</v>
      </c>
      <c r="E1812">
        <v>7.1</v>
      </c>
      <c r="F1812">
        <v>12.6</v>
      </c>
      <c r="G1812">
        <v>28</v>
      </c>
      <c r="H1812">
        <v>162219</v>
      </c>
      <c r="I1812" t="s">
        <v>4361</v>
      </c>
      <c r="J1812">
        <v>221</v>
      </c>
      <c r="K1812" s="1">
        <v>43513.012499999997</v>
      </c>
      <c r="L1812" t="str">
        <f>VLOOKUP(J1812,myj_category!A:B,2,0)</f>
        <v>情感</v>
      </c>
    </row>
    <row r="1813" spans="1:12" x14ac:dyDescent="0.25">
      <c r="A1813">
        <v>1812</v>
      </c>
      <c r="B1813" t="s">
        <v>4362</v>
      </c>
      <c r="C1813" t="s">
        <v>4363</v>
      </c>
      <c r="D1813" t="s">
        <v>2822</v>
      </c>
      <c r="E1813">
        <v>7.4</v>
      </c>
      <c r="F1813">
        <v>16.559999999999999</v>
      </c>
      <c r="G1813">
        <v>36.799999999999997</v>
      </c>
      <c r="H1813">
        <v>164260</v>
      </c>
      <c r="I1813" t="s">
        <v>4363</v>
      </c>
      <c r="J1813">
        <v>221</v>
      </c>
      <c r="K1813" s="1">
        <v>43513.012499999997</v>
      </c>
      <c r="L1813" t="str">
        <f>VLOOKUP(J1813,myj_category!A:B,2,0)</f>
        <v>情感</v>
      </c>
    </row>
    <row r="1814" spans="1:12" x14ac:dyDescent="0.25">
      <c r="A1814">
        <v>1813</v>
      </c>
      <c r="B1814" t="s">
        <v>4364</v>
      </c>
      <c r="C1814" t="s">
        <v>4365</v>
      </c>
      <c r="D1814" t="s">
        <v>4366</v>
      </c>
      <c r="E1814">
        <v>7.3</v>
      </c>
      <c r="F1814">
        <v>15.75</v>
      </c>
      <c r="G1814">
        <v>35</v>
      </c>
      <c r="H1814">
        <v>165485</v>
      </c>
      <c r="I1814" t="s">
        <v>4365</v>
      </c>
      <c r="J1814">
        <v>221</v>
      </c>
      <c r="K1814" s="1">
        <v>43513.012499999997</v>
      </c>
      <c r="L1814" t="str">
        <f>VLOOKUP(J1814,myj_category!A:B,2,0)</f>
        <v>情感</v>
      </c>
    </row>
    <row r="1815" spans="1:12" x14ac:dyDescent="0.25">
      <c r="A1815">
        <v>1814</v>
      </c>
      <c r="B1815" t="s">
        <v>4367</v>
      </c>
      <c r="C1815" t="s">
        <v>4368</v>
      </c>
      <c r="E1815">
        <v>6.8</v>
      </c>
      <c r="F1815">
        <v>17.91</v>
      </c>
      <c r="G1815">
        <v>39.799999999999997</v>
      </c>
      <c r="H1815">
        <v>165663</v>
      </c>
      <c r="I1815" t="s">
        <v>4368</v>
      </c>
      <c r="J1815">
        <v>221</v>
      </c>
      <c r="K1815" s="1">
        <v>43513.012499999997</v>
      </c>
      <c r="L1815" t="str">
        <f>VLOOKUP(J1815,myj_category!A:B,2,0)</f>
        <v>情感</v>
      </c>
    </row>
    <row r="1816" spans="1:12" x14ac:dyDescent="0.25">
      <c r="A1816">
        <v>1815</v>
      </c>
      <c r="B1816" t="s">
        <v>4369</v>
      </c>
      <c r="C1816" t="s">
        <v>4370</v>
      </c>
      <c r="D1816" t="s">
        <v>1379</v>
      </c>
      <c r="E1816">
        <v>7.6</v>
      </c>
      <c r="F1816">
        <v>16.2</v>
      </c>
      <c r="G1816">
        <v>36</v>
      </c>
      <c r="H1816">
        <v>166369</v>
      </c>
      <c r="I1816" t="s">
        <v>4370</v>
      </c>
      <c r="J1816">
        <v>221</v>
      </c>
      <c r="K1816" s="1">
        <v>43513.012499999997</v>
      </c>
      <c r="L1816" t="str">
        <f>VLOOKUP(J1816,myj_category!A:B,2,0)</f>
        <v>情感</v>
      </c>
    </row>
    <row r="1817" spans="1:12" x14ac:dyDescent="0.25">
      <c r="A1817">
        <v>1816</v>
      </c>
      <c r="B1817" t="s">
        <v>4371</v>
      </c>
      <c r="C1817" t="s">
        <v>4372</v>
      </c>
      <c r="D1817" t="s">
        <v>4373</v>
      </c>
      <c r="E1817">
        <v>6.9</v>
      </c>
      <c r="F1817">
        <v>17.100000000000001</v>
      </c>
      <c r="G1817">
        <v>38</v>
      </c>
      <c r="H1817">
        <v>166555</v>
      </c>
      <c r="I1817" t="s">
        <v>4372</v>
      </c>
      <c r="J1817">
        <v>221</v>
      </c>
      <c r="K1817" s="1">
        <v>43513.012499999997</v>
      </c>
      <c r="L1817" t="str">
        <f>VLOOKUP(J1817,myj_category!A:B,2,0)</f>
        <v>情感</v>
      </c>
    </row>
    <row r="1818" spans="1:12" x14ac:dyDescent="0.25">
      <c r="A1818">
        <v>1817</v>
      </c>
      <c r="B1818" t="s">
        <v>4374</v>
      </c>
      <c r="C1818" t="s">
        <v>4375</v>
      </c>
      <c r="D1818" t="s">
        <v>4376</v>
      </c>
      <c r="E1818">
        <v>6.9</v>
      </c>
      <c r="F1818">
        <v>13.41</v>
      </c>
      <c r="G1818">
        <v>29.8</v>
      </c>
      <c r="H1818">
        <v>168351</v>
      </c>
      <c r="I1818" t="s">
        <v>4375</v>
      </c>
      <c r="J1818">
        <v>221</v>
      </c>
      <c r="K1818" s="1">
        <v>43513.012499999997</v>
      </c>
      <c r="L1818" t="str">
        <f>VLOOKUP(J1818,myj_category!A:B,2,0)</f>
        <v>情感</v>
      </c>
    </row>
    <row r="1819" spans="1:12" x14ac:dyDescent="0.25">
      <c r="A1819">
        <v>1818</v>
      </c>
      <c r="B1819" t="s">
        <v>2791</v>
      </c>
      <c r="C1819" t="s">
        <v>2684</v>
      </c>
      <c r="D1819" t="s">
        <v>992</v>
      </c>
      <c r="E1819">
        <v>7.9</v>
      </c>
      <c r="F1819">
        <v>9</v>
      </c>
      <c r="G1819">
        <v>20</v>
      </c>
      <c r="H1819">
        <v>171429</v>
      </c>
      <c r="I1819" t="s">
        <v>2684</v>
      </c>
      <c r="J1819">
        <v>221</v>
      </c>
      <c r="K1819" s="1">
        <v>43513.012499999997</v>
      </c>
      <c r="L1819" t="str">
        <f>VLOOKUP(J1819,myj_category!A:B,2,0)</f>
        <v>情感</v>
      </c>
    </row>
    <row r="1820" spans="1:12" x14ac:dyDescent="0.25">
      <c r="A1820">
        <v>1819</v>
      </c>
      <c r="B1820" t="s">
        <v>1331</v>
      </c>
      <c r="C1820" t="s">
        <v>1332</v>
      </c>
      <c r="D1820" t="s">
        <v>1333</v>
      </c>
      <c r="E1820">
        <v>7.3</v>
      </c>
      <c r="F1820">
        <v>14.76</v>
      </c>
      <c r="G1820">
        <v>32.799999999999997</v>
      </c>
      <c r="H1820">
        <v>172815</v>
      </c>
      <c r="I1820" t="s">
        <v>1332</v>
      </c>
      <c r="J1820">
        <v>221</v>
      </c>
      <c r="K1820" s="1">
        <v>43513.012511574074</v>
      </c>
      <c r="L1820" t="str">
        <f>VLOOKUP(J1820,myj_category!A:B,2,0)</f>
        <v>情感</v>
      </c>
    </row>
    <row r="1821" spans="1:12" x14ac:dyDescent="0.25">
      <c r="A1821">
        <v>1820</v>
      </c>
      <c r="B1821" t="s">
        <v>4377</v>
      </c>
      <c r="C1821" t="s">
        <v>4378</v>
      </c>
      <c r="D1821" t="s">
        <v>930</v>
      </c>
      <c r="E1821">
        <v>7</v>
      </c>
      <c r="F1821">
        <v>17.91</v>
      </c>
      <c r="G1821">
        <v>39.799999999999997</v>
      </c>
      <c r="H1821">
        <v>173905</v>
      </c>
      <c r="I1821" t="s">
        <v>4378</v>
      </c>
      <c r="J1821">
        <v>221</v>
      </c>
      <c r="K1821" s="1">
        <v>43513.012511574074</v>
      </c>
      <c r="L1821" t="str">
        <f>VLOOKUP(J1821,myj_category!A:B,2,0)</f>
        <v>情感</v>
      </c>
    </row>
    <row r="1822" spans="1:12" x14ac:dyDescent="0.25">
      <c r="A1822">
        <v>1821</v>
      </c>
      <c r="B1822" t="s">
        <v>4379</v>
      </c>
      <c r="C1822" t="s">
        <v>4380</v>
      </c>
      <c r="E1822">
        <v>7</v>
      </c>
      <c r="F1822">
        <v>11.25</v>
      </c>
      <c r="G1822">
        <v>25</v>
      </c>
      <c r="H1822">
        <v>174963</v>
      </c>
      <c r="I1822" t="s">
        <v>4381</v>
      </c>
      <c r="J1822">
        <v>221</v>
      </c>
      <c r="K1822" s="1">
        <v>43513.012511574074</v>
      </c>
      <c r="L1822" t="str">
        <f>VLOOKUP(J1822,myj_category!A:B,2,0)</f>
        <v>情感</v>
      </c>
    </row>
    <row r="1823" spans="1:12" x14ac:dyDescent="0.25">
      <c r="A1823">
        <v>1822</v>
      </c>
      <c r="B1823" t="s">
        <v>4382</v>
      </c>
      <c r="C1823" t="s">
        <v>4383</v>
      </c>
      <c r="D1823" t="s">
        <v>1086</v>
      </c>
      <c r="E1823">
        <v>6.5</v>
      </c>
      <c r="F1823">
        <v>12.6</v>
      </c>
      <c r="G1823">
        <v>28</v>
      </c>
      <c r="H1823">
        <v>175186</v>
      </c>
      <c r="I1823" t="s">
        <v>4383</v>
      </c>
      <c r="J1823">
        <v>221</v>
      </c>
      <c r="K1823" s="1">
        <v>43513.012511574074</v>
      </c>
      <c r="L1823" t="str">
        <f>VLOOKUP(J1823,myj_category!A:B,2,0)</f>
        <v>情感</v>
      </c>
    </row>
    <row r="1824" spans="1:12" x14ac:dyDescent="0.25">
      <c r="A1824">
        <v>1823</v>
      </c>
      <c r="B1824" t="s">
        <v>4384</v>
      </c>
      <c r="C1824" t="s">
        <v>4385</v>
      </c>
      <c r="D1824" t="s">
        <v>4386</v>
      </c>
      <c r="E1824">
        <v>6.2</v>
      </c>
      <c r="F1824">
        <v>12.6</v>
      </c>
      <c r="G1824">
        <v>28</v>
      </c>
      <c r="H1824">
        <v>177656</v>
      </c>
      <c r="I1824" t="s">
        <v>4385</v>
      </c>
      <c r="J1824">
        <v>221</v>
      </c>
      <c r="K1824" s="1">
        <v>43513.012511574074</v>
      </c>
      <c r="L1824" t="str">
        <f>VLOOKUP(J1824,myj_category!A:B,2,0)</f>
        <v>情感</v>
      </c>
    </row>
    <row r="1825" spans="1:12" x14ac:dyDescent="0.25">
      <c r="A1825">
        <v>1824</v>
      </c>
      <c r="B1825" t="s">
        <v>4387</v>
      </c>
      <c r="C1825" t="s">
        <v>4388</v>
      </c>
      <c r="D1825" t="s">
        <v>4389</v>
      </c>
      <c r="E1825">
        <v>7</v>
      </c>
      <c r="F1825">
        <v>15.75</v>
      </c>
      <c r="G1825">
        <v>35</v>
      </c>
      <c r="H1825">
        <v>178220</v>
      </c>
      <c r="I1825" t="s">
        <v>4388</v>
      </c>
      <c r="J1825">
        <v>221</v>
      </c>
      <c r="K1825" s="1">
        <v>43513.012511574074</v>
      </c>
      <c r="L1825" t="str">
        <f>VLOOKUP(J1825,myj_category!A:B,2,0)</f>
        <v>情感</v>
      </c>
    </row>
    <row r="1826" spans="1:12" x14ac:dyDescent="0.25">
      <c r="A1826">
        <v>1825</v>
      </c>
      <c r="B1826" t="s">
        <v>4390</v>
      </c>
      <c r="C1826" t="s">
        <v>4391</v>
      </c>
      <c r="D1826" t="s">
        <v>4392</v>
      </c>
      <c r="E1826">
        <v>7.2</v>
      </c>
      <c r="F1826">
        <v>16.2</v>
      </c>
      <c r="G1826">
        <v>36</v>
      </c>
      <c r="H1826">
        <v>183322</v>
      </c>
      <c r="I1826" t="s">
        <v>4391</v>
      </c>
      <c r="J1826">
        <v>221</v>
      </c>
      <c r="K1826" s="1">
        <v>43513.012511574074</v>
      </c>
      <c r="L1826" t="str">
        <f>VLOOKUP(J1826,myj_category!A:B,2,0)</f>
        <v>情感</v>
      </c>
    </row>
    <row r="1827" spans="1:12" x14ac:dyDescent="0.25">
      <c r="A1827">
        <v>1826</v>
      </c>
      <c r="B1827" t="s">
        <v>4393</v>
      </c>
      <c r="C1827" t="s">
        <v>4394</v>
      </c>
      <c r="D1827" t="s">
        <v>4395</v>
      </c>
      <c r="E1827">
        <v>7.2</v>
      </c>
      <c r="F1827">
        <v>10.71</v>
      </c>
      <c r="G1827">
        <v>23.8</v>
      </c>
      <c r="H1827">
        <v>184260</v>
      </c>
      <c r="I1827" t="s">
        <v>4396</v>
      </c>
      <c r="J1827">
        <v>221</v>
      </c>
      <c r="K1827" s="1">
        <v>43513.012511574074</v>
      </c>
      <c r="L1827" t="str">
        <f>VLOOKUP(J1827,myj_category!A:B,2,0)</f>
        <v>情感</v>
      </c>
    </row>
    <row r="1828" spans="1:12" x14ac:dyDescent="0.25">
      <c r="A1828">
        <v>1827</v>
      </c>
      <c r="B1828" t="s">
        <v>4397</v>
      </c>
      <c r="C1828" t="s">
        <v>4398</v>
      </c>
      <c r="D1828" t="s">
        <v>1808</v>
      </c>
      <c r="E1828">
        <v>7</v>
      </c>
      <c r="F1828">
        <v>14.4</v>
      </c>
      <c r="G1828">
        <v>32</v>
      </c>
      <c r="H1828">
        <v>187082</v>
      </c>
      <c r="I1828" t="s">
        <v>4398</v>
      </c>
      <c r="J1828">
        <v>221</v>
      </c>
      <c r="K1828" s="1">
        <v>43513.012511574074</v>
      </c>
      <c r="L1828" t="str">
        <f>VLOOKUP(J1828,myj_category!A:B,2,0)</f>
        <v>情感</v>
      </c>
    </row>
    <row r="1829" spans="1:12" x14ac:dyDescent="0.25">
      <c r="A1829">
        <v>1828</v>
      </c>
      <c r="B1829" t="s">
        <v>4399</v>
      </c>
      <c r="C1829" t="s">
        <v>4400</v>
      </c>
      <c r="D1829" t="s">
        <v>3449</v>
      </c>
      <c r="E1829">
        <v>6.5</v>
      </c>
      <c r="F1829">
        <v>13.41</v>
      </c>
      <c r="G1829">
        <v>29.8</v>
      </c>
      <c r="H1829">
        <v>189560</v>
      </c>
      <c r="I1829" t="s">
        <v>4400</v>
      </c>
      <c r="J1829">
        <v>221</v>
      </c>
      <c r="K1829" s="1">
        <v>43513.012511574074</v>
      </c>
      <c r="L1829" t="str">
        <f>VLOOKUP(J1829,myj_category!A:B,2,0)</f>
        <v>情感</v>
      </c>
    </row>
    <row r="1830" spans="1:12" x14ac:dyDescent="0.25">
      <c r="A1830">
        <v>1829</v>
      </c>
      <c r="B1830" t="s">
        <v>4401</v>
      </c>
      <c r="C1830" t="s">
        <v>4402</v>
      </c>
      <c r="D1830" t="s">
        <v>4403</v>
      </c>
      <c r="E1830">
        <v>7.6</v>
      </c>
      <c r="F1830">
        <v>14.4</v>
      </c>
      <c r="G1830">
        <v>32</v>
      </c>
      <c r="H1830">
        <v>189939</v>
      </c>
      <c r="I1830" t="s">
        <v>4402</v>
      </c>
      <c r="J1830">
        <v>221</v>
      </c>
      <c r="K1830" s="1">
        <v>43513.012511574074</v>
      </c>
      <c r="L1830" t="str">
        <f>VLOOKUP(J1830,myj_category!A:B,2,0)</f>
        <v>情感</v>
      </c>
    </row>
    <row r="1831" spans="1:12" x14ac:dyDescent="0.25">
      <c r="A1831">
        <v>1830</v>
      </c>
      <c r="B1831" t="s">
        <v>2829</v>
      </c>
      <c r="C1831" t="s">
        <v>2830</v>
      </c>
      <c r="D1831" t="s">
        <v>2831</v>
      </c>
      <c r="E1831">
        <v>6.7</v>
      </c>
      <c r="F1831">
        <v>14.4</v>
      </c>
      <c r="G1831">
        <v>32</v>
      </c>
      <c r="H1831">
        <v>189986</v>
      </c>
      <c r="I1831" t="s">
        <v>2830</v>
      </c>
      <c r="J1831">
        <v>221</v>
      </c>
      <c r="K1831" s="1">
        <v>43513.012511574074</v>
      </c>
      <c r="L1831" t="str">
        <f>VLOOKUP(J1831,myj_category!A:B,2,0)</f>
        <v>情感</v>
      </c>
    </row>
    <row r="1832" spans="1:12" x14ac:dyDescent="0.25">
      <c r="A1832">
        <v>1831</v>
      </c>
      <c r="B1832" t="s">
        <v>4404</v>
      </c>
      <c r="C1832" t="s">
        <v>4405</v>
      </c>
      <c r="D1832" t="s">
        <v>4406</v>
      </c>
      <c r="E1832">
        <v>6.8</v>
      </c>
      <c r="F1832">
        <v>12.6</v>
      </c>
      <c r="G1832">
        <v>28</v>
      </c>
      <c r="H1832">
        <v>191156</v>
      </c>
      <c r="I1832" t="s">
        <v>4405</v>
      </c>
      <c r="J1832">
        <v>221</v>
      </c>
      <c r="K1832" s="1">
        <v>43513.012511574074</v>
      </c>
      <c r="L1832" t="str">
        <f>VLOOKUP(J1832,myj_category!A:B,2,0)</f>
        <v>情感</v>
      </c>
    </row>
    <row r="1833" spans="1:12" x14ac:dyDescent="0.25">
      <c r="A1833">
        <v>1832</v>
      </c>
      <c r="B1833" t="s">
        <v>3308</v>
      </c>
      <c r="C1833" t="s">
        <v>3309</v>
      </c>
      <c r="D1833" t="s">
        <v>3310</v>
      </c>
      <c r="E1833">
        <v>6.3</v>
      </c>
      <c r="F1833">
        <v>18.899999999999999</v>
      </c>
      <c r="G1833">
        <v>42</v>
      </c>
      <c r="H1833">
        <v>191787</v>
      </c>
      <c r="I1833" t="s">
        <v>3309</v>
      </c>
      <c r="J1833">
        <v>221</v>
      </c>
      <c r="K1833" s="1">
        <v>43513.012511574074</v>
      </c>
      <c r="L1833" t="str">
        <f>VLOOKUP(J1833,myj_category!A:B,2,0)</f>
        <v>情感</v>
      </c>
    </row>
    <row r="1834" spans="1:12" x14ac:dyDescent="0.25">
      <c r="A1834">
        <v>1833</v>
      </c>
      <c r="B1834" t="s">
        <v>4407</v>
      </c>
      <c r="C1834" t="s">
        <v>4408</v>
      </c>
      <c r="D1834" t="s">
        <v>4409</v>
      </c>
      <c r="E1834">
        <v>7.9</v>
      </c>
      <c r="F1834">
        <v>12.6</v>
      </c>
      <c r="G1834">
        <v>28</v>
      </c>
      <c r="H1834">
        <v>191794</v>
      </c>
      <c r="I1834" t="s">
        <v>4408</v>
      </c>
      <c r="J1834">
        <v>221</v>
      </c>
      <c r="K1834" s="1">
        <v>43513.012511574074</v>
      </c>
      <c r="L1834" t="str">
        <f>VLOOKUP(J1834,myj_category!A:B,2,0)</f>
        <v>情感</v>
      </c>
    </row>
    <row r="1835" spans="1:12" x14ac:dyDescent="0.25">
      <c r="A1835">
        <v>1834</v>
      </c>
      <c r="B1835" t="s">
        <v>4410</v>
      </c>
      <c r="C1835" t="s">
        <v>4411</v>
      </c>
      <c r="D1835" t="s">
        <v>4412</v>
      </c>
      <c r="E1835">
        <v>7.1</v>
      </c>
      <c r="F1835">
        <v>14.76</v>
      </c>
      <c r="G1835">
        <v>32.799999999999997</v>
      </c>
      <c r="H1835">
        <v>191983</v>
      </c>
      <c r="I1835" t="s">
        <v>4411</v>
      </c>
      <c r="J1835">
        <v>221</v>
      </c>
      <c r="K1835" s="1">
        <v>43513.012523148143</v>
      </c>
      <c r="L1835" t="str">
        <f>VLOOKUP(J1835,myj_category!A:B,2,0)</f>
        <v>情感</v>
      </c>
    </row>
    <row r="1836" spans="1:12" x14ac:dyDescent="0.25">
      <c r="A1836">
        <v>1835</v>
      </c>
      <c r="B1836" t="s">
        <v>4413</v>
      </c>
      <c r="C1836" t="s">
        <v>4414</v>
      </c>
      <c r="D1836" t="s">
        <v>4415</v>
      </c>
      <c r="E1836">
        <v>7.8</v>
      </c>
      <c r="F1836">
        <v>13.5</v>
      </c>
      <c r="G1836">
        <v>30</v>
      </c>
      <c r="H1836">
        <v>192219</v>
      </c>
      <c r="I1836" t="s">
        <v>4414</v>
      </c>
      <c r="J1836">
        <v>221</v>
      </c>
      <c r="K1836" s="1">
        <v>43513.012523148143</v>
      </c>
      <c r="L1836" t="str">
        <f>VLOOKUP(J1836,myj_category!A:B,2,0)</f>
        <v>情感</v>
      </c>
    </row>
    <row r="1837" spans="1:12" x14ac:dyDescent="0.25">
      <c r="A1837">
        <v>1836</v>
      </c>
      <c r="B1837" t="s">
        <v>4416</v>
      </c>
      <c r="C1837" t="s">
        <v>4417</v>
      </c>
      <c r="D1837" t="s">
        <v>4284</v>
      </c>
      <c r="E1837">
        <v>6.4</v>
      </c>
      <c r="F1837">
        <v>13.41</v>
      </c>
      <c r="G1837">
        <v>29.8</v>
      </c>
      <c r="H1837">
        <v>194869</v>
      </c>
      <c r="I1837" t="s">
        <v>4417</v>
      </c>
      <c r="J1837">
        <v>221</v>
      </c>
      <c r="K1837" s="1">
        <v>43513.012523148143</v>
      </c>
      <c r="L1837" t="str">
        <f>VLOOKUP(J1837,myj_category!A:B,2,0)</f>
        <v>情感</v>
      </c>
    </row>
    <row r="1838" spans="1:12" x14ac:dyDescent="0.25">
      <c r="A1838">
        <v>1837</v>
      </c>
      <c r="B1838" t="s">
        <v>2840</v>
      </c>
      <c r="C1838" t="s">
        <v>2841</v>
      </c>
      <c r="D1838" t="s">
        <v>992</v>
      </c>
      <c r="E1838">
        <v>7</v>
      </c>
      <c r="F1838">
        <v>14.4</v>
      </c>
      <c r="G1838">
        <v>32</v>
      </c>
      <c r="H1838">
        <v>194884</v>
      </c>
      <c r="I1838" t="s">
        <v>2841</v>
      </c>
      <c r="J1838">
        <v>221</v>
      </c>
      <c r="K1838" s="1">
        <v>43513.012523148143</v>
      </c>
      <c r="L1838" t="str">
        <f>VLOOKUP(J1838,myj_category!A:B,2,0)</f>
        <v>情感</v>
      </c>
    </row>
    <row r="1839" spans="1:12" x14ac:dyDescent="0.25">
      <c r="A1839">
        <v>1838</v>
      </c>
      <c r="B1839" t="s">
        <v>4418</v>
      </c>
      <c r="C1839" t="s">
        <v>4419</v>
      </c>
      <c r="D1839" t="s">
        <v>2871</v>
      </c>
      <c r="E1839">
        <v>7.3</v>
      </c>
      <c r="F1839">
        <v>14.4</v>
      </c>
      <c r="G1839">
        <v>32</v>
      </c>
      <c r="H1839">
        <v>196878</v>
      </c>
      <c r="I1839" t="s">
        <v>4419</v>
      </c>
      <c r="J1839">
        <v>221</v>
      </c>
      <c r="K1839" s="1">
        <v>43513.012523148143</v>
      </c>
      <c r="L1839" t="str">
        <f>VLOOKUP(J1839,myj_category!A:B,2,0)</f>
        <v>情感</v>
      </c>
    </row>
    <row r="1840" spans="1:12" x14ac:dyDescent="0.25">
      <c r="A1840">
        <v>1839</v>
      </c>
      <c r="B1840" t="s">
        <v>4420</v>
      </c>
      <c r="C1840" t="s">
        <v>4421</v>
      </c>
      <c r="D1840" t="s">
        <v>4422</v>
      </c>
      <c r="E1840">
        <v>7.7</v>
      </c>
      <c r="F1840">
        <v>17.91</v>
      </c>
      <c r="G1840">
        <v>39.799999999999997</v>
      </c>
      <c r="H1840">
        <v>197238</v>
      </c>
      <c r="I1840" t="s">
        <v>4421</v>
      </c>
      <c r="J1840">
        <v>221</v>
      </c>
      <c r="K1840" s="1">
        <v>43513.012523148143</v>
      </c>
      <c r="L1840" t="str">
        <f>VLOOKUP(J1840,myj_category!A:B,2,0)</f>
        <v>情感</v>
      </c>
    </row>
    <row r="1841" spans="1:12" x14ac:dyDescent="0.25">
      <c r="A1841">
        <v>1840</v>
      </c>
      <c r="B1841" t="s">
        <v>4423</v>
      </c>
      <c r="C1841" t="s">
        <v>4424</v>
      </c>
      <c r="D1841" t="s">
        <v>4425</v>
      </c>
      <c r="E1841">
        <v>7.4</v>
      </c>
      <c r="F1841">
        <v>11.7</v>
      </c>
      <c r="G1841">
        <v>26</v>
      </c>
      <c r="H1841">
        <v>198179</v>
      </c>
      <c r="I1841" t="s">
        <v>4426</v>
      </c>
      <c r="J1841">
        <v>221</v>
      </c>
      <c r="K1841" s="1">
        <v>43513.012523148143</v>
      </c>
      <c r="L1841" t="str">
        <f>VLOOKUP(J1841,myj_category!A:B,2,0)</f>
        <v>情感</v>
      </c>
    </row>
    <row r="1842" spans="1:12" x14ac:dyDescent="0.25">
      <c r="A1842">
        <v>1841</v>
      </c>
      <c r="B1842" t="s">
        <v>4427</v>
      </c>
      <c r="C1842" t="s">
        <v>4428</v>
      </c>
      <c r="D1842" t="s">
        <v>4429</v>
      </c>
      <c r="E1842">
        <v>6.6</v>
      </c>
      <c r="F1842">
        <v>13.41</v>
      </c>
      <c r="G1842">
        <v>29.8</v>
      </c>
      <c r="H1842">
        <v>199879</v>
      </c>
      <c r="I1842" t="s">
        <v>4428</v>
      </c>
      <c r="J1842">
        <v>221</v>
      </c>
      <c r="K1842" s="1">
        <v>43513.012523148143</v>
      </c>
      <c r="L1842" t="str">
        <f>VLOOKUP(J1842,myj_category!A:B,2,0)</f>
        <v>情感</v>
      </c>
    </row>
    <row r="1843" spans="1:12" x14ac:dyDescent="0.25">
      <c r="A1843">
        <v>1842</v>
      </c>
      <c r="B1843" t="s">
        <v>1374</v>
      </c>
      <c r="C1843" t="s">
        <v>1375</v>
      </c>
      <c r="D1843" t="s">
        <v>1376</v>
      </c>
      <c r="E1843">
        <v>7.5</v>
      </c>
      <c r="F1843">
        <v>11.7</v>
      </c>
      <c r="G1843">
        <v>26</v>
      </c>
      <c r="H1843">
        <v>199941</v>
      </c>
      <c r="I1843" t="s">
        <v>1375</v>
      </c>
      <c r="J1843">
        <v>221</v>
      </c>
      <c r="K1843" s="1">
        <v>43513.012523148143</v>
      </c>
      <c r="L1843" t="str">
        <f>VLOOKUP(J1843,myj_category!A:B,2,0)</f>
        <v>情感</v>
      </c>
    </row>
    <row r="1844" spans="1:12" x14ac:dyDescent="0.25">
      <c r="A1844">
        <v>1843</v>
      </c>
      <c r="B1844" t="s">
        <v>4430</v>
      </c>
      <c r="C1844" t="s">
        <v>4431</v>
      </c>
      <c r="D1844" t="s">
        <v>4432</v>
      </c>
      <c r="E1844">
        <v>6.9</v>
      </c>
      <c r="F1844">
        <v>11.25</v>
      </c>
      <c r="G1844">
        <v>25</v>
      </c>
      <c r="H1844">
        <v>200642</v>
      </c>
      <c r="I1844" t="s">
        <v>4431</v>
      </c>
      <c r="J1844">
        <v>221</v>
      </c>
      <c r="K1844" s="1">
        <v>43513.012523148143</v>
      </c>
      <c r="L1844" t="str">
        <f>VLOOKUP(J1844,myj_category!A:B,2,0)</f>
        <v>情感</v>
      </c>
    </row>
    <row r="1845" spans="1:12" x14ac:dyDescent="0.25">
      <c r="A1845">
        <v>1844</v>
      </c>
      <c r="B1845" t="s">
        <v>1377</v>
      </c>
      <c r="C1845" t="s">
        <v>1378</v>
      </c>
      <c r="D1845" t="s">
        <v>1379</v>
      </c>
      <c r="E1845">
        <v>7.4</v>
      </c>
      <c r="F1845">
        <v>17.55</v>
      </c>
      <c r="G1845">
        <v>39</v>
      </c>
      <c r="H1845">
        <v>201400</v>
      </c>
      <c r="I1845" t="s">
        <v>1378</v>
      </c>
      <c r="J1845">
        <v>221</v>
      </c>
      <c r="K1845" s="1">
        <v>43513.012523148143</v>
      </c>
      <c r="L1845" t="str">
        <f>VLOOKUP(J1845,myj_category!A:B,2,0)</f>
        <v>情感</v>
      </c>
    </row>
    <row r="1846" spans="1:12" x14ac:dyDescent="0.25">
      <c r="A1846">
        <v>1845</v>
      </c>
      <c r="B1846" t="s">
        <v>2859</v>
      </c>
      <c r="C1846" t="s">
        <v>2860</v>
      </c>
      <c r="D1846" t="s">
        <v>2861</v>
      </c>
      <c r="E1846">
        <v>7.1</v>
      </c>
      <c r="F1846">
        <v>11.25</v>
      </c>
      <c r="G1846">
        <v>25</v>
      </c>
      <c r="H1846">
        <v>201403</v>
      </c>
      <c r="I1846" t="s">
        <v>2860</v>
      </c>
      <c r="J1846">
        <v>221</v>
      </c>
      <c r="K1846" s="1">
        <v>43513.012523148143</v>
      </c>
      <c r="L1846" t="str">
        <f>VLOOKUP(J1846,myj_category!A:B,2,0)</f>
        <v>情感</v>
      </c>
    </row>
    <row r="1847" spans="1:12" x14ac:dyDescent="0.25">
      <c r="A1847">
        <v>1846</v>
      </c>
      <c r="B1847" t="s">
        <v>4433</v>
      </c>
      <c r="C1847" t="s">
        <v>4434</v>
      </c>
      <c r="D1847" t="s">
        <v>4435</v>
      </c>
      <c r="E1847">
        <v>6.5</v>
      </c>
      <c r="F1847">
        <v>15.75</v>
      </c>
      <c r="G1847">
        <v>35</v>
      </c>
      <c r="H1847">
        <v>202260</v>
      </c>
      <c r="I1847" t="s">
        <v>4434</v>
      </c>
      <c r="J1847">
        <v>221</v>
      </c>
      <c r="K1847" s="1">
        <v>43513.012523148143</v>
      </c>
      <c r="L1847" t="str">
        <f>VLOOKUP(J1847,myj_category!A:B,2,0)</f>
        <v>情感</v>
      </c>
    </row>
    <row r="1848" spans="1:12" x14ac:dyDescent="0.25">
      <c r="A1848">
        <v>1847</v>
      </c>
      <c r="B1848" t="s">
        <v>1380</v>
      </c>
      <c r="C1848" t="s">
        <v>1381</v>
      </c>
      <c r="D1848" t="s">
        <v>1382</v>
      </c>
      <c r="E1848">
        <v>8.1999999999999993</v>
      </c>
      <c r="F1848">
        <v>13.05</v>
      </c>
      <c r="G1848">
        <v>29</v>
      </c>
      <c r="H1848">
        <v>203541</v>
      </c>
      <c r="I1848" t="s">
        <v>1381</v>
      </c>
      <c r="J1848">
        <v>221</v>
      </c>
      <c r="K1848" s="1">
        <v>43513.012523148143</v>
      </c>
      <c r="L1848" t="str">
        <f>VLOOKUP(J1848,myj_category!A:B,2,0)</f>
        <v>情感</v>
      </c>
    </row>
    <row r="1849" spans="1:12" x14ac:dyDescent="0.25">
      <c r="A1849">
        <v>1848</v>
      </c>
      <c r="B1849" t="s">
        <v>4436</v>
      </c>
      <c r="C1849" t="s">
        <v>4437</v>
      </c>
      <c r="D1849" t="s">
        <v>4438</v>
      </c>
      <c r="E1849">
        <v>6.9</v>
      </c>
      <c r="F1849">
        <v>12.96</v>
      </c>
      <c r="G1849">
        <v>28.8</v>
      </c>
      <c r="H1849">
        <v>204867</v>
      </c>
      <c r="I1849" t="s">
        <v>4437</v>
      </c>
      <c r="J1849">
        <v>221</v>
      </c>
      <c r="K1849" s="1">
        <v>43513.012523148143</v>
      </c>
      <c r="L1849" t="str">
        <f>VLOOKUP(J1849,myj_category!A:B,2,0)</f>
        <v>情感</v>
      </c>
    </row>
    <row r="1850" spans="1:12" x14ac:dyDescent="0.25">
      <c r="A1850">
        <v>1849</v>
      </c>
      <c r="B1850" t="s">
        <v>4439</v>
      </c>
      <c r="C1850" t="s">
        <v>4440</v>
      </c>
      <c r="D1850" t="s">
        <v>4441</v>
      </c>
      <c r="E1850">
        <v>7.4</v>
      </c>
      <c r="F1850">
        <v>15.75</v>
      </c>
      <c r="G1850">
        <v>35</v>
      </c>
      <c r="H1850">
        <v>209059</v>
      </c>
      <c r="I1850" t="s">
        <v>4440</v>
      </c>
      <c r="J1850">
        <v>221</v>
      </c>
      <c r="K1850" s="1">
        <v>43513.012523148143</v>
      </c>
      <c r="L1850" t="str">
        <f>VLOOKUP(J1850,myj_category!A:B,2,0)</f>
        <v>情感</v>
      </c>
    </row>
    <row r="1851" spans="1:12" x14ac:dyDescent="0.25">
      <c r="A1851">
        <v>1850</v>
      </c>
      <c r="B1851" t="s">
        <v>4442</v>
      </c>
      <c r="C1851" t="s">
        <v>4443</v>
      </c>
      <c r="D1851" t="s">
        <v>4444</v>
      </c>
      <c r="E1851">
        <v>7.5</v>
      </c>
      <c r="F1851">
        <v>13.41</v>
      </c>
      <c r="G1851">
        <v>29.8</v>
      </c>
      <c r="H1851">
        <v>209162</v>
      </c>
      <c r="I1851" t="s">
        <v>4443</v>
      </c>
      <c r="J1851">
        <v>221</v>
      </c>
      <c r="K1851" s="1">
        <v>43513.012523148143</v>
      </c>
      <c r="L1851" t="str">
        <f>VLOOKUP(J1851,myj_category!A:B,2,0)</f>
        <v>情感</v>
      </c>
    </row>
    <row r="1852" spans="1:12" x14ac:dyDescent="0.25">
      <c r="A1852">
        <v>1851</v>
      </c>
      <c r="B1852" t="s">
        <v>2869</v>
      </c>
      <c r="C1852" t="s">
        <v>2870</v>
      </c>
      <c r="D1852" t="s">
        <v>2871</v>
      </c>
      <c r="E1852">
        <v>7.2</v>
      </c>
      <c r="F1852">
        <v>13.05</v>
      </c>
      <c r="G1852">
        <v>29</v>
      </c>
      <c r="H1852">
        <v>209397</v>
      </c>
      <c r="I1852" t="s">
        <v>2870</v>
      </c>
      <c r="J1852">
        <v>221</v>
      </c>
      <c r="K1852" s="1">
        <v>43513.012523148143</v>
      </c>
      <c r="L1852" t="str">
        <f>VLOOKUP(J1852,myj_category!A:B,2,0)</f>
        <v>情感</v>
      </c>
    </row>
    <row r="1853" spans="1:12" x14ac:dyDescent="0.25">
      <c r="A1853">
        <v>1852</v>
      </c>
      <c r="B1853" t="s">
        <v>4445</v>
      </c>
      <c r="C1853" t="s">
        <v>4446</v>
      </c>
      <c r="D1853" t="s">
        <v>1411</v>
      </c>
      <c r="E1853">
        <v>7.4</v>
      </c>
      <c r="F1853">
        <v>12.06</v>
      </c>
      <c r="G1853">
        <v>26.8</v>
      </c>
      <c r="H1853">
        <v>209398</v>
      </c>
      <c r="I1853" t="s">
        <v>4446</v>
      </c>
      <c r="J1853">
        <v>221</v>
      </c>
      <c r="K1853" s="1">
        <v>43513.012523148143</v>
      </c>
      <c r="L1853" t="str">
        <f>VLOOKUP(J1853,myj_category!A:B,2,0)</f>
        <v>情感</v>
      </c>
    </row>
    <row r="1854" spans="1:12" x14ac:dyDescent="0.25">
      <c r="A1854">
        <v>1853</v>
      </c>
      <c r="B1854" t="s">
        <v>4447</v>
      </c>
      <c r="C1854" t="s">
        <v>4448</v>
      </c>
      <c r="D1854" t="s">
        <v>4304</v>
      </c>
      <c r="E1854">
        <v>7.4</v>
      </c>
      <c r="F1854">
        <v>11.16</v>
      </c>
      <c r="G1854">
        <v>24.8</v>
      </c>
      <c r="H1854">
        <v>209827</v>
      </c>
      <c r="I1854" t="s">
        <v>4448</v>
      </c>
      <c r="J1854">
        <v>221</v>
      </c>
      <c r="K1854" s="1">
        <v>43513.012523148143</v>
      </c>
      <c r="L1854" t="str">
        <f>VLOOKUP(J1854,myj_category!A:B,2,0)</f>
        <v>情感</v>
      </c>
    </row>
    <row r="1855" spans="1:12" x14ac:dyDescent="0.25">
      <c r="A1855">
        <v>1854</v>
      </c>
      <c r="B1855" t="s">
        <v>4449</v>
      </c>
      <c r="C1855" t="s">
        <v>4450</v>
      </c>
      <c r="D1855" t="s">
        <v>4358</v>
      </c>
      <c r="E1855">
        <v>7.8</v>
      </c>
      <c r="F1855">
        <v>9</v>
      </c>
      <c r="G1855">
        <v>20</v>
      </c>
      <c r="H1855">
        <v>210797</v>
      </c>
      <c r="I1855" t="s">
        <v>4451</v>
      </c>
      <c r="J1855">
        <v>221</v>
      </c>
      <c r="K1855" s="1">
        <v>43513.012523148143</v>
      </c>
      <c r="L1855" t="str">
        <f>VLOOKUP(J1855,myj_category!A:B,2,0)</f>
        <v>情感</v>
      </c>
    </row>
    <row r="1856" spans="1:12" x14ac:dyDescent="0.25">
      <c r="A1856">
        <v>1855</v>
      </c>
      <c r="B1856" t="s">
        <v>4452</v>
      </c>
      <c r="C1856" t="s">
        <v>4453</v>
      </c>
      <c r="D1856" t="s">
        <v>4358</v>
      </c>
      <c r="E1856">
        <v>7.3</v>
      </c>
      <c r="F1856">
        <v>8.7799999999999994</v>
      </c>
      <c r="G1856">
        <v>19.5</v>
      </c>
      <c r="H1856">
        <v>210798</v>
      </c>
      <c r="I1856" t="s">
        <v>4454</v>
      </c>
      <c r="J1856">
        <v>221</v>
      </c>
      <c r="K1856" s="1">
        <v>43513.012523148143</v>
      </c>
      <c r="L1856" t="str">
        <f>VLOOKUP(J1856,myj_category!A:B,2,0)</f>
        <v>情感</v>
      </c>
    </row>
    <row r="1857" spans="1:12" x14ac:dyDescent="0.25">
      <c r="A1857">
        <v>1856</v>
      </c>
      <c r="B1857" t="s">
        <v>4455</v>
      </c>
      <c r="C1857" t="s">
        <v>4456</v>
      </c>
      <c r="E1857">
        <v>7</v>
      </c>
      <c r="F1857">
        <v>13.41</v>
      </c>
      <c r="G1857">
        <v>29.8</v>
      </c>
      <c r="H1857">
        <v>213529</v>
      </c>
      <c r="I1857" t="s">
        <v>4457</v>
      </c>
      <c r="J1857">
        <v>221</v>
      </c>
      <c r="K1857" s="1">
        <v>43513.012523148143</v>
      </c>
      <c r="L1857" t="str">
        <f>VLOOKUP(J1857,myj_category!A:B,2,0)</f>
        <v>情感</v>
      </c>
    </row>
    <row r="1858" spans="1:12" x14ac:dyDescent="0.25">
      <c r="A1858">
        <v>1857</v>
      </c>
      <c r="B1858" t="s">
        <v>2878</v>
      </c>
      <c r="C1858" t="s">
        <v>2879</v>
      </c>
      <c r="D1858" t="s">
        <v>2639</v>
      </c>
      <c r="E1858">
        <v>7.5</v>
      </c>
      <c r="F1858">
        <v>12.6</v>
      </c>
      <c r="G1858">
        <v>28</v>
      </c>
      <c r="H1858">
        <v>214597</v>
      </c>
      <c r="I1858" t="s">
        <v>2879</v>
      </c>
      <c r="J1858">
        <v>221</v>
      </c>
      <c r="K1858" s="1">
        <v>43513.012523148143</v>
      </c>
      <c r="L1858" t="str">
        <f>VLOOKUP(J1858,myj_category!A:B,2,0)</f>
        <v>情感</v>
      </c>
    </row>
    <row r="1859" spans="1:12" x14ac:dyDescent="0.25">
      <c r="A1859">
        <v>1858</v>
      </c>
      <c r="B1859" t="s">
        <v>4458</v>
      </c>
      <c r="C1859" t="s">
        <v>4459</v>
      </c>
      <c r="D1859" t="s">
        <v>1226</v>
      </c>
      <c r="E1859">
        <v>6.2</v>
      </c>
      <c r="F1859">
        <v>11.25</v>
      </c>
      <c r="G1859">
        <v>25</v>
      </c>
      <c r="H1859">
        <v>215875</v>
      </c>
      <c r="I1859" t="s">
        <v>4459</v>
      </c>
      <c r="J1859">
        <v>221</v>
      </c>
      <c r="K1859" s="1">
        <v>43513.01253472222</v>
      </c>
      <c r="L1859" t="str">
        <f>VLOOKUP(J1859,myj_category!A:B,2,0)</f>
        <v>情感</v>
      </c>
    </row>
    <row r="1860" spans="1:12" x14ac:dyDescent="0.25">
      <c r="A1860">
        <v>1859</v>
      </c>
      <c r="B1860" t="s">
        <v>4460</v>
      </c>
      <c r="C1860" t="s">
        <v>4461</v>
      </c>
      <c r="D1860" t="s">
        <v>4462</v>
      </c>
      <c r="E1860">
        <v>7.3</v>
      </c>
      <c r="F1860">
        <v>13.28</v>
      </c>
      <c r="G1860">
        <v>29.5</v>
      </c>
      <c r="H1860">
        <v>216872</v>
      </c>
      <c r="I1860" t="s">
        <v>4461</v>
      </c>
      <c r="J1860">
        <v>221</v>
      </c>
      <c r="K1860" s="1">
        <v>43513.01253472222</v>
      </c>
      <c r="L1860" t="str">
        <f>VLOOKUP(J1860,myj_category!A:B,2,0)</f>
        <v>情感</v>
      </c>
    </row>
    <row r="1861" spans="1:12" x14ac:dyDescent="0.25">
      <c r="A1861">
        <v>1860</v>
      </c>
      <c r="B1861" t="s">
        <v>4463</v>
      </c>
      <c r="C1861" t="s">
        <v>4464</v>
      </c>
      <c r="D1861" t="s">
        <v>4465</v>
      </c>
      <c r="E1861">
        <v>7.6</v>
      </c>
      <c r="F1861">
        <v>14.76</v>
      </c>
      <c r="G1861">
        <v>32.799999999999997</v>
      </c>
      <c r="H1861">
        <v>222343</v>
      </c>
      <c r="I1861" t="s">
        <v>4464</v>
      </c>
      <c r="J1861">
        <v>221</v>
      </c>
      <c r="K1861" s="1">
        <v>43513.01253472222</v>
      </c>
      <c r="L1861" t="str">
        <f>VLOOKUP(J1861,myj_category!A:B,2,0)</f>
        <v>情感</v>
      </c>
    </row>
    <row r="1862" spans="1:12" x14ac:dyDescent="0.25">
      <c r="A1862">
        <v>1861</v>
      </c>
      <c r="B1862" t="s">
        <v>4466</v>
      </c>
      <c r="C1862" t="s">
        <v>4467</v>
      </c>
      <c r="D1862" t="s">
        <v>1411</v>
      </c>
      <c r="E1862">
        <v>7.2</v>
      </c>
      <c r="F1862">
        <v>11.25</v>
      </c>
      <c r="G1862">
        <v>25</v>
      </c>
      <c r="H1862">
        <v>224007</v>
      </c>
      <c r="I1862" t="s">
        <v>4467</v>
      </c>
      <c r="J1862">
        <v>221</v>
      </c>
      <c r="K1862" s="1">
        <v>43513.01253472222</v>
      </c>
      <c r="L1862" t="str">
        <f>VLOOKUP(J1862,myj_category!A:B,2,0)</f>
        <v>情感</v>
      </c>
    </row>
    <row r="1863" spans="1:12" x14ac:dyDescent="0.25">
      <c r="A1863">
        <v>1862</v>
      </c>
      <c r="B1863" t="s">
        <v>4468</v>
      </c>
      <c r="C1863" t="s">
        <v>4469</v>
      </c>
      <c r="D1863" t="s">
        <v>1411</v>
      </c>
      <c r="E1863">
        <v>7.8</v>
      </c>
      <c r="F1863">
        <v>10.8</v>
      </c>
      <c r="G1863">
        <v>24</v>
      </c>
      <c r="H1863">
        <v>224008</v>
      </c>
      <c r="I1863" t="s">
        <v>4469</v>
      </c>
      <c r="J1863">
        <v>221</v>
      </c>
      <c r="K1863" s="1">
        <v>43513.01253472222</v>
      </c>
      <c r="L1863" t="str">
        <f>VLOOKUP(J1863,myj_category!A:B,2,0)</f>
        <v>情感</v>
      </c>
    </row>
    <row r="1864" spans="1:12" x14ac:dyDescent="0.25">
      <c r="A1864">
        <v>1863</v>
      </c>
      <c r="B1864" t="s">
        <v>4470</v>
      </c>
      <c r="C1864" t="s">
        <v>4471</v>
      </c>
      <c r="D1864" t="s">
        <v>1411</v>
      </c>
      <c r="E1864">
        <v>7.4</v>
      </c>
      <c r="F1864">
        <v>11.7</v>
      </c>
      <c r="G1864">
        <v>26</v>
      </c>
      <c r="H1864">
        <v>224009</v>
      </c>
      <c r="I1864" t="s">
        <v>4471</v>
      </c>
      <c r="J1864">
        <v>221</v>
      </c>
      <c r="K1864" s="1">
        <v>43513.01253472222</v>
      </c>
      <c r="L1864" t="str">
        <f>VLOOKUP(J1864,myj_category!A:B,2,0)</f>
        <v>情感</v>
      </c>
    </row>
    <row r="1865" spans="1:12" x14ac:dyDescent="0.25">
      <c r="A1865">
        <v>1864</v>
      </c>
      <c r="B1865" t="s">
        <v>4472</v>
      </c>
      <c r="C1865" t="s">
        <v>4473</v>
      </c>
      <c r="D1865" t="s">
        <v>4474</v>
      </c>
      <c r="E1865">
        <v>7.6</v>
      </c>
      <c r="F1865">
        <v>11.25</v>
      </c>
      <c r="G1865">
        <v>25</v>
      </c>
      <c r="H1865">
        <v>229507</v>
      </c>
      <c r="I1865" t="s">
        <v>4475</v>
      </c>
      <c r="J1865">
        <v>221</v>
      </c>
      <c r="K1865" s="1">
        <v>43513.01253472222</v>
      </c>
      <c r="L1865" t="str">
        <f>VLOOKUP(J1865,myj_category!A:B,2,0)</f>
        <v>情感</v>
      </c>
    </row>
    <row r="1866" spans="1:12" x14ac:dyDescent="0.25">
      <c r="A1866">
        <v>1865</v>
      </c>
      <c r="B1866" t="s">
        <v>2909</v>
      </c>
      <c r="C1866" t="s">
        <v>2910</v>
      </c>
      <c r="D1866" t="s">
        <v>2911</v>
      </c>
      <c r="E1866">
        <v>7.7</v>
      </c>
      <c r="F1866">
        <v>12.6</v>
      </c>
      <c r="G1866">
        <v>28</v>
      </c>
      <c r="H1866">
        <v>229790</v>
      </c>
      <c r="I1866" t="s">
        <v>2910</v>
      </c>
      <c r="J1866">
        <v>221</v>
      </c>
      <c r="K1866" s="1">
        <v>43513.01253472222</v>
      </c>
      <c r="L1866" t="str">
        <f>VLOOKUP(J1866,myj_category!A:B,2,0)</f>
        <v>情感</v>
      </c>
    </row>
    <row r="1867" spans="1:12" x14ac:dyDescent="0.25">
      <c r="A1867">
        <v>1866</v>
      </c>
      <c r="B1867" t="s">
        <v>4476</v>
      </c>
      <c r="C1867" t="s">
        <v>4477</v>
      </c>
      <c r="D1867" t="s">
        <v>4478</v>
      </c>
      <c r="E1867">
        <v>7.6</v>
      </c>
      <c r="F1867">
        <v>11.25</v>
      </c>
      <c r="G1867">
        <v>25</v>
      </c>
      <c r="H1867">
        <v>236055</v>
      </c>
      <c r="I1867" t="s">
        <v>4477</v>
      </c>
      <c r="J1867">
        <v>221</v>
      </c>
      <c r="K1867" s="1">
        <v>43513.01253472222</v>
      </c>
      <c r="L1867" t="str">
        <f>VLOOKUP(J1867,myj_category!A:B,2,0)</f>
        <v>情感</v>
      </c>
    </row>
    <row r="1868" spans="1:12" x14ac:dyDescent="0.25">
      <c r="A1868">
        <v>1867</v>
      </c>
      <c r="B1868" t="s">
        <v>4479</v>
      </c>
      <c r="C1868" t="s">
        <v>4480</v>
      </c>
      <c r="D1868" t="s">
        <v>1086</v>
      </c>
      <c r="E1868">
        <v>7.3</v>
      </c>
      <c r="F1868">
        <v>11.25</v>
      </c>
      <c r="G1868">
        <v>25</v>
      </c>
      <c r="H1868">
        <v>237128</v>
      </c>
      <c r="I1868" t="s">
        <v>4480</v>
      </c>
      <c r="J1868">
        <v>221</v>
      </c>
      <c r="K1868" s="1">
        <v>43513.01253472222</v>
      </c>
      <c r="L1868" t="str">
        <f>VLOOKUP(J1868,myj_category!A:B,2,0)</f>
        <v>情感</v>
      </c>
    </row>
    <row r="1869" spans="1:12" x14ac:dyDescent="0.25">
      <c r="A1869">
        <v>1868</v>
      </c>
      <c r="B1869" t="s">
        <v>4481</v>
      </c>
      <c r="C1869" t="s">
        <v>4482</v>
      </c>
      <c r="D1869" t="s">
        <v>4483</v>
      </c>
      <c r="E1869">
        <v>6.9</v>
      </c>
      <c r="F1869">
        <v>13.41</v>
      </c>
      <c r="G1869">
        <v>29.8</v>
      </c>
      <c r="H1869">
        <v>237346</v>
      </c>
      <c r="I1869" t="s">
        <v>4482</v>
      </c>
      <c r="J1869">
        <v>221</v>
      </c>
      <c r="K1869" s="1">
        <v>43513.01253472222</v>
      </c>
      <c r="L1869" t="str">
        <f>VLOOKUP(J1869,myj_category!A:B,2,0)</f>
        <v>情感</v>
      </c>
    </row>
    <row r="1870" spans="1:12" x14ac:dyDescent="0.25">
      <c r="A1870">
        <v>1869</v>
      </c>
      <c r="B1870" t="s">
        <v>4484</v>
      </c>
      <c r="C1870" t="s">
        <v>4485</v>
      </c>
      <c r="D1870" t="s">
        <v>4486</v>
      </c>
      <c r="E1870">
        <v>7.2</v>
      </c>
      <c r="F1870">
        <v>12.96</v>
      </c>
      <c r="G1870">
        <v>28.8</v>
      </c>
      <c r="H1870">
        <v>237420</v>
      </c>
      <c r="I1870" t="s">
        <v>4485</v>
      </c>
      <c r="J1870">
        <v>221</v>
      </c>
      <c r="K1870" s="1">
        <v>43513.01253472222</v>
      </c>
      <c r="L1870" t="str">
        <f>VLOOKUP(J1870,myj_category!A:B,2,0)</f>
        <v>情感</v>
      </c>
    </row>
    <row r="1871" spans="1:12" x14ac:dyDescent="0.25">
      <c r="A1871">
        <v>1870</v>
      </c>
      <c r="B1871" t="s">
        <v>4487</v>
      </c>
      <c r="C1871" t="s">
        <v>4488</v>
      </c>
      <c r="D1871" t="s">
        <v>2961</v>
      </c>
      <c r="E1871">
        <v>7.4</v>
      </c>
      <c r="F1871">
        <v>12.6</v>
      </c>
      <c r="G1871">
        <v>28</v>
      </c>
      <c r="H1871">
        <v>237863</v>
      </c>
      <c r="I1871" t="s">
        <v>4488</v>
      </c>
      <c r="J1871">
        <v>221</v>
      </c>
      <c r="K1871" s="1">
        <v>43513.01253472222</v>
      </c>
      <c r="L1871" t="str">
        <f>VLOOKUP(J1871,myj_category!A:B,2,0)</f>
        <v>情感</v>
      </c>
    </row>
    <row r="1872" spans="1:12" x14ac:dyDescent="0.25">
      <c r="A1872">
        <v>1871</v>
      </c>
      <c r="B1872" t="s">
        <v>4489</v>
      </c>
      <c r="C1872" t="s">
        <v>4490</v>
      </c>
      <c r="D1872" t="s">
        <v>4491</v>
      </c>
      <c r="E1872">
        <v>6</v>
      </c>
      <c r="F1872">
        <v>16.11</v>
      </c>
      <c r="G1872">
        <v>35.799999999999997</v>
      </c>
      <c r="H1872">
        <v>239556</v>
      </c>
      <c r="I1872" t="s">
        <v>4490</v>
      </c>
      <c r="J1872">
        <v>221</v>
      </c>
      <c r="K1872" s="1">
        <v>43513.01253472222</v>
      </c>
      <c r="L1872" t="str">
        <f>VLOOKUP(J1872,myj_category!A:B,2,0)</f>
        <v>情感</v>
      </c>
    </row>
    <row r="1873" spans="1:12" x14ac:dyDescent="0.25">
      <c r="A1873">
        <v>1872</v>
      </c>
      <c r="B1873" t="s">
        <v>3999</v>
      </c>
      <c r="C1873" t="s">
        <v>4000</v>
      </c>
      <c r="D1873" t="s">
        <v>4001</v>
      </c>
      <c r="E1873">
        <v>6.2</v>
      </c>
      <c r="F1873">
        <v>12.06</v>
      </c>
      <c r="G1873">
        <v>26.8</v>
      </c>
      <c r="H1873">
        <v>241864</v>
      </c>
      <c r="I1873" t="s">
        <v>4000</v>
      </c>
      <c r="J1873">
        <v>221</v>
      </c>
      <c r="K1873" s="1">
        <v>43513.01253472222</v>
      </c>
      <c r="L1873" t="str">
        <f>VLOOKUP(J1873,myj_category!A:B,2,0)</f>
        <v>情感</v>
      </c>
    </row>
    <row r="1874" spans="1:12" x14ac:dyDescent="0.25">
      <c r="A1874">
        <v>1873</v>
      </c>
      <c r="B1874" t="s">
        <v>4492</v>
      </c>
      <c r="C1874" t="s">
        <v>4493</v>
      </c>
      <c r="D1874" t="s">
        <v>4494</v>
      </c>
      <c r="E1874">
        <v>7.8</v>
      </c>
      <c r="F1874">
        <v>13.41</v>
      </c>
      <c r="G1874">
        <v>29.8</v>
      </c>
      <c r="H1874">
        <v>241993</v>
      </c>
      <c r="I1874" t="s">
        <v>4493</v>
      </c>
      <c r="J1874">
        <v>221</v>
      </c>
      <c r="K1874" s="1">
        <v>43513.01253472222</v>
      </c>
      <c r="L1874" t="str">
        <f>VLOOKUP(J1874,myj_category!A:B,2,0)</f>
        <v>情感</v>
      </c>
    </row>
    <row r="1875" spans="1:12" x14ac:dyDescent="0.25">
      <c r="A1875">
        <v>1874</v>
      </c>
      <c r="B1875" t="s">
        <v>4495</v>
      </c>
      <c r="C1875" t="s">
        <v>4496</v>
      </c>
      <c r="D1875" t="s">
        <v>4497</v>
      </c>
      <c r="E1875">
        <v>0</v>
      </c>
      <c r="F1875">
        <v>13.05</v>
      </c>
      <c r="G1875">
        <v>29</v>
      </c>
      <c r="H1875">
        <v>243748</v>
      </c>
      <c r="I1875" t="s">
        <v>4496</v>
      </c>
      <c r="J1875">
        <v>221</v>
      </c>
      <c r="K1875" s="1">
        <v>43513.01253472222</v>
      </c>
      <c r="L1875" t="str">
        <f>VLOOKUP(J1875,myj_category!A:B,2,0)</f>
        <v>情感</v>
      </c>
    </row>
    <row r="1876" spans="1:12" x14ac:dyDescent="0.25">
      <c r="A1876">
        <v>1875</v>
      </c>
      <c r="B1876" t="s">
        <v>4498</v>
      </c>
      <c r="C1876" t="s">
        <v>4499</v>
      </c>
      <c r="D1876" t="s">
        <v>4500</v>
      </c>
      <c r="E1876">
        <v>0</v>
      </c>
      <c r="F1876">
        <v>14.76</v>
      </c>
      <c r="G1876">
        <v>32.799999999999997</v>
      </c>
      <c r="H1876">
        <v>243765</v>
      </c>
      <c r="I1876" t="s">
        <v>4499</v>
      </c>
      <c r="J1876">
        <v>221</v>
      </c>
      <c r="K1876" s="1">
        <v>43513.01253472222</v>
      </c>
      <c r="L1876" t="str">
        <f>VLOOKUP(J1876,myj_category!A:B,2,0)</f>
        <v>情感</v>
      </c>
    </row>
    <row r="1877" spans="1:12" x14ac:dyDescent="0.25">
      <c r="A1877">
        <v>1876</v>
      </c>
      <c r="B1877" t="s">
        <v>4501</v>
      </c>
      <c r="C1877" t="s">
        <v>4502</v>
      </c>
      <c r="D1877" t="s">
        <v>3014</v>
      </c>
      <c r="E1877">
        <v>7</v>
      </c>
      <c r="F1877">
        <v>13.05</v>
      </c>
      <c r="G1877">
        <v>29</v>
      </c>
      <c r="H1877">
        <v>243826</v>
      </c>
      <c r="I1877" t="s">
        <v>4502</v>
      </c>
      <c r="J1877">
        <v>221</v>
      </c>
      <c r="K1877" s="1">
        <v>43513.01253472222</v>
      </c>
      <c r="L1877" t="str">
        <f>VLOOKUP(J1877,myj_category!A:B,2,0)</f>
        <v>情感</v>
      </c>
    </row>
    <row r="1878" spans="1:12" x14ac:dyDescent="0.25">
      <c r="A1878">
        <v>1877</v>
      </c>
      <c r="B1878" t="s">
        <v>4503</v>
      </c>
      <c r="C1878" t="s">
        <v>4504</v>
      </c>
      <c r="D1878" t="s">
        <v>4505</v>
      </c>
      <c r="E1878">
        <v>0</v>
      </c>
      <c r="F1878">
        <v>11.25</v>
      </c>
      <c r="G1878">
        <v>25</v>
      </c>
      <c r="H1878">
        <v>243889</v>
      </c>
      <c r="I1878" t="s">
        <v>4504</v>
      </c>
      <c r="J1878">
        <v>221</v>
      </c>
      <c r="K1878" s="1">
        <v>43513.012546296297</v>
      </c>
      <c r="L1878" t="str">
        <f>VLOOKUP(J1878,myj_category!A:B,2,0)</f>
        <v>情感</v>
      </c>
    </row>
    <row r="1879" spans="1:12" x14ac:dyDescent="0.25">
      <c r="A1879">
        <v>1878</v>
      </c>
      <c r="B1879" t="s">
        <v>4506</v>
      </c>
      <c r="C1879" t="s">
        <v>4507</v>
      </c>
      <c r="D1879" t="s">
        <v>1530</v>
      </c>
      <c r="E1879">
        <v>7.7</v>
      </c>
      <c r="F1879">
        <v>11.25</v>
      </c>
      <c r="G1879">
        <v>25</v>
      </c>
      <c r="H1879">
        <v>247484</v>
      </c>
      <c r="I1879" t="s">
        <v>4507</v>
      </c>
      <c r="J1879">
        <v>221</v>
      </c>
      <c r="K1879" s="1">
        <v>43513.012546296297</v>
      </c>
      <c r="L1879" t="str">
        <f>VLOOKUP(J1879,myj_category!A:B,2,0)</f>
        <v>情感</v>
      </c>
    </row>
    <row r="1880" spans="1:12" x14ac:dyDescent="0.25">
      <c r="A1880">
        <v>1879</v>
      </c>
      <c r="B1880" t="s">
        <v>4508</v>
      </c>
      <c r="C1880" t="s">
        <v>4509</v>
      </c>
      <c r="D1880" t="s">
        <v>4510</v>
      </c>
      <c r="E1880">
        <v>7.2</v>
      </c>
      <c r="F1880">
        <v>11.7</v>
      </c>
      <c r="G1880">
        <v>26</v>
      </c>
      <c r="H1880">
        <v>247651</v>
      </c>
      <c r="I1880" t="s">
        <v>4509</v>
      </c>
      <c r="J1880">
        <v>221</v>
      </c>
      <c r="K1880" s="1">
        <v>43513.012546296297</v>
      </c>
      <c r="L1880" t="str">
        <f>VLOOKUP(J1880,myj_category!A:B,2,0)</f>
        <v>情感</v>
      </c>
    </row>
    <row r="1881" spans="1:12" x14ac:dyDescent="0.25">
      <c r="A1881">
        <v>1880</v>
      </c>
      <c r="B1881" t="s">
        <v>4511</v>
      </c>
      <c r="C1881" t="s">
        <v>4512</v>
      </c>
      <c r="D1881" t="s">
        <v>4513</v>
      </c>
      <c r="E1881">
        <v>6.9</v>
      </c>
      <c r="F1881">
        <v>16.2</v>
      </c>
      <c r="G1881">
        <v>36</v>
      </c>
      <c r="H1881">
        <v>247923</v>
      </c>
      <c r="I1881" t="s">
        <v>4512</v>
      </c>
      <c r="J1881">
        <v>221</v>
      </c>
      <c r="K1881" s="1">
        <v>43513.012546296297</v>
      </c>
      <c r="L1881" t="str">
        <f>VLOOKUP(J1881,myj_category!A:B,2,0)</f>
        <v>情感</v>
      </c>
    </row>
    <row r="1882" spans="1:12" x14ac:dyDescent="0.25">
      <c r="A1882">
        <v>1881</v>
      </c>
      <c r="B1882" t="s">
        <v>4514</v>
      </c>
      <c r="C1882" t="s">
        <v>4515</v>
      </c>
      <c r="D1882" t="s">
        <v>4516</v>
      </c>
      <c r="E1882">
        <v>6.9</v>
      </c>
      <c r="F1882">
        <v>11.7</v>
      </c>
      <c r="G1882">
        <v>26</v>
      </c>
      <c r="H1882">
        <v>248031</v>
      </c>
      <c r="I1882" t="s">
        <v>4515</v>
      </c>
      <c r="J1882">
        <v>221</v>
      </c>
      <c r="K1882" s="1">
        <v>43513.012546296297</v>
      </c>
      <c r="L1882" t="str">
        <f>VLOOKUP(J1882,myj_category!A:B,2,0)</f>
        <v>情感</v>
      </c>
    </row>
    <row r="1883" spans="1:12" x14ac:dyDescent="0.25">
      <c r="A1883">
        <v>1882</v>
      </c>
      <c r="B1883" t="s">
        <v>4517</v>
      </c>
      <c r="C1883" t="s">
        <v>4518</v>
      </c>
      <c r="D1883" t="s">
        <v>4519</v>
      </c>
      <c r="E1883">
        <v>0</v>
      </c>
      <c r="F1883">
        <v>16.2</v>
      </c>
      <c r="G1883">
        <v>36</v>
      </c>
      <c r="H1883">
        <v>248803</v>
      </c>
      <c r="I1883" t="s">
        <v>4518</v>
      </c>
      <c r="J1883">
        <v>221</v>
      </c>
      <c r="K1883" s="1">
        <v>43513.012546296297</v>
      </c>
      <c r="L1883" t="str">
        <f>VLOOKUP(J1883,myj_category!A:B,2,0)</f>
        <v>情感</v>
      </c>
    </row>
    <row r="1884" spans="1:12" x14ac:dyDescent="0.25">
      <c r="A1884">
        <v>1883</v>
      </c>
      <c r="B1884" t="s">
        <v>4520</v>
      </c>
      <c r="C1884" t="s">
        <v>4521</v>
      </c>
      <c r="D1884" t="s">
        <v>4522</v>
      </c>
      <c r="E1884">
        <v>6.6</v>
      </c>
      <c r="F1884">
        <v>14.76</v>
      </c>
      <c r="G1884">
        <v>32.799999999999997</v>
      </c>
      <c r="H1884">
        <v>248823</v>
      </c>
      <c r="I1884" t="s">
        <v>4521</v>
      </c>
      <c r="J1884">
        <v>221</v>
      </c>
      <c r="K1884" s="1">
        <v>43513.012546296297</v>
      </c>
      <c r="L1884" t="str">
        <f>VLOOKUP(J1884,myj_category!A:B,2,0)</f>
        <v>情感</v>
      </c>
    </row>
    <row r="1885" spans="1:12" x14ac:dyDescent="0.25">
      <c r="A1885">
        <v>1884</v>
      </c>
      <c r="B1885" t="s">
        <v>4523</v>
      </c>
      <c r="C1885" t="s">
        <v>4524</v>
      </c>
      <c r="D1885" t="s">
        <v>4525</v>
      </c>
      <c r="E1885">
        <v>6.5</v>
      </c>
      <c r="F1885">
        <v>11.25</v>
      </c>
      <c r="G1885">
        <v>25</v>
      </c>
      <c r="H1885">
        <v>250014</v>
      </c>
      <c r="I1885" t="s">
        <v>4526</v>
      </c>
      <c r="J1885">
        <v>221</v>
      </c>
      <c r="K1885" s="1">
        <v>43513.012546296297</v>
      </c>
      <c r="L1885" t="str">
        <f>VLOOKUP(J1885,myj_category!A:B,2,0)</f>
        <v>情感</v>
      </c>
    </row>
    <row r="1886" spans="1:12" x14ac:dyDescent="0.25">
      <c r="A1886">
        <v>1885</v>
      </c>
      <c r="B1886" t="s">
        <v>1993</v>
      </c>
      <c r="C1886" t="s">
        <v>1994</v>
      </c>
      <c r="D1886" t="s">
        <v>992</v>
      </c>
      <c r="E1886">
        <v>6.4</v>
      </c>
      <c r="F1886">
        <v>11.25</v>
      </c>
      <c r="G1886">
        <v>25</v>
      </c>
      <c r="H1886">
        <v>251591</v>
      </c>
      <c r="I1886" t="s">
        <v>1995</v>
      </c>
      <c r="J1886">
        <v>221</v>
      </c>
      <c r="K1886" s="1">
        <v>43513.012546296297</v>
      </c>
      <c r="L1886" t="str">
        <f>VLOOKUP(J1886,myj_category!A:B,2,0)</f>
        <v>情感</v>
      </c>
    </row>
    <row r="1887" spans="1:12" x14ac:dyDescent="0.25">
      <c r="A1887">
        <v>1886</v>
      </c>
      <c r="B1887" t="s">
        <v>1999</v>
      </c>
      <c r="C1887" t="s">
        <v>2000</v>
      </c>
      <c r="D1887" t="s">
        <v>1870</v>
      </c>
      <c r="E1887">
        <v>7.5</v>
      </c>
      <c r="F1887">
        <v>21.6</v>
      </c>
      <c r="G1887">
        <v>48</v>
      </c>
      <c r="H1887">
        <v>253257</v>
      </c>
      <c r="I1887" t="s">
        <v>2000</v>
      </c>
      <c r="J1887">
        <v>221</v>
      </c>
      <c r="K1887" s="1">
        <v>43513.012546296297</v>
      </c>
      <c r="L1887" t="str">
        <f>VLOOKUP(J1887,myj_category!A:B,2,0)</f>
        <v>情感</v>
      </c>
    </row>
    <row r="1888" spans="1:12" x14ac:dyDescent="0.25">
      <c r="A1888">
        <v>1887</v>
      </c>
      <c r="B1888" t="s">
        <v>4527</v>
      </c>
      <c r="C1888" t="s">
        <v>4528</v>
      </c>
      <c r="D1888" t="s">
        <v>4529</v>
      </c>
      <c r="E1888">
        <v>7.4</v>
      </c>
      <c r="F1888">
        <v>17.91</v>
      </c>
      <c r="G1888">
        <v>39.799999999999997</v>
      </c>
      <c r="H1888">
        <v>255454</v>
      </c>
      <c r="I1888" t="s">
        <v>4528</v>
      </c>
      <c r="J1888">
        <v>221</v>
      </c>
      <c r="K1888" s="1">
        <v>43513.012546296297</v>
      </c>
      <c r="L1888" t="str">
        <f>VLOOKUP(J1888,myj_category!A:B,2,0)</f>
        <v>情感</v>
      </c>
    </row>
    <row r="1889" spans="1:12" x14ac:dyDescent="0.25">
      <c r="A1889">
        <v>1888</v>
      </c>
      <c r="B1889" t="s">
        <v>4530</v>
      </c>
      <c r="C1889" t="s">
        <v>4531</v>
      </c>
      <c r="D1889" t="s">
        <v>4532</v>
      </c>
      <c r="E1889">
        <v>6.7</v>
      </c>
      <c r="F1889">
        <v>11.7</v>
      </c>
      <c r="G1889">
        <v>26</v>
      </c>
      <c r="H1889">
        <v>255501</v>
      </c>
      <c r="I1889" t="s">
        <v>4531</v>
      </c>
      <c r="J1889">
        <v>221</v>
      </c>
      <c r="K1889" s="1">
        <v>43513.012546296297</v>
      </c>
      <c r="L1889" t="str">
        <f>VLOOKUP(J1889,myj_category!A:B,2,0)</f>
        <v>情感</v>
      </c>
    </row>
    <row r="1890" spans="1:12" x14ac:dyDescent="0.25">
      <c r="A1890">
        <v>1889</v>
      </c>
      <c r="B1890" t="s">
        <v>4533</v>
      </c>
      <c r="C1890" t="s">
        <v>4534</v>
      </c>
      <c r="D1890" t="s">
        <v>4535</v>
      </c>
      <c r="E1890">
        <v>7.3</v>
      </c>
      <c r="F1890">
        <v>12.06</v>
      </c>
      <c r="G1890">
        <v>26.8</v>
      </c>
      <c r="H1890">
        <v>257071</v>
      </c>
      <c r="I1890" t="s">
        <v>4534</v>
      </c>
      <c r="J1890">
        <v>221</v>
      </c>
      <c r="K1890" s="1">
        <v>43513.012546296297</v>
      </c>
      <c r="L1890" t="str">
        <f>VLOOKUP(J1890,myj_category!A:B,2,0)</f>
        <v>情感</v>
      </c>
    </row>
    <row r="1891" spans="1:12" x14ac:dyDescent="0.25">
      <c r="A1891">
        <v>1890</v>
      </c>
      <c r="B1891" t="s">
        <v>4536</v>
      </c>
      <c r="C1891" t="s">
        <v>4537</v>
      </c>
      <c r="D1891" t="s">
        <v>4538</v>
      </c>
      <c r="E1891">
        <v>6.4</v>
      </c>
      <c r="F1891">
        <v>16.2</v>
      </c>
      <c r="G1891">
        <v>36</v>
      </c>
      <c r="H1891">
        <v>258150</v>
      </c>
      <c r="I1891" t="s">
        <v>4537</v>
      </c>
      <c r="J1891">
        <v>221</v>
      </c>
      <c r="K1891" s="1">
        <v>43513.012546296297</v>
      </c>
      <c r="L1891" t="str">
        <f>VLOOKUP(J1891,myj_category!A:B,2,0)</f>
        <v>情感</v>
      </c>
    </row>
    <row r="1892" spans="1:12" x14ac:dyDescent="0.25">
      <c r="A1892">
        <v>1891</v>
      </c>
      <c r="B1892" t="s">
        <v>4539</v>
      </c>
      <c r="C1892" t="s">
        <v>4540</v>
      </c>
      <c r="D1892" t="s">
        <v>4541</v>
      </c>
      <c r="E1892">
        <v>6.8</v>
      </c>
      <c r="F1892">
        <v>12.6</v>
      </c>
      <c r="G1892">
        <v>28</v>
      </c>
      <c r="H1892">
        <v>258550</v>
      </c>
      <c r="I1892" t="s">
        <v>4540</v>
      </c>
      <c r="J1892">
        <v>221</v>
      </c>
      <c r="K1892" s="1">
        <v>43513.012546296297</v>
      </c>
      <c r="L1892" t="str">
        <f>VLOOKUP(J1892,myj_category!A:B,2,0)</f>
        <v>情感</v>
      </c>
    </row>
    <row r="1893" spans="1:12" x14ac:dyDescent="0.25">
      <c r="A1893">
        <v>1892</v>
      </c>
      <c r="B1893" t="s">
        <v>4542</v>
      </c>
      <c r="C1893" t="s">
        <v>4543</v>
      </c>
      <c r="D1893" t="s">
        <v>4544</v>
      </c>
      <c r="E1893">
        <v>8</v>
      </c>
      <c r="F1893">
        <v>15.75</v>
      </c>
      <c r="G1893">
        <v>35</v>
      </c>
      <c r="H1893">
        <v>258565</v>
      </c>
      <c r="I1893" t="s">
        <v>4543</v>
      </c>
      <c r="J1893">
        <v>221</v>
      </c>
      <c r="K1893" s="1">
        <v>43513.012546296297</v>
      </c>
      <c r="L1893" t="str">
        <f>VLOOKUP(J1893,myj_category!A:B,2,0)</f>
        <v>情感</v>
      </c>
    </row>
    <row r="1894" spans="1:12" x14ac:dyDescent="0.25">
      <c r="A1894">
        <v>1893</v>
      </c>
      <c r="B1894" t="s">
        <v>2952</v>
      </c>
      <c r="C1894" t="s">
        <v>2953</v>
      </c>
      <c r="D1894" t="s">
        <v>2954</v>
      </c>
      <c r="E1894">
        <v>6.8</v>
      </c>
      <c r="F1894">
        <v>10.35</v>
      </c>
      <c r="G1894">
        <v>23</v>
      </c>
      <c r="H1894">
        <v>260802</v>
      </c>
      <c r="I1894" t="s">
        <v>2953</v>
      </c>
      <c r="J1894">
        <v>221</v>
      </c>
      <c r="K1894" s="1">
        <v>43513.012546296297</v>
      </c>
      <c r="L1894" t="str">
        <f>VLOOKUP(J1894,myj_category!A:B,2,0)</f>
        <v>情感</v>
      </c>
    </row>
    <row r="1895" spans="1:12" x14ac:dyDescent="0.25">
      <c r="A1895">
        <v>1894</v>
      </c>
      <c r="B1895" t="s">
        <v>2952</v>
      </c>
      <c r="C1895" t="s">
        <v>2953</v>
      </c>
      <c r="D1895" t="s">
        <v>2954</v>
      </c>
      <c r="E1895">
        <v>6.8</v>
      </c>
      <c r="F1895">
        <v>10.35</v>
      </c>
      <c r="G1895">
        <v>23</v>
      </c>
      <c r="H1895">
        <v>260803</v>
      </c>
      <c r="I1895" t="s">
        <v>2953</v>
      </c>
      <c r="J1895">
        <v>221</v>
      </c>
      <c r="K1895" s="1">
        <v>43513.012546296297</v>
      </c>
      <c r="L1895" t="str">
        <f>VLOOKUP(J1895,myj_category!A:B,2,0)</f>
        <v>情感</v>
      </c>
    </row>
    <row r="1896" spans="1:12" x14ac:dyDescent="0.25">
      <c r="A1896">
        <v>1895</v>
      </c>
      <c r="B1896" t="s">
        <v>4545</v>
      </c>
      <c r="C1896" t="s">
        <v>4546</v>
      </c>
      <c r="D1896" t="s">
        <v>2871</v>
      </c>
      <c r="E1896">
        <v>6.3</v>
      </c>
      <c r="F1896">
        <v>22.41</v>
      </c>
      <c r="G1896">
        <v>49.8</v>
      </c>
      <c r="H1896">
        <v>266036</v>
      </c>
      <c r="I1896" t="s">
        <v>4546</v>
      </c>
      <c r="J1896">
        <v>221</v>
      </c>
      <c r="K1896" s="1">
        <v>43513.012546296297</v>
      </c>
      <c r="L1896" t="str">
        <f>VLOOKUP(J1896,myj_category!A:B,2,0)</f>
        <v>情感</v>
      </c>
    </row>
    <row r="1897" spans="1:12" x14ac:dyDescent="0.25">
      <c r="A1897">
        <v>1896</v>
      </c>
      <c r="B1897" t="s">
        <v>4547</v>
      </c>
      <c r="C1897" t="s">
        <v>4548</v>
      </c>
      <c r="D1897" t="s">
        <v>1309</v>
      </c>
      <c r="E1897">
        <v>6.8</v>
      </c>
      <c r="F1897">
        <v>15.66</v>
      </c>
      <c r="G1897">
        <v>34.799999999999997</v>
      </c>
      <c r="H1897">
        <v>266357</v>
      </c>
      <c r="I1897" t="s">
        <v>4548</v>
      </c>
      <c r="J1897">
        <v>221</v>
      </c>
      <c r="K1897" s="1">
        <v>43513.012546296297</v>
      </c>
      <c r="L1897" t="str">
        <f>VLOOKUP(J1897,myj_category!A:B,2,0)</f>
        <v>情感</v>
      </c>
    </row>
    <row r="1898" spans="1:12" x14ac:dyDescent="0.25">
      <c r="A1898">
        <v>1897</v>
      </c>
      <c r="B1898" t="s">
        <v>2968</v>
      </c>
      <c r="C1898" t="s">
        <v>2969</v>
      </c>
      <c r="D1898" t="s">
        <v>2970</v>
      </c>
      <c r="E1898">
        <v>7.1</v>
      </c>
      <c r="F1898">
        <v>9.9</v>
      </c>
      <c r="G1898">
        <v>22</v>
      </c>
      <c r="H1898">
        <v>266509</v>
      </c>
      <c r="I1898" t="s">
        <v>2969</v>
      </c>
      <c r="J1898">
        <v>221</v>
      </c>
      <c r="K1898" s="1">
        <v>43513.012546296297</v>
      </c>
      <c r="L1898" t="str">
        <f>VLOOKUP(J1898,myj_category!A:B,2,0)</f>
        <v>情感</v>
      </c>
    </row>
    <row r="1899" spans="1:12" x14ac:dyDescent="0.25">
      <c r="A1899">
        <v>1898</v>
      </c>
      <c r="B1899" t="s">
        <v>2270</v>
      </c>
      <c r="C1899" t="s">
        <v>2271</v>
      </c>
      <c r="D1899" t="s">
        <v>2272</v>
      </c>
      <c r="E1899">
        <v>7.6</v>
      </c>
      <c r="F1899">
        <v>12.06</v>
      </c>
      <c r="G1899">
        <v>26.8</v>
      </c>
      <c r="H1899">
        <v>266792</v>
      </c>
      <c r="I1899" t="s">
        <v>2271</v>
      </c>
      <c r="J1899">
        <v>221</v>
      </c>
      <c r="K1899" s="1">
        <v>43513.012546296297</v>
      </c>
      <c r="L1899" t="str">
        <f>VLOOKUP(J1899,myj_category!A:B,2,0)</f>
        <v>情感</v>
      </c>
    </row>
    <row r="1900" spans="1:12" x14ac:dyDescent="0.25">
      <c r="A1900">
        <v>1899</v>
      </c>
      <c r="B1900" t="s">
        <v>764</v>
      </c>
      <c r="C1900" t="s">
        <v>765</v>
      </c>
      <c r="D1900" t="s">
        <v>766</v>
      </c>
      <c r="E1900">
        <v>7</v>
      </c>
      <c r="F1900">
        <v>16.559999999999999</v>
      </c>
      <c r="G1900">
        <v>36.799999999999997</v>
      </c>
      <c r="H1900">
        <v>267074</v>
      </c>
      <c r="I1900" t="s">
        <v>765</v>
      </c>
      <c r="J1900">
        <v>221</v>
      </c>
      <c r="K1900" s="1">
        <v>43513.012557870366</v>
      </c>
      <c r="L1900" t="str">
        <f>VLOOKUP(J1900,myj_category!A:B,2,0)</f>
        <v>情感</v>
      </c>
    </row>
    <row r="1901" spans="1:12" x14ac:dyDescent="0.25">
      <c r="A1901">
        <v>1900</v>
      </c>
      <c r="B1901" t="s">
        <v>4549</v>
      </c>
      <c r="C1901" t="s">
        <v>4550</v>
      </c>
      <c r="D1901" t="s">
        <v>4551</v>
      </c>
      <c r="E1901">
        <v>7.9</v>
      </c>
      <c r="F1901">
        <v>20.25</v>
      </c>
      <c r="G1901">
        <v>45</v>
      </c>
      <c r="H1901">
        <v>267371</v>
      </c>
      <c r="I1901" t="s">
        <v>4550</v>
      </c>
      <c r="J1901">
        <v>221</v>
      </c>
      <c r="K1901" s="1">
        <v>43513.012557870366</v>
      </c>
      <c r="L1901" t="str">
        <f>VLOOKUP(J1901,myj_category!A:B,2,0)</f>
        <v>情感</v>
      </c>
    </row>
    <row r="1902" spans="1:12" x14ac:dyDescent="0.25">
      <c r="A1902">
        <v>1901</v>
      </c>
      <c r="B1902" t="s">
        <v>2276</v>
      </c>
      <c r="C1902" t="s">
        <v>2277</v>
      </c>
      <c r="D1902" t="s">
        <v>2278</v>
      </c>
      <c r="E1902">
        <v>6.6</v>
      </c>
      <c r="F1902">
        <v>7.2</v>
      </c>
      <c r="G1902">
        <v>16</v>
      </c>
      <c r="H1902">
        <v>267488</v>
      </c>
      <c r="I1902" t="s">
        <v>2277</v>
      </c>
      <c r="J1902">
        <v>221</v>
      </c>
      <c r="K1902" s="1">
        <v>43513.012557870366</v>
      </c>
      <c r="L1902" t="str">
        <f>VLOOKUP(J1902,myj_category!A:B,2,0)</f>
        <v>情感</v>
      </c>
    </row>
    <row r="1903" spans="1:12" x14ac:dyDescent="0.25">
      <c r="A1903">
        <v>1902</v>
      </c>
      <c r="B1903" t="s">
        <v>4552</v>
      </c>
      <c r="C1903" t="s">
        <v>4553</v>
      </c>
      <c r="D1903" t="s">
        <v>4554</v>
      </c>
      <c r="E1903">
        <v>7.2</v>
      </c>
      <c r="F1903">
        <v>12.6</v>
      </c>
      <c r="G1903">
        <v>28</v>
      </c>
      <c r="H1903">
        <v>267541</v>
      </c>
      <c r="I1903" t="s">
        <v>4553</v>
      </c>
      <c r="J1903">
        <v>221</v>
      </c>
      <c r="K1903" s="1">
        <v>43513.012557870366</v>
      </c>
      <c r="L1903" t="str">
        <f>VLOOKUP(J1903,myj_category!A:B,2,0)</f>
        <v>情感</v>
      </c>
    </row>
    <row r="1904" spans="1:12" x14ac:dyDescent="0.25">
      <c r="A1904">
        <v>1903</v>
      </c>
      <c r="B1904" t="s">
        <v>4555</v>
      </c>
      <c r="C1904" t="s">
        <v>4556</v>
      </c>
      <c r="D1904" t="s">
        <v>4557</v>
      </c>
      <c r="E1904">
        <v>8.1</v>
      </c>
      <c r="F1904">
        <v>12.06</v>
      </c>
      <c r="G1904">
        <v>26.8</v>
      </c>
      <c r="H1904">
        <v>267557</v>
      </c>
      <c r="I1904" t="s">
        <v>4556</v>
      </c>
      <c r="J1904">
        <v>221</v>
      </c>
      <c r="K1904" s="1">
        <v>43513.012557870366</v>
      </c>
      <c r="L1904" t="str">
        <f>VLOOKUP(J1904,myj_category!A:B,2,0)</f>
        <v>情感</v>
      </c>
    </row>
    <row r="1905" spans="1:12" x14ac:dyDescent="0.25">
      <c r="A1905">
        <v>1904</v>
      </c>
      <c r="B1905" t="s">
        <v>4558</v>
      </c>
      <c r="C1905" t="s">
        <v>4559</v>
      </c>
      <c r="D1905" t="s">
        <v>4560</v>
      </c>
      <c r="E1905">
        <v>6.5</v>
      </c>
      <c r="F1905">
        <v>12.06</v>
      </c>
      <c r="G1905">
        <v>26.8</v>
      </c>
      <c r="H1905">
        <v>267678</v>
      </c>
      <c r="I1905" t="s">
        <v>4561</v>
      </c>
      <c r="J1905">
        <v>221</v>
      </c>
      <c r="K1905" s="1">
        <v>43513.012557870366</v>
      </c>
      <c r="L1905" t="str">
        <f>VLOOKUP(J1905,myj_category!A:B,2,0)</f>
        <v>情感</v>
      </c>
    </row>
    <row r="1906" spans="1:12" x14ac:dyDescent="0.25">
      <c r="A1906">
        <v>1905</v>
      </c>
      <c r="B1906" t="s">
        <v>4562</v>
      </c>
      <c r="C1906" t="s">
        <v>4563</v>
      </c>
      <c r="D1906" t="s">
        <v>4564</v>
      </c>
      <c r="E1906">
        <v>7.6</v>
      </c>
      <c r="F1906">
        <v>16.2</v>
      </c>
      <c r="G1906">
        <v>36</v>
      </c>
      <c r="H1906">
        <v>267884</v>
      </c>
      <c r="I1906" t="s">
        <v>4565</v>
      </c>
      <c r="J1906">
        <v>221</v>
      </c>
      <c r="K1906" s="1">
        <v>43513.012557870366</v>
      </c>
      <c r="L1906" t="str">
        <f>VLOOKUP(J1906,myj_category!A:B,2,0)</f>
        <v>情感</v>
      </c>
    </row>
    <row r="1907" spans="1:12" x14ac:dyDescent="0.25">
      <c r="A1907">
        <v>1906</v>
      </c>
      <c r="B1907" t="s">
        <v>4566</v>
      </c>
      <c r="C1907" t="s">
        <v>4567</v>
      </c>
      <c r="D1907" t="s">
        <v>4568</v>
      </c>
      <c r="E1907">
        <v>7.4</v>
      </c>
      <c r="F1907">
        <v>15.66</v>
      </c>
      <c r="G1907">
        <v>34.799999999999997</v>
      </c>
      <c r="H1907">
        <v>268588</v>
      </c>
      <c r="I1907" t="s">
        <v>4567</v>
      </c>
      <c r="J1907">
        <v>221</v>
      </c>
      <c r="K1907" s="1">
        <v>43513.012557870366</v>
      </c>
      <c r="L1907" t="str">
        <f>VLOOKUP(J1907,myj_category!A:B,2,0)</f>
        <v>情感</v>
      </c>
    </row>
    <row r="1908" spans="1:12" x14ac:dyDescent="0.25">
      <c r="A1908">
        <v>1907</v>
      </c>
      <c r="B1908" t="s">
        <v>4569</v>
      </c>
      <c r="C1908" t="s">
        <v>4570</v>
      </c>
      <c r="D1908" t="s">
        <v>2914</v>
      </c>
      <c r="E1908">
        <v>7.3</v>
      </c>
      <c r="F1908">
        <v>12.06</v>
      </c>
      <c r="G1908">
        <v>26.8</v>
      </c>
      <c r="H1908">
        <v>268629</v>
      </c>
      <c r="I1908" t="s">
        <v>4570</v>
      </c>
      <c r="J1908">
        <v>221</v>
      </c>
      <c r="K1908" s="1">
        <v>43513.012557870366</v>
      </c>
      <c r="L1908" t="str">
        <f>VLOOKUP(J1908,myj_category!A:B,2,0)</f>
        <v>情感</v>
      </c>
    </row>
    <row r="1909" spans="1:12" x14ac:dyDescent="0.25">
      <c r="A1909">
        <v>1908</v>
      </c>
      <c r="B1909" t="s">
        <v>4052</v>
      </c>
      <c r="C1909" t="s">
        <v>4053</v>
      </c>
      <c r="D1909" t="s">
        <v>4054</v>
      </c>
      <c r="E1909">
        <v>7.3</v>
      </c>
      <c r="F1909">
        <v>13.41</v>
      </c>
      <c r="G1909">
        <v>29.8</v>
      </c>
      <c r="H1909">
        <v>269149</v>
      </c>
      <c r="I1909" t="s">
        <v>4053</v>
      </c>
      <c r="J1909">
        <v>221</v>
      </c>
      <c r="K1909" s="1">
        <v>43513.012557870366</v>
      </c>
      <c r="L1909" t="str">
        <f>VLOOKUP(J1909,myj_category!A:B,2,0)</f>
        <v>情感</v>
      </c>
    </row>
    <row r="1910" spans="1:12" x14ac:dyDescent="0.25">
      <c r="A1910">
        <v>1909</v>
      </c>
      <c r="B1910" t="s">
        <v>4571</v>
      </c>
      <c r="C1910" t="s">
        <v>4572</v>
      </c>
      <c r="D1910" t="s">
        <v>4573</v>
      </c>
      <c r="E1910">
        <v>6.7</v>
      </c>
      <c r="F1910">
        <v>10.26</v>
      </c>
      <c r="G1910">
        <v>22.8</v>
      </c>
      <c r="H1910">
        <v>269185</v>
      </c>
      <c r="I1910" t="s">
        <v>4572</v>
      </c>
      <c r="J1910">
        <v>221</v>
      </c>
      <c r="K1910" s="1">
        <v>43513.012557870366</v>
      </c>
      <c r="L1910" t="str">
        <f>VLOOKUP(J1910,myj_category!A:B,2,0)</f>
        <v>情感</v>
      </c>
    </row>
    <row r="1911" spans="1:12" x14ac:dyDescent="0.25">
      <c r="A1911">
        <v>1910</v>
      </c>
      <c r="B1911" t="s">
        <v>4064</v>
      </c>
      <c r="C1911" t="s">
        <v>4065</v>
      </c>
      <c r="D1911" t="s">
        <v>4066</v>
      </c>
      <c r="E1911">
        <v>6.9</v>
      </c>
      <c r="F1911">
        <v>10.8</v>
      </c>
      <c r="G1911">
        <v>24</v>
      </c>
      <c r="H1911">
        <v>280613</v>
      </c>
      <c r="I1911" t="s">
        <v>4065</v>
      </c>
      <c r="J1911">
        <v>221</v>
      </c>
      <c r="K1911" s="1">
        <v>43513.012557870366</v>
      </c>
      <c r="L1911" t="str">
        <f>VLOOKUP(J1911,myj_category!A:B,2,0)</f>
        <v>情感</v>
      </c>
    </row>
    <row r="1912" spans="1:12" x14ac:dyDescent="0.25">
      <c r="A1912">
        <v>1911</v>
      </c>
      <c r="B1912" t="s">
        <v>4574</v>
      </c>
      <c r="C1912" t="s">
        <v>4575</v>
      </c>
      <c r="D1912" t="s">
        <v>4576</v>
      </c>
      <c r="E1912">
        <v>6.1</v>
      </c>
      <c r="F1912">
        <v>12.6</v>
      </c>
      <c r="G1912">
        <v>28</v>
      </c>
      <c r="H1912">
        <v>285590</v>
      </c>
      <c r="I1912" t="s">
        <v>4575</v>
      </c>
      <c r="J1912">
        <v>221</v>
      </c>
      <c r="K1912" s="1">
        <v>43513.012557870366</v>
      </c>
      <c r="L1912" t="str">
        <f>VLOOKUP(J1912,myj_category!A:B,2,0)</f>
        <v>情感</v>
      </c>
    </row>
    <row r="1913" spans="1:12" x14ac:dyDescent="0.25">
      <c r="A1913">
        <v>1912</v>
      </c>
      <c r="B1913" t="s">
        <v>4577</v>
      </c>
      <c r="C1913" t="s">
        <v>4578</v>
      </c>
      <c r="D1913" t="s">
        <v>4579</v>
      </c>
      <c r="E1913">
        <v>8.1</v>
      </c>
      <c r="F1913">
        <v>11.7</v>
      </c>
      <c r="G1913">
        <v>26</v>
      </c>
      <c r="H1913">
        <v>287073</v>
      </c>
      <c r="I1913" t="s">
        <v>4578</v>
      </c>
      <c r="J1913">
        <v>221</v>
      </c>
      <c r="K1913" s="1">
        <v>43513.012557870366</v>
      </c>
      <c r="L1913" t="str">
        <f>VLOOKUP(J1913,myj_category!A:B,2,0)</f>
        <v>情感</v>
      </c>
    </row>
    <row r="1914" spans="1:12" x14ac:dyDescent="0.25">
      <c r="A1914">
        <v>1913</v>
      </c>
      <c r="B1914" t="s">
        <v>4580</v>
      </c>
      <c r="C1914" t="s">
        <v>4581</v>
      </c>
      <c r="D1914" t="s">
        <v>4582</v>
      </c>
      <c r="E1914">
        <v>8</v>
      </c>
      <c r="F1914">
        <v>12.06</v>
      </c>
      <c r="G1914">
        <v>26.8</v>
      </c>
      <c r="H1914">
        <v>287095</v>
      </c>
      <c r="I1914" t="s">
        <v>4581</v>
      </c>
      <c r="J1914">
        <v>221</v>
      </c>
      <c r="K1914" s="1">
        <v>43513.012557870366</v>
      </c>
      <c r="L1914" t="str">
        <f>VLOOKUP(J1914,myj_category!A:B,2,0)</f>
        <v>情感</v>
      </c>
    </row>
    <row r="1915" spans="1:12" x14ac:dyDescent="0.25">
      <c r="A1915">
        <v>1914</v>
      </c>
      <c r="B1915" t="s">
        <v>4583</v>
      </c>
      <c r="C1915" t="s">
        <v>4584</v>
      </c>
      <c r="D1915" t="s">
        <v>4585</v>
      </c>
      <c r="E1915">
        <v>7.2</v>
      </c>
      <c r="F1915">
        <v>12.06</v>
      </c>
      <c r="G1915">
        <v>26.8</v>
      </c>
      <c r="H1915">
        <v>287567</v>
      </c>
      <c r="I1915" t="s">
        <v>4584</v>
      </c>
      <c r="J1915">
        <v>221</v>
      </c>
      <c r="K1915" s="1">
        <v>43513.012557870366</v>
      </c>
      <c r="L1915" t="str">
        <f>VLOOKUP(J1915,myj_category!A:B,2,0)</f>
        <v>情感</v>
      </c>
    </row>
    <row r="1916" spans="1:12" x14ac:dyDescent="0.25">
      <c r="A1916">
        <v>1915</v>
      </c>
      <c r="B1916" t="s">
        <v>4586</v>
      </c>
      <c r="C1916" t="s">
        <v>4587</v>
      </c>
      <c r="D1916" t="s">
        <v>4588</v>
      </c>
      <c r="E1916">
        <v>7.6</v>
      </c>
      <c r="F1916">
        <v>9.9</v>
      </c>
      <c r="G1916">
        <v>22</v>
      </c>
      <c r="H1916">
        <v>288494</v>
      </c>
      <c r="I1916" t="s">
        <v>4589</v>
      </c>
      <c r="J1916">
        <v>221</v>
      </c>
      <c r="K1916" s="1">
        <v>43513.012557870366</v>
      </c>
      <c r="L1916" t="str">
        <f>VLOOKUP(J1916,myj_category!A:B,2,0)</f>
        <v>情感</v>
      </c>
    </row>
    <row r="1917" spans="1:12" x14ac:dyDescent="0.25">
      <c r="A1917">
        <v>1916</v>
      </c>
      <c r="B1917" t="s">
        <v>4590</v>
      </c>
      <c r="C1917" t="s">
        <v>4591</v>
      </c>
      <c r="D1917" t="s">
        <v>4592</v>
      </c>
      <c r="E1917">
        <v>7</v>
      </c>
      <c r="F1917">
        <v>11.25</v>
      </c>
      <c r="G1917">
        <v>25</v>
      </c>
      <c r="H1917">
        <v>291271</v>
      </c>
      <c r="I1917" t="s">
        <v>4591</v>
      </c>
      <c r="J1917">
        <v>221</v>
      </c>
      <c r="K1917" s="1">
        <v>43513.012557870366</v>
      </c>
      <c r="L1917" t="str">
        <f>VLOOKUP(J1917,myj_category!A:B,2,0)</f>
        <v>情感</v>
      </c>
    </row>
    <row r="1918" spans="1:12" x14ac:dyDescent="0.25">
      <c r="A1918">
        <v>1917</v>
      </c>
      <c r="B1918" t="s">
        <v>4593</v>
      </c>
      <c r="C1918" t="s">
        <v>4594</v>
      </c>
      <c r="D1918" t="s">
        <v>4595</v>
      </c>
      <c r="E1918">
        <v>7.1</v>
      </c>
      <c r="F1918">
        <v>9.9</v>
      </c>
      <c r="G1918">
        <v>22</v>
      </c>
      <c r="H1918">
        <v>291975</v>
      </c>
      <c r="I1918" t="s">
        <v>4594</v>
      </c>
      <c r="J1918">
        <v>221</v>
      </c>
      <c r="K1918" s="1">
        <v>43513.012557870366</v>
      </c>
      <c r="L1918" t="str">
        <f>VLOOKUP(J1918,myj_category!A:B,2,0)</f>
        <v>情感</v>
      </c>
    </row>
    <row r="1919" spans="1:12" x14ac:dyDescent="0.25">
      <c r="A1919">
        <v>1918</v>
      </c>
      <c r="B1919" t="s">
        <v>4596</v>
      </c>
      <c r="C1919" t="s">
        <v>4597</v>
      </c>
      <c r="D1919" t="s">
        <v>4444</v>
      </c>
      <c r="E1919">
        <v>8.1</v>
      </c>
      <c r="F1919">
        <v>11.25</v>
      </c>
      <c r="G1919">
        <v>25</v>
      </c>
      <c r="H1919">
        <v>292351</v>
      </c>
      <c r="I1919" t="s">
        <v>4597</v>
      </c>
      <c r="J1919">
        <v>221</v>
      </c>
      <c r="K1919" s="1">
        <v>43513.012569444443</v>
      </c>
      <c r="L1919" t="str">
        <f>VLOOKUP(J1919,myj_category!A:B,2,0)</f>
        <v>情感</v>
      </c>
    </row>
    <row r="1920" spans="1:12" x14ac:dyDescent="0.25">
      <c r="A1920">
        <v>1919</v>
      </c>
      <c r="B1920" t="s">
        <v>4598</v>
      </c>
      <c r="C1920" t="s">
        <v>4599</v>
      </c>
      <c r="D1920" t="s">
        <v>4600</v>
      </c>
      <c r="E1920">
        <v>6.7</v>
      </c>
      <c r="F1920">
        <v>9.9</v>
      </c>
      <c r="G1920">
        <v>22</v>
      </c>
      <c r="H1920">
        <v>292648</v>
      </c>
      <c r="I1920" t="s">
        <v>2469</v>
      </c>
      <c r="J1920">
        <v>221</v>
      </c>
      <c r="K1920" s="1">
        <v>43513.012569444443</v>
      </c>
      <c r="L1920" t="str">
        <f>VLOOKUP(J1920,myj_category!A:B,2,0)</f>
        <v>情感</v>
      </c>
    </row>
    <row r="1921" spans="1:12" x14ac:dyDescent="0.25">
      <c r="A1921">
        <v>1920</v>
      </c>
      <c r="B1921" t="s">
        <v>3815</v>
      </c>
      <c r="C1921" t="s">
        <v>3816</v>
      </c>
      <c r="D1921" t="s">
        <v>1870</v>
      </c>
      <c r="E1921">
        <v>7.5</v>
      </c>
      <c r="F1921">
        <v>11.25</v>
      </c>
      <c r="G1921">
        <v>25</v>
      </c>
      <c r="H1921">
        <v>293016</v>
      </c>
      <c r="I1921" t="s">
        <v>3816</v>
      </c>
      <c r="J1921">
        <v>221</v>
      </c>
      <c r="K1921" s="1">
        <v>43513.012569444443</v>
      </c>
      <c r="L1921" t="str">
        <f>VLOOKUP(J1921,myj_category!A:B,2,0)</f>
        <v>情感</v>
      </c>
    </row>
    <row r="1922" spans="1:12" x14ac:dyDescent="0.25">
      <c r="A1922">
        <v>1921</v>
      </c>
      <c r="B1922" t="s">
        <v>4601</v>
      </c>
      <c r="C1922" t="s">
        <v>4602</v>
      </c>
      <c r="D1922" t="s">
        <v>4603</v>
      </c>
      <c r="E1922">
        <v>9.1</v>
      </c>
      <c r="F1922">
        <v>18.899999999999999</v>
      </c>
      <c r="G1922">
        <v>42</v>
      </c>
      <c r="H1922">
        <v>295450</v>
      </c>
      <c r="I1922" t="s">
        <v>4602</v>
      </c>
      <c r="J1922">
        <v>221</v>
      </c>
      <c r="K1922" s="1">
        <v>43513.012569444443</v>
      </c>
      <c r="L1922" t="str">
        <f>VLOOKUP(J1922,myj_category!A:B,2,0)</f>
        <v>情感</v>
      </c>
    </row>
    <row r="1923" spans="1:12" x14ac:dyDescent="0.25">
      <c r="A1923">
        <v>1922</v>
      </c>
      <c r="B1923" t="s">
        <v>4604</v>
      </c>
      <c r="C1923" t="s">
        <v>4605</v>
      </c>
      <c r="D1923" t="s">
        <v>4606</v>
      </c>
      <c r="E1923">
        <v>7.3</v>
      </c>
      <c r="F1923">
        <v>11.7</v>
      </c>
      <c r="G1923">
        <v>26</v>
      </c>
      <c r="H1923">
        <v>301517</v>
      </c>
      <c r="I1923" t="s">
        <v>4605</v>
      </c>
      <c r="J1923">
        <v>221</v>
      </c>
      <c r="K1923" s="1">
        <v>43513.012569444443</v>
      </c>
      <c r="L1923" t="str">
        <f>VLOOKUP(J1923,myj_category!A:B,2,0)</f>
        <v>情感</v>
      </c>
    </row>
    <row r="1924" spans="1:12" x14ac:dyDescent="0.25">
      <c r="A1924">
        <v>1923</v>
      </c>
      <c r="B1924" t="s">
        <v>4607</v>
      </c>
      <c r="C1924" t="s">
        <v>4608</v>
      </c>
      <c r="D1924" t="s">
        <v>4358</v>
      </c>
      <c r="E1924">
        <v>7.8</v>
      </c>
      <c r="F1924">
        <v>9</v>
      </c>
      <c r="G1924">
        <v>20</v>
      </c>
      <c r="H1924">
        <v>303040</v>
      </c>
      <c r="I1924" t="s">
        <v>4608</v>
      </c>
      <c r="J1924">
        <v>221</v>
      </c>
      <c r="K1924" s="1">
        <v>43513.012569444443</v>
      </c>
      <c r="L1924" t="str">
        <f>VLOOKUP(J1924,myj_category!A:B,2,0)</f>
        <v>情感</v>
      </c>
    </row>
    <row r="1925" spans="1:12" x14ac:dyDescent="0.25">
      <c r="A1925">
        <v>1924</v>
      </c>
      <c r="B1925" t="s">
        <v>4609</v>
      </c>
      <c r="C1925" t="s">
        <v>4610</v>
      </c>
      <c r="D1925" t="s">
        <v>4611</v>
      </c>
      <c r="E1925">
        <v>8.1999999999999993</v>
      </c>
      <c r="F1925">
        <v>15.75</v>
      </c>
      <c r="G1925">
        <v>35</v>
      </c>
      <c r="H1925">
        <v>303947</v>
      </c>
      <c r="I1925" t="s">
        <v>4610</v>
      </c>
      <c r="J1925">
        <v>221</v>
      </c>
      <c r="K1925" s="1">
        <v>43513.012569444443</v>
      </c>
      <c r="L1925" t="str">
        <f>VLOOKUP(J1925,myj_category!A:B,2,0)</f>
        <v>情感</v>
      </c>
    </row>
    <row r="1926" spans="1:12" x14ac:dyDescent="0.25">
      <c r="A1926">
        <v>1925</v>
      </c>
      <c r="B1926" t="s">
        <v>4612</v>
      </c>
      <c r="C1926" t="s">
        <v>4613</v>
      </c>
      <c r="D1926" t="s">
        <v>4614</v>
      </c>
      <c r="E1926">
        <v>7.8</v>
      </c>
      <c r="F1926">
        <v>13.41</v>
      </c>
      <c r="G1926">
        <v>29.8</v>
      </c>
      <c r="H1926">
        <v>305422</v>
      </c>
      <c r="I1926" t="s">
        <v>4613</v>
      </c>
      <c r="J1926">
        <v>221</v>
      </c>
      <c r="K1926" s="1">
        <v>43513.012569444443</v>
      </c>
      <c r="L1926" t="str">
        <f>VLOOKUP(J1926,myj_category!A:B,2,0)</f>
        <v>情感</v>
      </c>
    </row>
    <row r="1927" spans="1:12" x14ac:dyDescent="0.25">
      <c r="A1927">
        <v>1926</v>
      </c>
      <c r="B1927" t="s">
        <v>4615</v>
      </c>
      <c r="C1927" t="s">
        <v>4616</v>
      </c>
      <c r="D1927" t="s">
        <v>4617</v>
      </c>
      <c r="E1927">
        <v>7.6</v>
      </c>
      <c r="F1927">
        <v>11.25</v>
      </c>
      <c r="G1927">
        <v>25</v>
      </c>
      <c r="H1927">
        <v>306029</v>
      </c>
      <c r="I1927" t="s">
        <v>4616</v>
      </c>
      <c r="J1927">
        <v>221</v>
      </c>
      <c r="K1927" s="1">
        <v>43513.012569444443</v>
      </c>
      <c r="L1927" t="str">
        <f>VLOOKUP(J1927,myj_category!A:B,2,0)</f>
        <v>情感</v>
      </c>
    </row>
    <row r="1928" spans="1:12" x14ac:dyDescent="0.25">
      <c r="A1928">
        <v>1927</v>
      </c>
      <c r="B1928" t="s">
        <v>4618</v>
      </c>
      <c r="C1928" t="s">
        <v>4619</v>
      </c>
      <c r="D1928" t="s">
        <v>4620</v>
      </c>
      <c r="E1928">
        <v>4.4000000000000004</v>
      </c>
      <c r="F1928">
        <v>11.25</v>
      </c>
      <c r="G1928">
        <v>25</v>
      </c>
      <c r="H1928">
        <v>307470</v>
      </c>
      <c r="I1928" t="s">
        <v>4619</v>
      </c>
      <c r="J1928">
        <v>221</v>
      </c>
      <c r="K1928" s="1">
        <v>43513.012569444443</v>
      </c>
      <c r="L1928" t="str">
        <f>VLOOKUP(J1928,myj_category!A:B,2,0)</f>
        <v>情感</v>
      </c>
    </row>
    <row r="1929" spans="1:12" x14ac:dyDescent="0.25">
      <c r="A1929">
        <v>1928</v>
      </c>
      <c r="B1929" t="s">
        <v>4621</v>
      </c>
      <c r="C1929" t="s">
        <v>4622</v>
      </c>
      <c r="D1929" t="s">
        <v>4623</v>
      </c>
      <c r="E1929">
        <v>6.7</v>
      </c>
      <c r="F1929">
        <v>17.100000000000001</v>
      </c>
      <c r="G1929">
        <v>38</v>
      </c>
      <c r="H1929">
        <v>309516</v>
      </c>
      <c r="I1929" t="s">
        <v>4622</v>
      </c>
      <c r="J1929">
        <v>221</v>
      </c>
      <c r="K1929" s="1">
        <v>43513.012569444443</v>
      </c>
      <c r="L1929" t="str">
        <f>VLOOKUP(J1929,myj_category!A:B,2,0)</f>
        <v>情感</v>
      </c>
    </row>
    <row r="1930" spans="1:12" x14ac:dyDescent="0.25">
      <c r="A1930">
        <v>1929</v>
      </c>
      <c r="B1930" t="s">
        <v>4624</v>
      </c>
      <c r="C1930" t="s">
        <v>4625</v>
      </c>
      <c r="D1930" t="s">
        <v>4626</v>
      </c>
      <c r="E1930">
        <v>7.4</v>
      </c>
      <c r="F1930">
        <v>13.05</v>
      </c>
      <c r="G1930">
        <v>29</v>
      </c>
      <c r="H1930">
        <v>310450</v>
      </c>
      <c r="I1930" t="s">
        <v>4625</v>
      </c>
      <c r="J1930">
        <v>221</v>
      </c>
      <c r="K1930" s="1">
        <v>43513.012569444443</v>
      </c>
      <c r="L1930" t="str">
        <f>VLOOKUP(J1930,myj_category!A:B,2,0)</f>
        <v>情感</v>
      </c>
    </row>
    <row r="1931" spans="1:12" x14ac:dyDescent="0.25">
      <c r="A1931">
        <v>1930</v>
      </c>
      <c r="B1931" t="s">
        <v>4627</v>
      </c>
      <c r="C1931" t="s">
        <v>4628</v>
      </c>
      <c r="D1931" t="s">
        <v>4629</v>
      </c>
      <c r="E1931">
        <v>8.3000000000000007</v>
      </c>
      <c r="F1931">
        <v>15.75</v>
      </c>
      <c r="G1931">
        <v>35</v>
      </c>
      <c r="H1931">
        <v>310478</v>
      </c>
      <c r="I1931" t="s">
        <v>4628</v>
      </c>
      <c r="J1931">
        <v>221</v>
      </c>
      <c r="K1931" s="1">
        <v>43513.012569444443</v>
      </c>
      <c r="L1931" t="str">
        <f>VLOOKUP(J1931,myj_category!A:B,2,0)</f>
        <v>情感</v>
      </c>
    </row>
    <row r="1932" spans="1:12" x14ac:dyDescent="0.25">
      <c r="A1932">
        <v>1931</v>
      </c>
      <c r="B1932" t="s">
        <v>4630</v>
      </c>
      <c r="C1932" t="s">
        <v>4631</v>
      </c>
      <c r="D1932" t="s">
        <v>3244</v>
      </c>
      <c r="E1932">
        <v>7.9</v>
      </c>
      <c r="F1932">
        <v>20.65</v>
      </c>
      <c r="G1932">
        <v>35</v>
      </c>
      <c r="H1932">
        <v>29666</v>
      </c>
      <c r="I1932" t="s">
        <v>4632</v>
      </c>
      <c r="J1932">
        <v>222</v>
      </c>
      <c r="K1932" s="1">
        <v>43513.012581018513</v>
      </c>
      <c r="L1932" t="str">
        <f>VLOOKUP(J1932,myj_category!A:B,2,0)</f>
        <v>玄幻</v>
      </c>
    </row>
    <row r="1933" spans="1:12" x14ac:dyDescent="0.25">
      <c r="A1933">
        <v>1932</v>
      </c>
      <c r="B1933" t="s">
        <v>4633</v>
      </c>
      <c r="C1933" t="s">
        <v>4634</v>
      </c>
      <c r="D1933" t="s">
        <v>1873</v>
      </c>
      <c r="E1933">
        <v>5.8</v>
      </c>
      <c r="F1933">
        <v>13</v>
      </c>
      <c r="G1933">
        <v>26</v>
      </c>
      <c r="H1933">
        <v>53840</v>
      </c>
      <c r="I1933" t="s">
        <v>4634</v>
      </c>
      <c r="J1933">
        <v>222</v>
      </c>
      <c r="K1933" s="1">
        <v>43513.012581018513</v>
      </c>
      <c r="L1933" t="str">
        <f>VLOOKUP(J1933,myj_category!A:B,2,0)</f>
        <v>玄幻</v>
      </c>
    </row>
    <row r="1934" spans="1:12" x14ac:dyDescent="0.25">
      <c r="A1934">
        <v>1933</v>
      </c>
      <c r="B1934" t="s">
        <v>4635</v>
      </c>
      <c r="C1934" t="s">
        <v>4636</v>
      </c>
      <c r="D1934" t="s">
        <v>15</v>
      </c>
      <c r="E1934">
        <v>7.4</v>
      </c>
      <c r="F1934">
        <v>11.5</v>
      </c>
      <c r="G1934">
        <v>23</v>
      </c>
      <c r="H1934">
        <v>53951</v>
      </c>
      <c r="I1934" t="s">
        <v>4636</v>
      </c>
      <c r="J1934">
        <v>222</v>
      </c>
      <c r="K1934" s="1">
        <v>43513.012581018513</v>
      </c>
      <c r="L1934" t="str">
        <f>VLOOKUP(J1934,myj_category!A:B,2,0)</f>
        <v>玄幻</v>
      </c>
    </row>
    <row r="1935" spans="1:12" x14ac:dyDescent="0.25">
      <c r="A1935">
        <v>1934</v>
      </c>
      <c r="B1935" t="s">
        <v>4637</v>
      </c>
      <c r="C1935" t="s">
        <v>4638</v>
      </c>
      <c r="D1935" t="s">
        <v>15</v>
      </c>
      <c r="E1935">
        <v>7.1</v>
      </c>
      <c r="F1935">
        <v>11.4</v>
      </c>
      <c r="G1935">
        <v>22.8</v>
      </c>
      <c r="H1935">
        <v>63655</v>
      </c>
      <c r="I1935" t="s">
        <v>4638</v>
      </c>
      <c r="J1935">
        <v>222</v>
      </c>
      <c r="K1935" s="1">
        <v>43513.012581018513</v>
      </c>
      <c r="L1935" t="str">
        <f>VLOOKUP(J1935,myj_category!A:B,2,0)</f>
        <v>玄幻</v>
      </c>
    </row>
    <row r="1936" spans="1:12" x14ac:dyDescent="0.25">
      <c r="A1936">
        <v>1935</v>
      </c>
      <c r="B1936" t="s">
        <v>1558</v>
      </c>
      <c r="C1936" t="s">
        <v>1559</v>
      </c>
      <c r="D1936" t="s">
        <v>1560</v>
      </c>
      <c r="E1936">
        <v>7.2</v>
      </c>
      <c r="F1936">
        <v>12</v>
      </c>
      <c r="G1936">
        <v>24</v>
      </c>
      <c r="H1936">
        <v>64285</v>
      </c>
      <c r="I1936" t="s">
        <v>1559</v>
      </c>
      <c r="J1936">
        <v>222</v>
      </c>
      <c r="K1936" s="1">
        <v>43513.012581018513</v>
      </c>
      <c r="L1936" t="str">
        <f>VLOOKUP(J1936,myj_category!A:B,2,0)</f>
        <v>玄幻</v>
      </c>
    </row>
    <row r="1937" spans="1:12" x14ac:dyDescent="0.25">
      <c r="A1937">
        <v>1936</v>
      </c>
      <c r="B1937" t="s">
        <v>4639</v>
      </c>
      <c r="C1937" t="s">
        <v>4640</v>
      </c>
      <c r="D1937" t="s">
        <v>1853</v>
      </c>
      <c r="E1937">
        <v>8.1999999999999993</v>
      </c>
      <c r="F1937">
        <v>11</v>
      </c>
      <c r="G1937">
        <v>22</v>
      </c>
      <c r="H1937">
        <v>67233</v>
      </c>
      <c r="I1937" t="s">
        <v>4640</v>
      </c>
      <c r="J1937">
        <v>222</v>
      </c>
      <c r="K1937" s="1">
        <v>43513.012581018513</v>
      </c>
      <c r="L1937" t="str">
        <f>VLOOKUP(J1937,myj_category!A:B,2,0)</f>
        <v>玄幻</v>
      </c>
    </row>
    <row r="1938" spans="1:12" x14ac:dyDescent="0.25">
      <c r="A1938">
        <v>1937</v>
      </c>
      <c r="B1938" t="s">
        <v>4641</v>
      </c>
      <c r="C1938" t="s">
        <v>4642</v>
      </c>
      <c r="D1938" t="s">
        <v>1853</v>
      </c>
      <c r="E1938">
        <v>7.9</v>
      </c>
      <c r="F1938">
        <v>11</v>
      </c>
      <c r="G1938">
        <v>22</v>
      </c>
      <c r="H1938">
        <v>67236</v>
      </c>
      <c r="I1938" t="s">
        <v>4642</v>
      </c>
      <c r="J1938">
        <v>222</v>
      </c>
      <c r="K1938" s="1">
        <v>43513.012581018513</v>
      </c>
      <c r="L1938" t="str">
        <f>VLOOKUP(J1938,myj_category!A:B,2,0)</f>
        <v>玄幻</v>
      </c>
    </row>
    <row r="1939" spans="1:12" x14ac:dyDescent="0.25">
      <c r="A1939">
        <v>1938</v>
      </c>
      <c r="B1939" t="s">
        <v>4643</v>
      </c>
      <c r="C1939" t="s">
        <v>4644</v>
      </c>
      <c r="D1939" t="s">
        <v>4645</v>
      </c>
      <c r="E1939">
        <v>7.7</v>
      </c>
      <c r="F1939">
        <v>16</v>
      </c>
      <c r="G1939">
        <v>32</v>
      </c>
      <c r="H1939">
        <v>67761</v>
      </c>
      <c r="I1939" t="s">
        <v>4644</v>
      </c>
      <c r="J1939">
        <v>222</v>
      </c>
      <c r="K1939" s="1">
        <v>43513.012581018513</v>
      </c>
      <c r="L1939" t="str">
        <f>VLOOKUP(J1939,myj_category!A:B,2,0)</f>
        <v>玄幻</v>
      </c>
    </row>
    <row r="1940" spans="1:12" x14ac:dyDescent="0.25">
      <c r="A1940">
        <v>1939</v>
      </c>
      <c r="B1940" t="s">
        <v>4646</v>
      </c>
      <c r="C1940" t="s">
        <v>4647</v>
      </c>
      <c r="D1940" t="s">
        <v>4645</v>
      </c>
      <c r="E1940">
        <v>7.5</v>
      </c>
      <c r="F1940">
        <v>17.5</v>
      </c>
      <c r="G1940">
        <v>35</v>
      </c>
      <c r="H1940">
        <v>67763</v>
      </c>
      <c r="I1940" t="s">
        <v>4647</v>
      </c>
      <c r="J1940">
        <v>222</v>
      </c>
      <c r="K1940" s="1">
        <v>43513.012581018513</v>
      </c>
      <c r="L1940" t="str">
        <f>VLOOKUP(J1940,myj_category!A:B,2,0)</f>
        <v>玄幻</v>
      </c>
    </row>
    <row r="1941" spans="1:12" x14ac:dyDescent="0.25">
      <c r="A1941">
        <v>1940</v>
      </c>
      <c r="B1941" t="s">
        <v>4648</v>
      </c>
      <c r="C1941" t="s">
        <v>4649</v>
      </c>
      <c r="D1941" t="s">
        <v>4645</v>
      </c>
      <c r="E1941">
        <v>8.4</v>
      </c>
      <c r="F1941">
        <v>19.899999999999999</v>
      </c>
      <c r="G1941">
        <v>39.799999999999997</v>
      </c>
      <c r="H1941">
        <v>68717</v>
      </c>
      <c r="I1941" t="s">
        <v>4649</v>
      </c>
      <c r="J1941">
        <v>222</v>
      </c>
      <c r="K1941" s="1">
        <v>43513.012581018513</v>
      </c>
      <c r="L1941" t="str">
        <f>VLOOKUP(J1941,myj_category!A:B,2,0)</f>
        <v>玄幻</v>
      </c>
    </row>
    <row r="1942" spans="1:12" x14ac:dyDescent="0.25">
      <c r="A1942">
        <v>1941</v>
      </c>
      <c r="B1942" t="s">
        <v>4650</v>
      </c>
      <c r="C1942" t="s">
        <v>4651</v>
      </c>
      <c r="D1942" t="s">
        <v>4645</v>
      </c>
      <c r="E1942">
        <v>7.9</v>
      </c>
      <c r="F1942">
        <v>19.899999999999999</v>
      </c>
      <c r="G1942">
        <v>39.799999999999997</v>
      </c>
      <c r="H1942">
        <v>68720</v>
      </c>
      <c r="I1942" t="s">
        <v>4652</v>
      </c>
      <c r="J1942">
        <v>222</v>
      </c>
      <c r="K1942" s="1">
        <v>43513.012581018513</v>
      </c>
      <c r="L1942" t="str">
        <f>VLOOKUP(J1942,myj_category!A:B,2,0)</f>
        <v>玄幻</v>
      </c>
    </row>
    <row r="1943" spans="1:12" x14ac:dyDescent="0.25">
      <c r="A1943">
        <v>1942</v>
      </c>
      <c r="B1943" t="s">
        <v>4653</v>
      </c>
      <c r="C1943" t="s">
        <v>4654</v>
      </c>
      <c r="D1943" t="s">
        <v>1873</v>
      </c>
      <c r="E1943">
        <v>6.1</v>
      </c>
      <c r="F1943">
        <v>11.7</v>
      </c>
      <c r="G1943">
        <v>26</v>
      </c>
      <c r="H1943">
        <v>70094</v>
      </c>
      <c r="I1943" t="s">
        <v>4654</v>
      </c>
      <c r="J1943">
        <v>222</v>
      </c>
      <c r="K1943" s="1">
        <v>43513.012581018513</v>
      </c>
      <c r="L1943" t="str">
        <f>VLOOKUP(J1943,myj_category!A:B,2,0)</f>
        <v>玄幻</v>
      </c>
    </row>
    <row r="1944" spans="1:12" x14ac:dyDescent="0.25">
      <c r="A1944">
        <v>1943</v>
      </c>
      <c r="B1944" t="s">
        <v>4655</v>
      </c>
      <c r="C1944" t="s">
        <v>4656</v>
      </c>
      <c r="D1944" t="s">
        <v>4166</v>
      </c>
      <c r="E1944">
        <v>7.8</v>
      </c>
      <c r="F1944">
        <v>12.06</v>
      </c>
      <c r="G1944">
        <v>26.8</v>
      </c>
      <c r="H1944">
        <v>70663</v>
      </c>
      <c r="I1944" t="s">
        <v>4657</v>
      </c>
      <c r="J1944">
        <v>222</v>
      </c>
      <c r="K1944" s="1">
        <v>43513.012581018513</v>
      </c>
      <c r="L1944" t="str">
        <f>VLOOKUP(J1944,myj_category!A:B,2,0)</f>
        <v>玄幻</v>
      </c>
    </row>
    <row r="1945" spans="1:12" x14ac:dyDescent="0.25">
      <c r="A1945">
        <v>1944</v>
      </c>
      <c r="B1945" t="s">
        <v>4658</v>
      </c>
      <c r="C1945" t="s">
        <v>4659</v>
      </c>
      <c r="D1945" t="s">
        <v>4660</v>
      </c>
      <c r="E1945">
        <v>8.6</v>
      </c>
      <c r="F1945">
        <v>11.25</v>
      </c>
      <c r="G1945">
        <v>25</v>
      </c>
      <c r="H1945">
        <v>70673</v>
      </c>
      <c r="I1945" t="s">
        <v>4659</v>
      </c>
      <c r="J1945">
        <v>222</v>
      </c>
      <c r="K1945" s="1">
        <v>43513.012581018513</v>
      </c>
      <c r="L1945" t="str">
        <f>VLOOKUP(J1945,myj_category!A:B,2,0)</f>
        <v>玄幻</v>
      </c>
    </row>
    <row r="1946" spans="1:12" x14ac:dyDescent="0.25">
      <c r="A1946">
        <v>1945</v>
      </c>
      <c r="B1946" t="s">
        <v>4661</v>
      </c>
      <c r="C1946" t="s">
        <v>4662</v>
      </c>
      <c r="D1946" t="s">
        <v>4660</v>
      </c>
      <c r="E1946">
        <v>8.1999999999999993</v>
      </c>
      <c r="F1946">
        <v>9</v>
      </c>
      <c r="G1946">
        <v>20</v>
      </c>
      <c r="H1946">
        <v>70677</v>
      </c>
      <c r="I1946" t="s">
        <v>4662</v>
      </c>
      <c r="J1946">
        <v>222</v>
      </c>
      <c r="K1946" s="1">
        <v>43513.012581018513</v>
      </c>
      <c r="L1946" t="str">
        <f>VLOOKUP(J1946,myj_category!A:B,2,0)</f>
        <v>玄幻</v>
      </c>
    </row>
    <row r="1947" spans="1:12" x14ac:dyDescent="0.25">
      <c r="A1947">
        <v>1946</v>
      </c>
      <c r="B1947" t="s">
        <v>4663</v>
      </c>
      <c r="C1947" t="s">
        <v>4664</v>
      </c>
      <c r="D1947" t="s">
        <v>1873</v>
      </c>
      <c r="E1947">
        <v>6</v>
      </c>
      <c r="F1947">
        <v>11.7</v>
      </c>
      <c r="G1947">
        <v>26</v>
      </c>
      <c r="H1947">
        <v>71141</v>
      </c>
      <c r="I1947" t="s">
        <v>4664</v>
      </c>
      <c r="J1947">
        <v>222</v>
      </c>
      <c r="K1947" s="1">
        <v>43513.012581018513</v>
      </c>
      <c r="L1947" t="str">
        <f>VLOOKUP(J1947,myj_category!A:B,2,0)</f>
        <v>玄幻</v>
      </c>
    </row>
    <row r="1948" spans="1:12" x14ac:dyDescent="0.25">
      <c r="A1948">
        <v>1947</v>
      </c>
      <c r="B1948" t="s">
        <v>4665</v>
      </c>
      <c r="C1948" t="s">
        <v>4666</v>
      </c>
      <c r="D1948" t="s">
        <v>4667</v>
      </c>
      <c r="E1948">
        <v>7.7</v>
      </c>
      <c r="F1948">
        <v>12.06</v>
      </c>
      <c r="G1948">
        <v>26.8</v>
      </c>
      <c r="H1948">
        <v>80959</v>
      </c>
      <c r="I1948" t="s">
        <v>4668</v>
      </c>
      <c r="J1948">
        <v>222</v>
      </c>
      <c r="K1948" s="1">
        <v>43513.012581018513</v>
      </c>
      <c r="L1948" t="str">
        <f>VLOOKUP(J1948,myj_category!A:B,2,0)</f>
        <v>玄幻</v>
      </c>
    </row>
    <row r="1949" spans="1:12" x14ac:dyDescent="0.25">
      <c r="A1949">
        <v>1948</v>
      </c>
      <c r="B1949" t="s">
        <v>4669</v>
      </c>
      <c r="C1949" t="s">
        <v>4670</v>
      </c>
      <c r="D1949" t="s">
        <v>4667</v>
      </c>
      <c r="E1949">
        <v>8.1</v>
      </c>
      <c r="F1949">
        <v>11.25</v>
      </c>
      <c r="G1949">
        <v>25</v>
      </c>
      <c r="H1949">
        <v>81405</v>
      </c>
      <c r="I1949" t="s">
        <v>4670</v>
      </c>
      <c r="J1949">
        <v>222</v>
      </c>
      <c r="K1949" s="1">
        <v>43513.012581018513</v>
      </c>
      <c r="L1949" t="str">
        <f>VLOOKUP(J1949,myj_category!A:B,2,0)</f>
        <v>玄幻</v>
      </c>
    </row>
    <row r="1950" spans="1:12" x14ac:dyDescent="0.25">
      <c r="A1950">
        <v>1949</v>
      </c>
      <c r="B1950" t="s">
        <v>4671</v>
      </c>
      <c r="C1950" t="s">
        <v>4672</v>
      </c>
      <c r="D1950" t="s">
        <v>2607</v>
      </c>
      <c r="E1950">
        <v>7</v>
      </c>
      <c r="F1950">
        <v>13.46</v>
      </c>
      <c r="G1950">
        <v>29.9</v>
      </c>
      <c r="H1950">
        <v>81932</v>
      </c>
      <c r="I1950" t="s">
        <v>4672</v>
      </c>
      <c r="J1950">
        <v>222</v>
      </c>
      <c r="K1950" s="1">
        <v>43513.012581018513</v>
      </c>
      <c r="L1950" t="str">
        <f>VLOOKUP(J1950,myj_category!A:B,2,0)</f>
        <v>玄幻</v>
      </c>
    </row>
    <row r="1951" spans="1:12" x14ac:dyDescent="0.25">
      <c r="A1951">
        <v>1950</v>
      </c>
      <c r="B1951" t="s">
        <v>4673</v>
      </c>
      <c r="C1951" t="s">
        <v>4674</v>
      </c>
      <c r="D1951" t="s">
        <v>4660</v>
      </c>
      <c r="E1951">
        <v>8.3000000000000007</v>
      </c>
      <c r="F1951">
        <v>9</v>
      </c>
      <c r="G1951">
        <v>20</v>
      </c>
      <c r="H1951">
        <v>94157</v>
      </c>
      <c r="I1951" t="s">
        <v>4674</v>
      </c>
      <c r="J1951">
        <v>222</v>
      </c>
      <c r="K1951" s="1">
        <v>43513.012581018513</v>
      </c>
      <c r="L1951" t="str">
        <f>VLOOKUP(J1951,myj_category!A:B,2,0)</f>
        <v>玄幻</v>
      </c>
    </row>
    <row r="1952" spans="1:12" x14ac:dyDescent="0.25">
      <c r="A1952">
        <v>1951</v>
      </c>
      <c r="B1952" t="s">
        <v>4675</v>
      </c>
      <c r="C1952" t="s">
        <v>4676</v>
      </c>
      <c r="D1952" t="s">
        <v>4660</v>
      </c>
      <c r="E1952">
        <v>7.1</v>
      </c>
      <c r="F1952">
        <v>14.76</v>
      </c>
      <c r="G1952">
        <v>32.799999999999997</v>
      </c>
      <c r="H1952">
        <v>94163</v>
      </c>
      <c r="I1952" t="s">
        <v>4677</v>
      </c>
      <c r="J1952">
        <v>222</v>
      </c>
      <c r="K1952" s="1">
        <v>43513.012592592589</v>
      </c>
      <c r="L1952" t="str">
        <f>VLOOKUP(J1952,myj_category!A:B,2,0)</f>
        <v>玄幻</v>
      </c>
    </row>
    <row r="1953" spans="1:12" x14ac:dyDescent="0.25">
      <c r="A1953">
        <v>1952</v>
      </c>
      <c r="B1953" t="s">
        <v>4678</v>
      </c>
      <c r="C1953" t="s">
        <v>4679</v>
      </c>
      <c r="D1953" t="s">
        <v>4680</v>
      </c>
      <c r="E1953">
        <v>7.3</v>
      </c>
      <c r="F1953">
        <v>8.1</v>
      </c>
      <c r="G1953">
        <v>18</v>
      </c>
      <c r="H1953">
        <v>107590</v>
      </c>
      <c r="I1953" t="s">
        <v>4679</v>
      </c>
      <c r="J1953">
        <v>222</v>
      </c>
      <c r="K1953" s="1">
        <v>43513.012592592589</v>
      </c>
      <c r="L1953" t="str">
        <f>VLOOKUP(J1953,myj_category!A:B,2,0)</f>
        <v>玄幻</v>
      </c>
    </row>
    <row r="1954" spans="1:12" x14ac:dyDescent="0.25">
      <c r="A1954">
        <v>1953</v>
      </c>
      <c r="B1954" t="s">
        <v>4681</v>
      </c>
      <c r="C1954" t="s">
        <v>4682</v>
      </c>
      <c r="D1954" t="s">
        <v>4680</v>
      </c>
      <c r="E1954">
        <v>7.4</v>
      </c>
      <c r="F1954">
        <v>9</v>
      </c>
      <c r="G1954">
        <v>20</v>
      </c>
      <c r="H1954">
        <v>107591</v>
      </c>
      <c r="I1954" t="s">
        <v>4683</v>
      </c>
      <c r="J1954">
        <v>222</v>
      </c>
      <c r="K1954" s="1">
        <v>43513.012592592589</v>
      </c>
      <c r="L1954" t="str">
        <f>VLOOKUP(J1954,myj_category!A:B,2,0)</f>
        <v>玄幻</v>
      </c>
    </row>
    <row r="1955" spans="1:12" x14ac:dyDescent="0.25">
      <c r="A1955">
        <v>1954</v>
      </c>
      <c r="B1955" t="s">
        <v>4684</v>
      </c>
      <c r="C1955" t="s">
        <v>4685</v>
      </c>
      <c r="D1955" t="s">
        <v>4660</v>
      </c>
      <c r="E1955">
        <v>7.3</v>
      </c>
      <c r="F1955">
        <v>14.76</v>
      </c>
      <c r="G1955">
        <v>32.799999999999997</v>
      </c>
      <c r="H1955">
        <v>115376</v>
      </c>
      <c r="I1955" t="s">
        <v>4686</v>
      </c>
      <c r="J1955">
        <v>222</v>
      </c>
      <c r="K1955" s="1">
        <v>43513.012592592589</v>
      </c>
      <c r="L1955" t="str">
        <f>VLOOKUP(J1955,myj_category!A:B,2,0)</f>
        <v>玄幻</v>
      </c>
    </row>
    <row r="1956" spans="1:12" x14ac:dyDescent="0.25">
      <c r="A1956">
        <v>1955</v>
      </c>
      <c r="B1956" t="s">
        <v>4687</v>
      </c>
      <c r="C1956" t="s">
        <v>4688</v>
      </c>
      <c r="D1956" t="s">
        <v>4660</v>
      </c>
      <c r="E1956">
        <v>7.6</v>
      </c>
      <c r="F1956">
        <v>14.76</v>
      </c>
      <c r="G1956">
        <v>32.799999999999997</v>
      </c>
      <c r="H1956">
        <v>115377</v>
      </c>
      <c r="I1956" t="s">
        <v>4689</v>
      </c>
      <c r="J1956">
        <v>222</v>
      </c>
      <c r="K1956" s="1">
        <v>43513.012592592589</v>
      </c>
      <c r="L1956" t="str">
        <f>VLOOKUP(J1956,myj_category!A:B,2,0)</f>
        <v>玄幻</v>
      </c>
    </row>
    <row r="1957" spans="1:12" x14ac:dyDescent="0.25">
      <c r="A1957">
        <v>1956</v>
      </c>
      <c r="B1957" t="s">
        <v>4142</v>
      </c>
      <c r="C1957" t="s">
        <v>4143</v>
      </c>
      <c r="D1957" t="s">
        <v>4144</v>
      </c>
      <c r="E1957">
        <v>6.7</v>
      </c>
      <c r="F1957">
        <v>4.5</v>
      </c>
      <c r="G1957">
        <v>10</v>
      </c>
      <c r="H1957">
        <v>123733</v>
      </c>
      <c r="I1957" t="s">
        <v>4145</v>
      </c>
      <c r="J1957">
        <v>222</v>
      </c>
      <c r="K1957" s="1">
        <v>43513.012592592589</v>
      </c>
      <c r="L1957" t="str">
        <f>VLOOKUP(J1957,myj_category!A:B,2,0)</f>
        <v>玄幻</v>
      </c>
    </row>
    <row r="1958" spans="1:12" x14ac:dyDescent="0.25">
      <c r="A1958">
        <v>1957</v>
      </c>
      <c r="B1958" t="s">
        <v>4690</v>
      </c>
      <c r="C1958" t="s">
        <v>4691</v>
      </c>
      <c r="D1958" t="s">
        <v>2607</v>
      </c>
      <c r="E1958">
        <v>7</v>
      </c>
      <c r="F1958">
        <v>14.85</v>
      </c>
      <c r="G1958">
        <v>33</v>
      </c>
      <c r="H1958">
        <v>134809</v>
      </c>
      <c r="I1958" t="s">
        <v>4691</v>
      </c>
      <c r="J1958">
        <v>222</v>
      </c>
      <c r="K1958" s="1">
        <v>43513.012592592589</v>
      </c>
      <c r="L1958" t="str">
        <f>VLOOKUP(J1958,myj_category!A:B,2,0)</f>
        <v>玄幻</v>
      </c>
    </row>
    <row r="1959" spans="1:12" x14ac:dyDescent="0.25">
      <c r="A1959">
        <v>1958</v>
      </c>
      <c r="B1959" t="s">
        <v>4692</v>
      </c>
      <c r="C1959" t="s">
        <v>4693</v>
      </c>
      <c r="E1959">
        <v>6.6</v>
      </c>
      <c r="F1959">
        <v>31.41</v>
      </c>
      <c r="G1959">
        <v>69.8</v>
      </c>
      <c r="H1959">
        <v>135767</v>
      </c>
      <c r="I1959" t="s">
        <v>4693</v>
      </c>
      <c r="J1959">
        <v>222</v>
      </c>
      <c r="K1959" s="1">
        <v>43513.012592592589</v>
      </c>
      <c r="L1959" t="str">
        <f>VLOOKUP(J1959,myj_category!A:B,2,0)</f>
        <v>玄幻</v>
      </c>
    </row>
    <row r="1960" spans="1:12" x14ac:dyDescent="0.25">
      <c r="A1960">
        <v>1959</v>
      </c>
      <c r="B1960" t="s">
        <v>4694</v>
      </c>
      <c r="C1960" t="s">
        <v>4695</v>
      </c>
      <c r="D1960" t="s">
        <v>3924</v>
      </c>
      <c r="E1960">
        <v>6.7</v>
      </c>
      <c r="F1960">
        <v>24.12</v>
      </c>
      <c r="G1960">
        <v>53.6</v>
      </c>
      <c r="H1960">
        <v>137627</v>
      </c>
      <c r="I1960" t="s">
        <v>4695</v>
      </c>
      <c r="J1960">
        <v>222</v>
      </c>
      <c r="K1960" s="1">
        <v>43513.012592592589</v>
      </c>
      <c r="L1960" t="str">
        <f>VLOOKUP(J1960,myj_category!A:B,2,0)</f>
        <v>玄幻</v>
      </c>
    </row>
    <row r="1961" spans="1:12" x14ac:dyDescent="0.25">
      <c r="A1961">
        <v>1960</v>
      </c>
      <c r="B1961" t="s">
        <v>4696</v>
      </c>
      <c r="C1961" t="s">
        <v>4697</v>
      </c>
      <c r="D1961" t="s">
        <v>3924</v>
      </c>
      <c r="E1961">
        <v>7.3</v>
      </c>
      <c r="F1961">
        <v>12.06</v>
      </c>
      <c r="G1961">
        <v>26.8</v>
      </c>
      <c r="H1961">
        <v>137628</v>
      </c>
      <c r="I1961" t="s">
        <v>4697</v>
      </c>
      <c r="J1961">
        <v>222</v>
      </c>
      <c r="K1961" s="1">
        <v>43513.012592592589</v>
      </c>
      <c r="L1961" t="str">
        <f>VLOOKUP(J1961,myj_category!A:B,2,0)</f>
        <v>玄幻</v>
      </c>
    </row>
    <row r="1962" spans="1:12" x14ac:dyDescent="0.25">
      <c r="A1962">
        <v>1961</v>
      </c>
      <c r="B1962" t="s">
        <v>1719</v>
      </c>
      <c r="C1962" t="s">
        <v>1720</v>
      </c>
      <c r="D1962" t="s">
        <v>1560</v>
      </c>
      <c r="E1962">
        <v>6.9</v>
      </c>
      <c r="F1962">
        <v>12.6</v>
      </c>
      <c r="G1962">
        <v>28</v>
      </c>
      <c r="H1962">
        <v>138096</v>
      </c>
      <c r="I1962" t="s">
        <v>1721</v>
      </c>
      <c r="J1962">
        <v>222</v>
      </c>
      <c r="K1962" s="1">
        <v>43513.012592592589</v>
      </c>
      <c r="L1962" t="str">
        <f>VLOOKUP(J1962,myj_category!A:B,2,0)</f>
        <v>玄幻</v>
      </c>
    </row>
    <row r="1963" spans="1:12" x14ac:dyDescent="0.25">
      <c r="A1963">
        <v>1962</v>
      </c>
      <c r="B1963" t="s">
        <v>4698</v>
      </c>
      <c r="C1963" t="s">
        <v>4699</v>
      </c>
      <c r="D1963" t="s">
        <v>4700</v>
      </c>
      <c r="E1963">
        <v>8.6</v>
      </c>
      <c r="F1963">
        <v>13.41</v>
      </c>
      <c r="G1963">
        <v>29.8</v>
      </c>
      <c r="H1963">
        <v>148644</v>
      </c>
      <c r="I1963" t="s">
        <v>4699</v>
      </c>
      <c r="J1963">
        <v>222</v>
      </c>
      <c r="K1963" s="1">
        <v>43513.012592592589</v>
      </c>
      <c r="L1963" t="str">
        <f>VLOOKUP(J1963,myj_category!A:B,2,0)</f>
        <v>玄幻</v>
      </c>
    </row>
    <row r="1964" spans="1:12" x14ac:dyDescent="0.25">
      <c r="A1964">
        <v>1963</v>
      </c>
      <c r="B1964" t="s">
        <v>4701</v>
      </c>
      <c r="C1964" t="s">
        <v>4702</v>
      </c>
      <c r="D1964" t="s">
        <v>4700</v>
      </c>
      <c r="E1964">
        <v>7.9</v>
      </c>
      <c r="F1964">
        <v>11.7</v>
      </c>
      <c r="G1964">
        <v>26</v>
      </c>
      <c r="H1964">
        <v>148649</v>
      </c>
      <c r="I1964" t="s">
        <v>4703</v>
      </c>
      <c r="J1964">
        <v>222</v>
      </c>
      <c r="K1964" s="1">
        <v>43513.012592592589</v>
      </c>
      <c r="L1964" t="str">
        <f>VLOOKUP(J1964,myj_category!A:B,2,0)</f>
        <v>玄幻</v>
      </c>
    </row>
    <row r="1965" spans="1:12" x14ac:dyDescent="0.25">
      <c r="A1965">
        <v>1964</v>
      </c>
      <c r="B1965" t="s">
        <v>4704</v>
      </c>
      <c r="C1965" t="s">
        <v>4705</v>
      </c>
      <c r="D1965" t="s">
        <v>4706</v>
      </c>
      <c r="E1965">
        <v>7.3</v>
      </c>
      <c r="F1965">
        <v>17.91</v>
      </c>
      <c r="G1965">
        <v>39.799999999999997</v>
      </c>
      <c r="H1965">
        <v>150724</v>
      </c>
      <c r="I1965" t="s">
        <v>4705</v>
      </c>
      <c r="J1965">
        <v>222</v>
      </c>
      <c r="K1965" s="1">
        <v>43513.012592592589</v>
      </c>
      <c r="L1965" t="str">
        <f>VLOOKUP(J1965,myj_category!A:B,2,0)</f>
        <v>玄幻</v>
      </c>
    </row>
    <row r="1966" spans="1:12" x14ac:dyDescent="0.25">
      <c r="A1966">
        <v>1965</v>
      </c>
      <c r="B1966" t="s">
        <v>4707</v>
      </c>
      <c r="C1966" t="s">
        <v>4708</v>
      </c>
      <c r="D1966" t="s">
        <v>4709</v>
      </c>
      <c r="E1966">
        <v>7.3</v>
      </c>
      <c r="F1966">
        <v>22.41</v>
      </c>
      <c r="G1966">
        <v>49.8</v>
      </c>
      <c r="H1966">
        <v>151531</v>
      </c>
      <c r="I1966" t="s">
        <v>4708</v>
      </c>
      <c r="J1966">
        <v>222</v>
      </c>
      <c r="K1966" s="1">
        <v>43513.012592592589</v>
      </c>
      <c r="L1966" t="str">
        <f>VLOOKUP(J1966,myj_category!A:B,2,0)</f>
        <v>玄幻</v>
      </c>
    </row>
    <row r="1967" spans="1:12" x14ac:dyDescent="0.25">
      <c r="A1967">
        <v>1966</v>
      </c>
      <c r="B1967" t="s">
        <v>2414</v>
      </c>
      <c r="C1967" t="s">
        <v>2415</v>
      </c>
      <c r="D1967" t="s">
        <v>1778</v>
      </c>
      <c r="E1967">
        <v>6.4</v>
      </c>
      <c r="F1967">
        <v>8.5500000000000007</v>
      </c>
      <c r="G1967">
        <v>19</v>
      </c>
      <c r="H1967">
        <v>152971</v>
      </c>
      <c r="I1967" t="s">
        <v>2415</v>
      </c>
      <c r="J1967">
        <v>222</v>
      </c>
      <c r="K1967" s="1">
        <v>43513.012592592589</v>
      </c>
      <c r="L1967" t="str">
        <f>VLOOKUP(J1967,myj_category!A:B,2,0)</f>
        <v>玄幻</v>
      </c>
    </row>
    <row r="1968" spans="1:12" x14ac:dyDescent="0.25">
      <c r="A1968">
        <v>1967</v>
      </c>
      <c r="B1968" t="s">
        <v>4710</v>
      </c>
      <c r="C1968" t="s">
        <v>4711</v>
      </c>
      <c r="D1968" t="s">
        <v>4660</v>
      </c>
      <c r="E1968">
        <v>7.2</v>
      </c>
      <c r="F1968">
        <v>11.25</v>
      </c>
      <c r="G1968">
        <v>25</v>
      </c>
      <c r="H1968">
        <v>154290</v>
      </c>
      <c r="I1968" t="s">
        <v>4711</v>
      </c>
      <c r="J1968">
        <v>222</v>
      </c>
      <c r="K1968" s="1">
        <v>43513.012592592589</v>
      </c>
      <c r="L1968" t="str">
        <f>VLOOKUP(J1968,myj_category!A:B,2,0)</f>
        <v>玄幻</v>
      </c>
    </row>
    <row r="1969" spans="1:12" x14ac:dyDescent="0.25">
      <c r="A1969">
        <v>1968</v>
      </c>
      <c r="B1969" t="s">
        <v>4712</v>
      </c>
      <c r="C1969" t="s">
        <v>4713</v>
      </c>
      <c r="D1969" t="s">
        <v>4714</v>
      </c>
      <c r="E1969">
        <v>7.2</v>
      </c>
      <c r="F1969">
        <v>11.25</v>
      </c>
      <c r="G1969">
        <v>25</v>
      </c>
      <c r="H1969">
        <v>154717</v>
      </c>
      <c r="I1969" t="s">
        <v>4713</v>
      </c>
      <c r="J1969">
        <v>222</v>
      </c>
      <c r="K1969" s="1">
        <v>43513.012592592589</v>
      </c>
      <c r="L1969" t="str">
        <f>VLOOKUP(J1969,myj_category!A:B,2,0)</f>
        <v>玄幻</v>
      </c>
    </row>
    <row r="1970" spans="1:12" x14ac:dyDescent="0.25">
      <c r="A1970">
        <v>1969</v>
      </c>
      <c r="B1970" t="s">
        <v>4715</v>
      </c>
      <c r="C1970" t="s">
        <v>4716</v>
      </c>
      <c r="D1970" t="s">
        <v>4717</v>
      </c>
      <c r="E1970">
        <v>8.3000000000000007</v>
      </c>
      <c r="F1970">
        <v>10.8</v>
      </c>
      <c r="G1970">
        <v>24</v>
      </c>
      <c r="H1970">
        <v>155766</v>
      </c>
      <c r="I1970" t="s">
        <v>4718</v>
      </c>
      <c r="J1970">
        <v>222</v>
      </c>
      <c r="K1970" s="1">
        <v>43513.012592592589</v>
      </c>
      <c r="L1970" t="str">
        <f>VLOOKUP(J1970,myj_category!A:B,2,0)</f>
        <v>玄幻</v>
      </c>
    </row>
    <row r="1971" spans="1:12" x14ac:dyDescent="0.25">
      <c r="A1971">
        <v>1970</v>
      </c>
      <c r="B1971" t="s">
        <v>4719</v>
      </c>
      <c r="C1971" t="s">
        <v>4720</v>
      </c>
      <c r="E1971">
        <v>6.1</v>
      </c>
      <c r="F1971">
        <v>26.82</v>
      </c>
      <c r="G1971">
        <v>59.6</v>
      </c>
      <c r="H1971">
        <v>159258</v>
      </c>
      <c r="I1971" t="s">
        <v>4720</v>
      </c>
      <c r="J1971">
        <v>222</v>
      </c>
      <c r="K1971" s="1">
        <v>43513.012592592589</v>
      </c>
      <c r="L1971" t="str">
        <f>VLOOKUP(J1971,myj_category!A:B,2,0)</f>
        <v>玄幻</v>
      </c>
    </row>
    <row r="1972" spans="1:12" x14ac:dyDescent="0.25">
      <c r="A1972">
        <v>1971</v>
      </c>
      <c r="B1972" t="s">
        <v>4721</v>
      </c>
      <c r="C1972" t="s">
        <v>4722</v>
      </c>
      <c r="D1972" t="s">
        <v>4723</v>
      </c>
      <c r="E1972">
        <v>7.3</v>
      </c>
      <c r="F1972">
        <v>11.16</v>
      </c>
      <c r="G1972">
        <v>24.8</v>
      </c>
      <c r="H1972">
        <v>159548</v>
      </c>
      <c r="I1972" t="s">
        <v>4722</v>
      </c>
      <c r="J1972">
        <v>222</v>
      </c>
      <c r="K1972" s="1">
        <v>43513.012604166666</v>
      </c>
      <c r="L1972" t="str">
        <f>VLOOKUP(J1972,myj_category!A:B,2,0)</f>
        <v>玄幻</v>
      </c>
    </row>
    <row r="1973" spans="1:12" x14ac:dyDescent="0.25">
      <c r="A1973">
        <v>1972</v>
      </c>
      <c r="B1973" t="s">
        <v>4724</v>
      </c>
      <c r="C1973" t="s">
        <v>4725</v>
      </c>
      <c r="D1973" t="s">
        <v>4723</v>
      </c>
      <c r="E1973">
        <v>7.1</v>
      </c>
      <c r="F1973">
        <v>11.16</v>
      </c>
      <c r="G1973">
        <v>24.8</v>
      </c>
      <c r="H1973">
        <v>159551</v>
      </c>
      <c r="I1973" t="s">
        <v>4725</v>
      </c>
      <c r="J1973">
        <v>222</v>
      </c>
      <c r="K1973" s="1">
        <v>43513.012604166666</v>
      </c>
      <c r="L1973" t="str">
        <f>VLOOKUP(J1973,myj_category!A:B,2,0)</f>
        <v>玄幻</v>
      </c>
    </row>
    <row r="1974" spans="1:12" x14ac:dyDescent="0.25">
      <c r="A1974">
        <v>1973</v>
      </c>
      <c r="B1974" t="s">
        <v>4726</v>
      </c>
      <c r="C1974" t="s">
        <v>4727</v>
      </c>
      <c r="D1974" t="s">
        <v>4728</v>
      </c>
      <c r="E1974">
        <v>6.3</v>
      </c>
      <c r="F1974">
        <v>12.6</v>
      </c>
      <c r="G1974">
        <v>28</v>
      </c>
      <c r="H1974">
        <v>161777</v>
      </c>
      <c r="I1974" t="s">
        <v>4727</v>
      </c>
      <c r="J1974">
        <v>222</v>
      </c>
      <c r="K1974" s="1">
        <v>43513.012604166666</v>
      </c>
      <c r="L1974" t="str">
        <f>VLOOKUP(J1974,myj_category!A:B,2,0)</f>
        <v>玄幻</v>
      </c>
    </row>
    <row r="1975" spans="1:12" x14ac:dyDescent="0.25">
      <c r="A1975">
        <v>1974</v>
      </c>
      <c r="B1975" t="s">
        <v>4729</v>
      </c>
      <c r="C1975" t="s">
        <v>4730</v>
      </c>
      <c r="D1975" t="s">
        <v>1560</v>
      </c>
      <c r="E1975">
        <v>6</v>
      </c>
      <c r="F1975">
        <v>12.06</v>
      </c>
      <c r="G1975">
        <v>26.8</v>
      </c>
      <c r="H1975">
        <v>168659</v>
      </c>
      <c r="I1975" t="s">
        <v>4730</v>
      </c>
      <c r="J1975">
        <v>222</v>
      </c>
      <c r="K1975" s="1">
        <v>43513.012604166666</v>
      </c>
      <c r="L1975" t="str">
        <f>VLOOKUP(J1975,myj_category!A:B,2,0)</f>
        <v>玄幻</v>
      </c>
    </row>
    <row r="1976" spans="1:12" x14ac:dyDescent="0.25">
      <c r="A1976">
        <v>1975</v>
      </c>
      <c r="B1976" t="s">
        <v>4731</v>
      </c>
      <c r="C1976" t="s">
        <v>4732</v>
      </c>
      <c r="D1976" t="s">
        <v>4733</v>
      </c>
      <c r="E1976">
        <v>7.4</v>
      </c>
      <c r="F1976">
        <v>26.91</v>
      </c>
      <c r="G1976">
        <v>59.8</v>
      </c>
      <c r="H1976">
        <v>168920</v>
      </c>
      <c r="I1976" t="s">
        <v>4732</v>
      </c>
      <c r="J1976">
        <v>222</v>
      </c>
      <c r="K1976" s="1">
        <v>43513.012604166666</v>
      </c>
      <c r="L1976" t="str">
        <f>VLOOKUP(J1976,myj_category!A:B,2,0)</f>
        <v>玄幻</v>
      </c>
    </row>
    <row r="1977" spans="1:12" x14ac:dyDescent="0.25">
      <c r="A1977">
        <v>1976</v>
      </c>
      <c r="B1977" t="s">
        <v>4734</v>
      </c>
      <c r="C1977" t="s">
        <v>4735</v>
      </c>
      <c r="D1977" t="s">
        <v>1560</v>
      </c>
      <c r="E1977">
        <v>6.9</v>
      </c>
      <c r="F1977">
        <v>12.6</v>
      </c>
      <c r="G1977">
        <v>28</v>
      </c>
      <c r="H1977">
        <v>168934</v>
      </c>
      <c r="I1977" t="s">
        <v>4735</v>
      </c>
      <c r="J1977">
        <v>222</v>
      </c>
      <c r="K1977" s="1">
        <v>43513.012604166666</v>
      </c>
      <c r="L1977" t="str">
        <f>VLOOKUP(J1977,myj_category!A:B,2,0)</f>
        <v>玄幻</v>
      </c>
    </row>
    <row r="1978" spans="1:12" x14ac:dyDescent="0.25">
      <c r="A1978">
        <v>1977</v>
      </c>
      <c r="B1978" t="s">
        <v>4736</v>
      </c>
      <c r="C1978" t="s">
        <v>4737</v>
      </c>
      <c r="D1978" t="s">
        <v>4738</v>
      </c>
      <c r="E1978">
        <v>6.3</v>
      </c>
      <c r="F1978">
        <v>11.25</v>
      </c>
      <c r="G1978">
        <v>25</v>
      </c>
      <c r="H1978">
        <v>170377</v>
      </c>
      <c r="I1978" t="s">
        <v>4739</v>
      </c>
      <c r="J1978">
        <v>222</v>
      </c>
      <c r="K1978" s="1">
        <v>43513.012604166666</v>
      </c>
      <c r="L1978" t="str">
        <f>VLOOKUP(J1978,myj_category!A:B,2,0)</f>
        <v>玄幻</v>
      </c>
    </row>
    <row r="1979" spans="1:12" x14ac:dyDescent="0.25">
      <c r="A1979">
        <v>1978</v>
      </c>
      <c r="B1979" t="s">
        <v>1851</v>
      </c>
      <c r="C1979" t="s">
        <v>1852</v>
      </c>
      <c r="D1979" t="s">
        <v>1853</v>
      </c>
      <c r="E1979">
        <v>8.1</v>
      </c>
      <c r="F1979">
        <v>11.16</v>
      </c>
      <c r="G1979">
        <v>24.8</v>
      </c>
      <c r="H1979">
        <v>171432</v>
      </c>
      <c r="I1979" t="s">
        <v>1852</v>
      </c>
      <c r="J1979">
        <v>222</v>
      </c>
      <c r="K1979" s="1">
        <v>43513.012604166666</v>
      </c>
      <c r="L1979" t="str">
        <f>VLOOKUP(J1979,myj_category!A:B,2,0)</f>
        <v>玄幻</v>
      </c>
    </row>
    <row r="1980" spans="1:12" x14ac:dyDescent="0.25">
      <c r="A1980">
        <v>1979</v>
      </c>
      <c r="B1980" t="s">
        <v>1871</v>
      </c>
      <c r="C1980" t="s">
        <v>1872</v>
      </c>
      <c r="D1980" t="s">
        <v>1873</v>
      </c>
      <c r="E1980">
        <v>6.3</v>
      </c>
      <c r="F1980">
        <v>14.76</v>
      </c>
      <c r="G1980">
        <v>32.799999999999997</v>
      </c>
      <c r="H1980">
        <v>172460</v>
      </c>
      <c r="I1980" t="s">
        <v>1872</v>
      </c>
      <c r="J1980">
        <v>222</v>
      </c>
      <c r="K1980" s="1">
        <v>43513.012604166666</v>
      </c>
      <c r="L1980" t="str">
        <f>VLOOKUP(J1980,myj_category!A:B,2,0)</f>
        <v>玄幻</v>
      </c>
    </row>
    <row r="1981" spans="1:12" x14ac:dyDescent="0.25">
      <c r="A1981">
        <v>1980</v>
      </c>
      <c r="B1981" t="s">
        <v>4740</v>
      </c>
      <c r="C1981" t="s">
        <v>4711</v>
      </c>
      <c r="D1981" t="s">
        <v>4660</v>
      </c>
      <c r="E1981">
        <v>6.6</v>
      </c>
      <c r="F1981">
        <v>14.4</v>
      </c>
      <c r="G1981">
        <v>32</v>
      </c>
      <c r="H1981">
        <v>172625</v>
      </c>
      <c r="I1981" t="s">
        <v>4711</v>
      </c>
      <c r="J1981">
        <v>222</v>
      </c>
      <c r="K1981" s="1">
        <v>43513.012604166666</v>
      </c>
      <c r="L1981" t="str">
        <f>VLOOKUP(J1981,myj_category!A:B,2,0)</f>
        <v>玄幻</v>
      </c>
    </row>
    <row r="1982" spans="1:12" x14ac:dyDescent="0.25">
      <c r="A1982">
        <v>1981</v>
      </c>
      <c r="B1982" t="s">
        <v>4741</v>
      </c>
      <c r="C1982" t="s">
        <v>4742</v>
      </c>
      <c r="D1982" t="s">
        <v>1853</v>
      </c>
      <c r="E1982">
        <v>8</v>
      </c>
      <c r="F1982">
        <v>13.46</v>
      </c>
      <c r="G1982">
        <v>29.9</v>
      </c>
      <c r="H1982">
        <v>172663</v>
      </c>
      <c r="I1982" t="s">
        <v>4743</v>
      </c>
      <c r="J1982">
        <v>222</v>
      </c>
      <c r="K1982" s="1">
        <v>43513.012604166666</v>
      </c>
      <c r="L1982" t="str">
        <f>VLOOKUP(J1982,myj_category!A:B,2,0)</f>
        <v>玄幻</v>
      </c>
    </row>
    <row r="1983" spans="1:12" x14ac:dyDescent="0.25">
      <c r="A1983">
        <v>1982</v>
      </c>
      <c r="B1983" t="s">
        <v>4744</v>
      </c>
      <c r="C1983" t="s">
        <v>4745</v>
      </c>
      <c r="D1983" t="s">
        <v>4738</v>
      </c>
      <c r="E1983">
        <v>6.1</v>
      </c>
      <c r="F1983">
        <v>11.25</v>
      </c>
      <c r="G1983">
        <v>25</v>
      </c>
      <c r="H1983">
        <v>177018</v>
      </c>
      <c r="I1983" t="s">
        <v>4745</v>
      </c>
      <c r="J1983">
        <v>222</v>
      </c>
      <c r="K1983" s="1">
        <v>43513.012604166666</v>
      </c>
      <c r="L1983" t="str">
        <f>VLOOKUP(J1983,myj_category!A:B,2,0)</f>
        <v>玄幻</v>
      </c>
    </row>
    <row r="1984" spans="1:12" x14ac:dyDescent="0.25">
      <c r="A1984">
        <v>1983</v>
      </c>
      <c r="B1984" t="s">
        <v>4746</v>
      </c>
      <c r="C1984" t="s">
        <v>4747</v>
      </c>
      <c r="D1984" t="s">
        <v>4748</v>
      </c>
      <c r="E1984">
        <v>7.9</v>
      </c>
      <c r="F1984">
        <v>9.9</v>
      </c>
      <c r="G1984">
        <v>22</v>
      </c>
      <c r="H1984">
        <v>177835</v>
      </c>
      <c r="I1984" t="s">
        <v>4749</v>
      </c>
      <c r="J1984">
        <v>222</v>
      </c>
      <c r="K1984" s="1">
        <v>43513.012604166666</v>
      </c>
      <c r="L1984" t="str">
        <f>VLOOKUP(J1984,myj_category!A:B,2,0)</f>
        <v>玄幻</v>
      </c>
    </row>
    <row r="1985" spans="1:12" x14ac:dyDescent="0.25">
      <c r="A1985">
        <v>1984</v>
      </c>
      <c r="B1985" t="s">
        <v>4750</v>
      </c>
      <c r="C1985" t="s">
        <v>4640</v>
      </c>
      <c r="D1985" t="s">
        <v>1853</v>
      </c>
      <c r="E1985">
        <v>7.9</v>
      </c>
      <c r="F1985">
        <v>13.46</v>
      </c>
      <c r="G1985">
        <v>29.9</v>
      </c>
      <c r="H1985">
        <v>179676</v>
      </c>
      <c r="I1985" t="s">
        <v>4743</v>
      </c>
      <c r="J1985">
        <v>222</v>
      </c>
      <c r="K1985" s="1">
        <v>43513.012604166666</v>
      </c>
      <c r="L1985" t="str">
        <f>VLOOKUP(J1985,myj_category!A:B,2,0)</f>
        <v>玄幻</v>
      </c>
    </row>
    <row r="1986" spans="1:12" x14ac:dyDescent="0.25">
      <c r="A1986">
        <v>1985</v>
      </c>
      <c r="B1986" t="s">
        <v>1894</v>
      </c>
      <c r="C1986" t="s">
        <v>1895</v>
      </c>
      <c r="D1986" t="s">
        <v>1873</v>
      </c>
      <c r="E1986">
        <v>6.1</v>
      </c>
      <c r="F1986">
        <v>11.7</v>
      </c>
      <c r="G1986">
        <v>26</v>
      </c>
      <c r="H1986">
        <v>180064</v>
      </c>
      <c r="I1986" t="s">
        <v>1895</v>
      </c>
      <c r="J1986">
        <v>222</v>
      </c>
      <c r="K1986" s="1">
        <v>43513.012604166666</v>
      </c>
      <c r="L1986" t="str">
        <f>VLOOKUP(J1986,myj_category!A:B,2,0)</f>
        <v>玄幻</v>
      </c>
    </row>
    <row r="1987" spans="1:12" x14ac:dyDescent="0.25">
      <c r="A1987">
        <v>1986</v>
      </c>
      <c r="B1987" t="s">
        <v>4164</v>
      </c>
      <c r="C1987" t="s">
        <v>4165</v>
      </c>
      <c r="D1987" t="s">
        <v>4166</v>
      </c>
      <c r="E1987">
        <v>7.7</v>
      </c>
      <c r="F1987">
        <v>11.25</v>
      </c>
      <c r="G1987">
        <v>25</v>
      </c>
      <c r="H1987">
        <v>180182</v>
      </c>
      <c r="I1987" t="s">
        <v>4165</v>
      </c>
      <c r="J1987">
        <v>222</v>
      </c>
      <c r="K1987" s="1">
        <v>43513.012604166666</v>
      </c>
      <c r="L1987" t="str">
        <f>VLOOKUP(J1987,myj_category!A:B,2,0)</f>
        <v>玄幻</v>
      </c>
    </row>
    <row r="1988" spans="1:12" x14ac:dyDescent="0.25">
      <c r="A1988">
        <v>1987</v>
      </c>
      <c r="B1988" t="s">
        <v>4751</v>
      </c>
      <c r="C1988" t="s">
        <v>4752</v>
      </c>
      <c r="D1988" t="s">
        <v>4660</v>
      </c>
      <c r="E1988">
        <v>8.3000000000000007</v>
      </c>
      <c r="F1988">
        <v>9</v>
      </c>
      <c r="G1988">
        <v>20</v>
      </c>
      <c r="H1988">
        <v>183359</v>
      </c>
      <c r="I1988" t="s">
        <v>4752</v>
      </c>
      <c r="J1988">
        <v>222</v>
      </c>
      <c r="K1988" s="1">
        <v>43513.012604166666</v>
      </c>
      <c r="L1988" t="str">
        <f>VLOOKUP(J1988,myj_category!A:B,2,0)</f>
        <v>玄幻</v>
      </c>
    </row>
    <row r="1989" spans="1:12" x14ac:dyDescent="0.25">
      <c r="A1989">
        <v>1988</v>
      </c>
      <c r="B1989" t="s">
        <v>4753</v>
      </c>
      <c r="C1989" t="s">
        <v>4754</v>
      </c>
      <c r="D1989" t="s">
        <v>1560</v>
      </c>
      <c r="E1989">
        <v>6.8</v>
      </c>
      <c r="F1989">
        <v>12.6</v>
      </c>
      <c r="G1989">
        <v>28</v>
      </c>
      <c r="H1989">
        <v>185865</v>
      </c>
      <c r="I1989" t="s">
        <v>4754</v>
      </c>
      <c r="J1989">
        <v>222</v>
      </c>
      <c r="K1989" s="1">
        <v>43513.012604166666</v>
      </c>
      <c r="L1989" t="str">
        <f>VLOOKUP(J1989,myj_category!A:B,2,0)</f>
        <v>玄幻</v>
      </c>
    </row>
    <row r="1990" spans="1:12" x14ac:dyDescent="0.25">
      <c r="A1990">
        <v>1989</v>
      </c>
      <c r="B1990" t="s">
        <v>4755</v>
      </c>
      <c r="C1990" t="s">
        <v>4756</v>
      </c>
      <c r="D1990" t="s">
        <v>4757</v>
      </c>
      <c r="E1990">
        <v>7.3</v>
      </c>
      <c r="F1990">
        <v>12.6</v>
      </c>
      <c r="G1990">
        <v>28</v>
      </c>
      <c r="H1990">
        <v>186812</v>
      </c>
      <c r="I1990" t="s">
        <v>4758</v>
      </c>
      <c r="J1990">
        <v>222</v>
      </c>
      <c r="K1990" s="1">
        <v>43513.012604166666</v>
      </c>
      <c r="L1990" t="str">
        <f>VLOOKUP(J1990,myj_category!A:B,2,0)</f>
        <v>玄幻</v>
      </c>
    </row>
    <row r="1991" spans="1:12" x14ac:dyDescent="0.25">
      <c r="A1991">
        <v>1990</v>
      </c>
      <c r="B1991" t="s">
        <v>4759</v>
      </c>
      <c r="C1991" t="s">
        <v>4760</v>
      </c>
      <c r="D1991" t="s">
        <v>1560</v>
      </c>
      <c r="E1991">
        <v>7.2</v>
      </c>
      <c r="F1991">
        <v>10.8</v>
      </c>
      <c r="G1991">
        <v>24</v>
      </c>
      <c r="H1991">
        <v>187080</v>
      </c>
      <c r="I1991" t="s">
        <v>4760</v>
      </c>
      <c r="J1991">
        <v>222</v>
      </c>
      <c r="K1991" s="1">
        <v>43513.012604166666</v>
      </c>
      <c r="L1991" t="str">
        <f>VLOOKUP(J1991,myj_category!A:B,2,0)</f>
        <v>玄幻</v>
      </c>
    </row>
    <row r="1992" spans="1:12" x14ac:dyDescent="0.25">
      <c r="A1992">
        <v>1991</v>
      </c>
      <c r="B1992" t="s">
        <v>4761</v>
      </c>
      <c r="C1992" t="s">
        <v>4762</v>
      </c>
      <c r="D1992" t="s">
        <v>4763</v>
      </c>
      <c r="E1992">
        <v>6.2</v>
      </c>
      <c r="F1992">
        <v>10.71</v>
      </c>
      <c r="G1992">
        <v>23.8</v>
      </c>
      <c r="H1992">
        <v>187298</v>
      </c>
      <c r="I1992" t="s">
        <v>4762</v>
      </c>
      <c r="J1992">
        <v>222</v>
      </c>
      <c r="K1992" s="1">
        <v>43513.012615740736</v>
      </c>
      <c r="L1992" t="str">
        <f>VLOOKUP(J1992,myj_category!A:B,2,0)</f>
        <v>玄幻</v>
      </c>
    </row>
    <row r="1993" spans="1:12" x14ac:dyDescent="0.25">
      <c r="A1993">
        <v>1992</v>
      </c>
      <c r="B1993" t="s">
        <v>4764</v>
      </c>
      <c r="C1993" t="s">
        <v>4765</v>
      </c>
      <c r="D1993" t="s">
        <v>4766</v>
      </c>
      <c r="E1993">
        <v>6.5</v>
      </c>
      <c r="F1993">
        <v>9.81</v>
      </c>
      <c r="G1993">
        <v>21.8</v>
      </c>
      <c r="H1993">
        <v>191652</v>
      </c>
      <c r="I1993" t="s">
        <v>4767</v>
      </c>
      <c r="J1993">
        <v>222</v>
      </c>
      <c r="K1993" s="1">
        <v>43513.012615740736</v>
      </c>
      <c r="L1993" t="str">
        <f>VLOOKUP(J1993,myj_category!A:B,2,0)</f>
        <v>玄幻</v>
      </c>
    </row>
    <row r="1994" spans="1:12" x14ac:dyDescent="0.25">
      <c r="A1994">
        <v>1993</v>
      </c>
      <c r="B1994" t="s">
        <v>4768</v>
      </c>
      <c r="C1994" t="s">
        <v>4769</v>
      </c>
      <c r="D1994" t="s">
        <v>4770</v>
      </c>
      <c r="E1994">
        <v>7.6</v>
      </c>
      <c r="F1994">
        <v>13.41</v>
      </c>
      <c r="G1994">
        <v>29.8</v>
      </c>
      <c r="H1994">
        <v>196853</v>
      </c>
      <c r="I1994" t="s">
        <v>4769</v>
      </c>
      <c r="J1994">
        <v>222</v>
      </c>
      <c r="K1994" s="1">
        <v>43513.012615740736</v>
      </c>
      <c r="L1994" t="str">
        <f>VLOOKUP(J1994,myj_category!A:B,2,0)</f>
        <v>玄幻</v>
      </c>
    </row>
    <row r="1995" spans="1:12" x14ac:dyDescent="0.25">
      <c r="A1995">
        <v>1994</v>
      </c>
      <c r="B1995" t="s">
        <v>4771</v>
      </c>
      <c r="C1995" t="s">
        <v>4772</v>
      </c>
      <c r="D1995" t="s">
        <v>4773</v>
      </c>
      <c r="E1995">
        <v>7.9</v>
      </c>
      <c r="F1995">
        <v>9</v>
      </c>
      <c r="G1995">
        <v>20</v>
      </c>
      <c r="H1995">
        <v>198197</v>
      </c>
      <c r="I1995" t="s">
        <v>4772</v>
      </c>
      <c r="J1995">
        <v>222</v>
      </c>
      <c r="K1995" s="1">
        <v>43513.012615740736</v>
      </c>
      <c r="L1995" t="str">
        <f>VLOOKUP(J1995,myj_category!A:B,2,0)</f>
        <v>玄幻</v>
      </c>
    </row>
    <row r="1996" spans="1:12" x14ac:dyDescent="0.25">
      <c r="A1996">
        <v>1995</v>
      </c>
      <c r="B1996" t="s">
        <v>4774</v>
      </c>
      <c r="C1996" t="s">
        <v>4775</v>
      </c>
      <c r="D1996" t="s">
        <v>1560</v>
      </c>
      <c r="E1996">
        <v>6.7</v>
      </c>
      <c r="F1996">
        <v>12.6</v>
      </c>
      <c r="G1996">
        <v>28</v>
      </c>
      <c r="H1996">
        <v>201344</v>
      </c>
      <c r="I1996" t="s">
        <v>4776</v>
      </c>
      <c r="J1996">
        <v>222</v>
      </c>
      <c r="K1996" s="1">
        <v>43513.012615740736</v>
      </c>
      <c r="L1996" t="str">
        <f>VLOOKUP(J1996,myj_category!A:B,2,0)</f>
        <v>玄幻</v>
      </c>
    </row>
    <row r="1997" spans="1:12" x14ac:dyDescent="0.25">
      <c r="A1997">
        <v>1996</v>
      </c>
      <c r="B1997" t="s">
        <v>4175</v>
      </c>
      <c r="C1997" t="s">
        <v>4176</v>
      </c>
      <c r="D1997" t="s">
        <v>4166</v>
      </c>
      <c r="E1997">
        <v>7.7</v>
      </c>
      <c r="F1997">
        <v>11.25</v>
      </c>
      <c r="G1997">
        <v>25</v>
      </c>
      <c r="H1997">
        <v>206485</v>
      </c>
      <c r="I1997" t="s">
        <v>4176</v>
      </c>
      <c r="J1997">
        <v>222</v>
      </c>
      <c r="K1997" s="1">
        <v>43513.012615740736</v>
      </c>
      <c r="L1997" t="str">
        <f>VLOOKUP(J1997,myj_category!A:B,2,0)</f>
        <v>玄幻</v>
      </c>
    </row>
    <row r="1998" spans="1:12" x14ac:dyDescent="0.25">
      <c r="A1998">
        <v>1997</v>
      </c>
      <c r="B1998" t="s">
        <v>4777</v>
      </c>
      <c r="C1998" t="s">
        <v>4778</v>
      </c>
      <c r="D1998" t="s">
        <v>4779</v>
      </c>
      <c r="E1998">
        <v>7.6</v>
      </c>
      <c r="F1998">
        <v>11.25</v>
      </c>
      <c r="G1998">
        <v>25</v>
      </c>
      <c r="H1998">
        <v>209190</v>
      </c>
      <c r="I1998" t="s">
        <v>4778</v>
      </c>
      <c r="J1998">
        <v>222</v>
      </c>
      <c r="K1998" s="1">
        <v>43513.012615740736</v>
      </c>
      <c r="L1998" t="str">
        <f>VLOOKUP(J1998,myj_category!A:B,2,0)</f>
        <v>玄幻</v>
      </c>
    </row>
    <row r="1999" spans="1:12" x14ac:dyDescent="0.25">
      <c r="A1999">
        <v>1998</v>
      </c>
      <c r="B1999" t="s">
        <v>4780</v>
      </c>
      <c r="C1999" t="s">
        <v>4781</v>
      </c>
      <c r="D1999" t="s">
        <v>4782</v>
      </c>
      <c r="E1999">
        <v>8.6</v>
      </c>
      <c r="F1999">
        <v>9.9</v>
      </c>
      <c r="G1999">
        <v>22</v>
      </c>
      <c r="H1999">
        <v>211752</v>
      </c>
      <c r="I1999" t="s">
        <v>4781</v>
      </c>
      <c r="J1999">
        <v>222</v>
      </c>
      <c r="K1999" s="1">
        <v>43513.012615740736</v>
      </c>
      <c r="L1999" t="str">
        <f>VLOOKUP(J1999,myj_category!A:B,2,0)</f>
        <v>玄幻</v>
      </c>
    </row>
    <row r="2000" spans="1:12" x14ac:dyDescent="0.25">
      <c r="A2000">
        <v>1999</v>
      </c>
      <c r="B2000" t="s">
        <v>4783</v>
      </c>
      <c r="C2000" t="s">
        <v>4784</v>
      </c>
      <c r="D2000" t="s">
        <v>4660</v>
      </c>
      <c r="E2000">
        <v>6</v>
      </c>
      <c r="F2000">
        <v>13.41</v>
      </c>
      <c r="G2000">
        <v>29.8</v>
      </c>
      <c r="H2000">
        <v>213730</v>
      </c>
      <c r="I2000" t="s">
        <v>4784</v>
      </c>
      <c r="J2000">
        <v>222</v>
      </c>
      <c r="K2000" s="1">
        <v>43513.012615740736</v>
      </c>
      <c r="L2000" t="str">
        <f>VLOOKUP(J2000,myj_category!A:B,2,0)</f>
        <v>玄幻</v>
      </c>
    </row>
    <row r="2001" spans="1:12" x14ac:dyDescent="0.25">
      <c r="A2001">
        <v>2000</v>
      </c>
      <c r="B2001" t="s">
        <v>4785</v>
      </c>
      <c r="C2001" t="s">
        <v>4786</v>
      </c>
      <c r="D2001" t="s">
        <v>4779</v>
      </c>
      <c r="E2001">
        <v>7.5</v>
      </c>
      <c r="F2001">
        <v>13.41</v>
      </c>
      <c r="G2001">
        <v>29.8</v>
      </c>
      <c r="H2001">
        <v>214185</v>
      </c>
      <c r="I2001" t="s">
        <v>4786</v>
      </c>
      <c r="J2001">
        <v>222</v>
      </c>
      <c r="K2001" s="1">
        <v>43513.012615740736</v>
      </c>
      <c r="L2001" t="str">
        <f>VLOOKUP(J2001,myj_category!A:B,2,0)</f>
        <v>玄幻</v>
      </c>
    </row>
    <row r="2002" spans="1:12" x14ac:dyDescent="0.25">
      <c r="A2002">
        <v>2001</v>
      </c>
      <c r="B2002" t="s">
        <v>4787</v>
      </c>
      <c r="C2002" t="s">
        <v>4788</v>
      </c>
      <c r="D2002" t="s">
        <v>2961</v>
      </c>
      <c r="E2002">
        <v>7</v>
      </c>
      <c r="F2002">
        <v>9.9</v>
      </c>
      <c r="G2002">
        <v>22</v>
      </c>
      <c r="H2002">
        <v>216232</v>
      </c>
      <c r="I2002" t="s">
        <v>4788</v>
      </c>
      <c r="J2002">
        <v>222</v>
      </c>
      <c r="K2002" s="1">
        <v>43513.012615740736</v>
      </c>
      <c r="L2002" t="str">
        <f>VLOOKUP(J2002,myj_category!A:B,2,0)</f>
        <v>玄幻</v>
      </c>
    </row>
    <row r="2003" spans="1:12" x14ac:dyDescent="0.25">
      <c r="A2003">
        <v>2002</v>
      </c>
      <c r="B2003" t="s">
        <v>4789</v>
      </c>
      <c r="C2003" t="s">
        <v>4790</v>
      </c>
      <c r="D2003" t="s">
        <v>4791</v>
      </c>
      <c r="E2003">
        <v>6.8</v>
      </c>
      <c r="F2003">
        <v>13.41</v>
      </c>
      <c r="G2003">
        <v>29.8</v>
      </c>
      <c r="H2003">
        <v>216272</v>
      </c>
      <c r="I2003" t="s">
        <v>4792</v>
      </c>
      <c r="J2003">
        <v>222</v>
      </c>
      <c r="K2003" s="1">
        <v>43513.012615740736</v>
      </c>
      <c r="L2003" t="str">
        <f>VLOOKUP(J2003,myj_category!A:B,2,0)</f>
        <v>玄幻</v>
      </c>
    </row>
    <row r="2004" spans="1:12" x14ac:dyDescent="0.25">
      <c r="A2004">
        <v>2003</v>
      </c>
      <c r="B2004" t="s">
        <v>4793</v>
      </c>
      <c r="C2004" t="s">
        <v>4794</v>
      </c>
      <c r="D2004" t="s">
        <v>4795</v>
      </c>
      <c r="E2004">
        <v>7.4</v>
      </c>
      <c r="F2004">
        <v>10.71</v>
      </c>
      <c r="G2004">
        <v>23.8</v>
      </c>
      <c r="H2004">
        <v>216336</v>
      </c>
      <c r="I2004" t="s">
        <v>4794</v>
      </c>
      <c r="J2004">
        <v>222</v>
      </c>
      <c r="K2004" s="1">
        <v>43513.012615740736</v>
      </c>
      <c r="L2004" t="str">
        <f>VLOOKUP(J2004,myj_category!A:B,2,0)</f>
        <v>玄幻</v>
      </c>
    </row>
    <row r="2005" spans="1:12" x14ac:dyDescent="0.25">
      <c r="A2005">
        <v>2004</v>
      </c>
      <c r="B2005" t="s">
        <v>4796</v>
      </c>
      <c r="C2005" t="s">
        <v>4797</v>
      </c>
      <c r="D2005" t="s">
        <v>4798</v>
      </c>
      <c r="E2005">
        <v>6.3</v>
      </c>
      <c r="F2005">
        <v>33.75</v>
      </c>
      <c r="G2005">
        <v>75</v>
      </c>
      <c r="H2005">
        <v>222894</v>
      </c>
      <c r="I2005" t="s">
        <v>4797</v>
      </c>
      <c r="J2005">
        <v>222</v>
      </c>
      <c r="K2005" s="1">
        <v>43513.012615740736</v>
      </c>
      <c r="L2005" t="str">
        <f>VLOOKUP(J2005,myj_category!A:B,2,0)</f>
        <v>玄幻</v>
      </c>
    </row>
    <row r="2006" spans="1:12" x14ac:dyDescent="0.25">
      <c r="A2006">
        <v>2005</v>
      </c>
      <c r="B2006" t="s">
        <v>3988</v>
      </c>
      <c r="C2006" t="s">
        <v>3989</v>
      </c>
      <c r="D2006" t="s">
        <v>3990</v>
      </c>
      <c r="E2006">
        <v>6.1</v>
      </c>
      <c r="F2006">
        <v>12.06</v>
      </c>
      <c r="G2006">
        <v>26.8</v>
      </c>
      <c r="H2006">
        <v>226970</v>
      </c>
      <c r="I2006" t="s">
        <v>3989</v>
      </c>
      <c r="J2006">
        <v>222</v>
      </c>
      <c r="K2006" s="1">
        <v>43513.012615740736</v>
      </c>
      <c r="L2006" t="str">
        <f>VLOOKUP(J2006,myj_category!A:B,2,0)</f>
        <v>玄幻</v>
      </c>
    </row>
    <row r="2007" spans="1:12" x14ac:dyDescent="0.25">
      <c r="A2007">
        <v>2006</v>
      </c>
      <c r="B2007" t="s">
        <v>1968</v>
      </c>
      <c r="C2007" t="s">
        <v>1969</v>
      </c>
      <c r="D2007" t="s">
        <v>1853</v>
      </c>
      <c r="E2007">
        <v>7.4</v>
      </c>
      <c r="F2007">
        <v>11.16</v>
      </c>
      <c r="G2007">
        <v>24.8</v>
      </c>
      <c r="H2007">
        <v>227498</v>
      </c>
      <c r="I2007" t="s">
        <v>1969</v>
      </c>
      <c r="J2007">
        <v>222</v>
      </c>
      <c r="K2007" s="1">
        <v>43513.012615740736</v>
      </c>
      <c r="L2007" t="str">
        <f>VLOOKUP(J2007,myj_category!A:B,2,0)</f>
        <v>玄幻</v>
      </c>
    </row>
    <row r="2008" spans="1:12" x14ac:dyDescent="0.25">
      <c r="A2008">
        <v>2007</v>
      </c>
      <c r="B2008" t="s">
        <v>4799</v>
      </c>
      <c r="C2008" t="s">
        <v>4800</v>
      </c>
      <c r="D2008" t="s">
        <v>4801</v>
      </c>
      <c r="E2008">
        <v>7.9</v>
      </c>
      <c r="F2008">
        <v>13.05</v>
      </c>
      <c r="G2008">
        <v>29</v>
      </c>
      <c r="H2008">
        <v>232471</v>
      </c>
      <c r="I2008" t="s">
        <v>4800</v>
      </c>
      <c r="J2008">
        <v>222</v>
      </c>
      <c r="K2008" s="1">
        <v>43513.012615740736</v>
      </c>
      <c r="L2008" t="str">
        <f>VLOOKUP(J2008,myj_category!A:B,2,0)</f>
        <v>玄幻</v>
      </c>
    </row>
    <row r="2009" spans="1:12" x14ac:dyDescent="0.25">
      <c r="A2009">
        <v>2008</v>
      </c>
      <c r="B2009" t="s">
        <v>4802</v>
      </c>
      <c r="C2009" t="s">
        <v>4803</v>
      </c>
      <c r="D2009" t="s">
        <v>181</v>
      </c>
      <c r="E2009">
        <v>7.3</v>
      </c>
      <c r="F2009">
        <v>9.9</v>
      </c>
      <c r="G2009">
        <v>22</v>
      </c>
      <c r="H2009">
        <v>235696</v>
      </c>
      <c r="I2009" t="s">
        <v>4803</v>
      </c>
      <c r="J2009">
        <v>222</v>
      </c>
      <c r="K2009" s="1">
        <v>43513.012615740736</v>
      </c>
      <c r="L2009" t="str">
        <f>VLOOKUP(J2009,myj_category!A:B,2,0)</f>
        <v>玄幻</v>
      </c>
    </row>
    <row r="2010" spans="1:12" x14ac:dyDescent="0.25">
      <c r="A2010">
        <v>2009</v>
      </c>
      <c r="B2010" t="s">
        <v>3994</v>
      </c>
      <c r="C2010" t="s">
        <v>3995</v>
      </c>
      <c r="D2010" t="s">
        <v>3990</v>
      </c>
      <c r="E2010">
        <v>6.3</v>
      </c>
      <c r="F2010">
        <v>12.06</v>
      </c>
      <c r="G2010">
        <v>26.8</v>
      </c>
      <c r="H2010">
        <v>236820</v>
      </c>
      <c r="I2010" t="s">
        <v>3995</v>
      </c>
      <c r="J2010">
        <v>222</v>
      </c>
      <c r="K2010" s="1">
        <v>43513.012615740736</v>
      </c>
      <c r="L2010" t="str">
        <f>VLOOKUP(J2010,myj_category!A:B,2,0)</f>
        <v>玄幻</v>
      </c>
    </row>
    <row r="2011" spans="1:12" x14ac:dyDescent="0.25">
      <c r="A2011">
        <v>2010</v>
      </c>
      <c r="B2011" t="s">
        <v>4804</v>
      </c>
      <c r="C2011" t="s">
        <v>4805</v>
      </c>
      <c r="D2011" t="s">
        <v>3959</v>
      </c>
      <c r="E2011">
        <v>7</v>
      </c>
      <c r="F2011">
        <v>13.05</v>
      </c>
      <c r="G2011">
        <v>29</v>
      </c>
      <c r="H2011">
        <v>237067</v>
      </c>
      <c r="I2011" t="s">
        <v>4805</v>
      </c>
      <c r="J2011">
        <v>222</v>
      </c>
      <c r="K2011" s="1">
        <v>43513.012615740736</v>
      </c>
      <c r="L2011" t="str">
        <f>VLOOKUP(J2011,myj_category!A:B,2,0)</f>
        <v>玄幻</v>
      </c>
    </row>
    <row r="2012" spans="1:12" x14ac:dyDescent="0.25">
      <c r="A2012">
        <v>2011</v>
      </c>
      <c r="B2012" t="s">
        <v>4806</v>
      </c>
      <c r="C2012" t="s">
        <v>4807</v>
      </c>
      <c r="D2012" t="s">
        <v>4660</v>
      </c>
      <c r="E2012">
        <v>8.1999999999999993</v>
      </c>
      <c r="F2012">
        <v>11.25</v>
      </c>
      <c r="G2012">
        <v>25</v>
      </c>
      <c r="H2012">
        <v>237438</v>
      </c>
      <c r="I2012" t="s">
        <v>4807</v>
      </c>
      <c r="J2012">
        <v>222</v>
      </c>
      <c r="K2012" s="1">
        <v>43513.012627314813</v>
      </c>
      <c r="L2012" t="str">
        <f>VLOOKUP(J2012,myj_category!A:B,2,0)</f>
        <v>玄幻</v>
      </c>
    </row>
    <row r="2013" spans="1:12" x14ac:dyDescent="0.25">
      <c r="A2013">
        <v>2012</v>
      </c>
      <c r="B2013" t="s">
        <v>4808</v>
      </c>
      <c r="C2013" t="s">
        <v>4809</v>
      </c>
      <c r="D2013" t="s">
        <v>4810</v>
      </c>
      <c r="E2013">
        <v>6.9</v>
      </c>
      <c r="F2013">
        <v>11.25</v>
      </c>
      <c r="G2013">
        <v>25</v>
      </c>
      <c r="H2013">
        <v>239357</v>
      </c>
      <c r="I2013" t="s">
        <v>4809</v>
      </c>
      <c r="J2013">
        <v>222</v>
      </c>
      <c r="K2013" s="1">
        <v>43513.012627314813</v>
      </c>
      <c r="L2013" t="str">
        <f>VLOOKUP(J2013,myj_category!A:B,2,0)</f>
        <v>玄幻</v>
      </c>
    </row>
    <row r="2014" spans="1:12" x14ac:dyDescent="0.25">
      <c r="A2014">
        <v>2013</v>
      </c>
      <c r="B2014" t="s">
        <v>4811</v>
      </c>
      <c r="C2014" t="s">
        <v>4812</v>
      </c>
      <c r="D2014" t="s">
        <v>4813</v>
      </c>
      <c r="E2014">
        <v>7.4</v>
      </c>
      <c r="F2014">
        <v>11.16</v>
      </c>
      <c r="G2014">
        <v>24.8</v>
      </c>
      <c r="H2014">
        <v>245748</v>
      </c>
      <c r="I2014" t="s">
        <v>4812</v>
      </c>
      <c r="J2014">
        <v>222</v>
      </c>
      <c r="K2014" s="1">
        <v>43513.012627314813</v>
      </c>
      <c r="L2014" t="str">
        <f>VLOOKUP(J2014,myj_category!A:B,2,0)</f>
        <v>玄幻</v>
      </c>
    </row>
    <row r="2015" spans="1:12" x14ac:dyDescent="0.25">
      <c r="A2015">
        <v>2014</v>
      </c>
      <c r="B2015" t="s">
        <v>4814</v>
      </c>
      <c r="C2015" t="s">
        <v>4815</v>
      </c>
      <c r="D2015" t="s">
        <v>4816</v>
      </c>
      <c r="E2015">
        <v>0</v>
      </c>
      <c r="F2015">
        <v>11.7</v>
      </c>
      <c r="G2015">
        <v>26</v>
      </c>
      <c r="H2015">
        <v>248162</v>
      </c>
      <c r="I2015" t="s">
        <v>4815</v>
      </c>
      <c r="J2015">
        <v>222</v>
      </c>
      <c r="K2015" s="1">
        <v>43513.012627314813</v>
      </c>
      <c r="L2015" t="str">
        <f>VLOOKUP(J2015,myj_category!A:B,2,0)</f>
        <v>玄幻</v>
      </c>
    </row>
    <row r="2016" spans="1:12" x14ac:dyDescent="0.25">
      <c r="A2016">
        <v>2015</v>
      </c>
      <c r="B2016" t="s">
        <v>4817</v>
      </c>
      <c r="C2016" t="s">
        <v>4818</v>
      </c>
      <c r="D2016" t="s">
        <v>4816</v>
      </c>
      <c r="E2016">
        <v>0</v>
      </c>
      <c r="F2016">
        <v>11.7</v>
      </c>
      <c r="G2016">
        <v>26</v>
      </c>
      <c r="H2016">
        <v>248183</v>
      </c>
      <c r="I2016" t="s">
        <v>4818</v>
      </c>
      <c r="J2016">
        <v>222</v>
      </c>
      <c r="K2016" s="1">
        <v>43513.012627314813</v>
      </c>
      <c r="L2016" t="str">
        <f>VLOOKUP(J2016,myj_category!A:B,2,0)</f>
        <v>玄幻</v>
      </c>
    </row>
    <row r="2017" spans="1:12" x14ac:dyDescent="0.25">
      <c r="A2017">
        <v>2016</v>
      </c>
      <c r="B2017" t="s">
        <v>4819</v>
      </c>
      <c r="C2017" t="s">
        <v>4820</v>
      </c>
      <c r="D2017" t="s">
        <v>4821</v>
      </c>
      <c r="E2017">
        <v>4.5</v>
      </c>
      <c r="F2017">
        <v>11.7</v>
      </c>
      <c r="G2017">
        <v>26</v>
      </c>
      <c r="H2017">
        <v>248477</v>
      </c>
      <c r="I2017" t="s">
        <v>4820</v>
      </c>
      <c r="J2017">
        <v>222</v>
      </c>
      <c r="K2017" s="1">
        <v>43513.012627314813</v>
      </c>
      <c r="L2017" t="str">
        <f>VLOOKUP(J2017,myj_category!A:B,2,0)</f>
        <v>玄幻</v>
      </c>
    </row>
    <row r="2018" spans="1:12" x14ac:dyDescent="0.25">
      <c r="A2018">
        <v>2017</v>
      </c>
      <c r="B2018" t="s">
        <v>4822</v>
      </c>
      <c r="C2018" t="s">
        <v>4823</v>
      </c>
      <c r="D2018" t="s">
        <v>3990</v>
      </c>
      <c r="E2018">
        <v>6.2</v>
      </c>
      <c r="F2018">
        <v>12.06</v>
      </c>
      <c r="G2018">
        <v>26.8</v>
      </c>
      <c r="H2018">
        <v>249457</v>
      </c>
      <c r="I2018" t="s">
        <v>4823</v>
      </c>
      <c r="J2018">
        <v>222</v>
      </c>
      <c r="K2018" s="1">
        <v>43513.012627314813</v>
      </c>
      <c r="L2018" t="str">
        <f>VLOOKUP(J2018,myj_category!A:B,2,0)</f>
        <v>玄幻</v>
      </c>
    </row>
    <row r="2019" spans="1:12" x14ac:dyDescent="0.25">
      <c r="A2019">
        <v>2018</v>
      </c>
      <c r="B2019" t="s">
        <v>4824</v>
      </c>
      <c r="C2019" t="s">
        <v>4825</v>
      </c>
      <c r="D2019" t="s">
        <v>1853</v>
      </c>
      <c r="E2019">
        <v>6.8</v>
      </c>
      <c r="F2019">
        <v>13.41</v>
      </c>
      <c r="G2019">
        <v>29.8</v>
      </c>
      <c r="H2019">
        <v>249869</v>
      </c>
      <c r="I2019" t="s">
        <v>4825</v>
      </c>
      <c r="J2019">
        <v>222</v>
      </c>
      <c r="K2019" s="1">
        <v>43513.012627314813</v>
      </c>
      <c r="L2019" t="str">
        <f>VLOOKUP(J2019,myj_category!A:B,2,0)</f>
        <v>玄幻</v>
      </c>
    </row>
    <row r="2020" spans="1:12" x14ac:dyDescent="0.25">
      <c r="A2020">
        <v>2019</v>
      </c>
      <c r="B2020" t="s">
        <v>4018</v>
      </c>
      <c r="C2020" t="s">
        <v>4019</v>
      </c>
      <c r="D2020" t="s">
        <v>3990</v>
      </c>
      <c r="E2020">
        <v>6</v>
      </c>
      <c r="F2020">
        <v>12.06</v>
      </c>
      <c r="G2020">
        <v>26.8</v>
      </c>
      <c r="H2020">
        <v>258054</v>
      </c>
      <c r="I2020" t="s">
        <v>4019</v>
      </c>
      <c r="J2020">
        <v>222</v>
      </c>
      <c r="K2020" s="1">
        <v>43513.012627314813</v>
      </c>
      <c r="L2020" t="str">
        <f>VLOOKUP(J2020,myj_category!A:B,2,0)</f>
        <v>玄幻</v>
      </c>
    </row>
    <row r="2021" spans="1:12" x14ac:dyDescent="0.25">
      <c r="A2021">
        <v>2020</v>
      </c>
      <c r="B2021" t="s">
        <v>4826</v>
      </c>
      <c r="C2021" t="s">
        <v>4827</v>
      </c>
      <c r="D2021" t="s">
        <v>2222</v>
      </c>
      <c r="E2021">
        <v>7.2</v>
      </c>
      <c r="F2021">
        <v>14.76</v>
      </c>
      <c r="G2021">
        <v>32.799999999999997</v>
      </c>
      <c r="H2021">
        <v>259214</v>
      </c>
      <c r="I2021" t="s">
        <v>4827</v>
      </c>
      <c r="J2021">
        <v>222</v>
      </c>
      <c r="K2021" s="1">
        <v>43513.012627314813</v>
      </c>
      <c r="L2021" t="str">
        <f>VLOOKUP(J2021,myj_category!A:B,2,0)</f>
        <v>玄幻</v>
      </c>
    </row>
    <row r="2022" spans="1:12" x14ac:dyDescent="0.25">
      <c r="A2022">
        <v>2021</v>
      </c>
      <c r="B2022" t="s">
        <v>4027</v>
      </c>
      <c r="C2022" t="s">
        <v>4028</v>
      </c>
      <c r="D2022" t="s">
        <v>4029</v>
      </c>
      <c r="E2022">
        <v>6.3</v>
      </c>
      <c r="F2022">
        <v>15.75</v>
      </c>
      <c r="G2022">
        <v>35</v>
      </c>
      <c r="H2022">
        <v>266198</v>
      </c>
      <c r="I2022" t="s">
        <v>4030</v>
      </c>
      <c r="J2022">
        <v>222</v>
      </c>
      <c r="K2022" s="1">
        <v>43513.012627314813</v>
      </c>
      <c r="L2022" t="str">
        <f>VLOOKUP(J2022,myj_category!A:B,2,0)</f>
        <v>玄幻</v>
      </c>
    </row>
    <row r="2023" spans="1:12" x14ac:dyDescent="0.25">
      <c r="A2023">
        <v>2022</v>
      </c>
      <c r="B2023" t="s">
        <v>4828</v>
      </c>
      <c r="C2023" t="s">
        <v>4829</v>
      </c>
      <c r="D2023" t="s">
        <v>4830</v>
      </c>
      <c r="E2023">
        <v>7.8</v>
      </c>
      <c r="F2023">
        <v>12.96</v>
      </c>
      <c r="G2023">
        <v>28.8</v>
      </c>
      <c r="H2023">
        <v>282090</v>
      </c>
      <c r="I2023" t="s">
        <v>4829</v>
      </c>
      <c r="J2023">
        <v>222</v>
      </c>
      <c r="K2023" s="1">
        <v>43513.012627314813</v>
      </c>
      <c r="L2023" t="str">
        <f>VLOOKUP(J2023,myj_category!A:B,2,0)</f>
        <v>玄幻</v>
      </c>
    </row>
    <row r="2024" spans="1:12" x14ac:dyDescent="0.25">
      <c r="A2024">
        <v>2023</v>
      </c>
      <c r="B2024" t="s">
        <v>4070</v>
      </c>
      <c r="C2024" t="s">
        <v>4071</v>
      </c>
      <c r="D2024" t="s">
        <v>4072</v>
      </c>
      <c r="E2024">
        <v>8</v>
      </c>
      <c r="F2024">
        <v>13.41</v>
      </c>
      <c r="G2024">
        <v>29.8</v>
      </c>
      <c r="H2024">
        <v>292133</v>
      </c>
      <c r="I2024" t="s">
        <v>4073</v>
      </c>
      <c r="J2024">
        <v>222</v>
      </c>
      <c r="K2024" s="1">
        <v>43513.012627314813</v>
      </c>
      <c r="L2024" t="str">
        <f>VLOOKUP(J2024,myj_category!A:B,2,0)</f>
        <v>玄幻</v>
      </c>
    </row>
    <row r="2025" spans="1:12" x14ac:dyDescent="0.25">
      <c r="A2025">
        <v>2024</v>
      </c>
      <c r="B2025" t="s">
        <v>4831</v>
      </c>
      <c r="C2025" t="s">
        <v>4832</v>
      </c>
      <c r="D2025" t="s">
        <v>4833</v>
      </c>
      <c r="E2025">
        <v>8.4</v>
      </c>
      <c r="F2025">
        <v>15.75</v>
      </c>
      <c r="G2025">
        <v>35</v>
      </c>
      <c r="H2025">
        <v>298216</v>
      </c>
      <c r="I2025" t="s">
        <v>4834</v>
      </c>
      <c r="J2025">
        <v>222</v>
      </c>
      <c r="K2025" s="1">
        <v>43513.012627314813</v>
      </c>
      <c r="L2025" t="str">
        <f>VLOOKUP(J2025,myj_category!A:B,2,0)</f>
        <v>玄幻</v>
      </c>
    </row>
    <row r="2026" spans="1:12" x14ac:dyDescent="0.25">
      <c r="A2026">
        <v>2025</v>
      </c>
      <c r="B2026" t="s">
        <v>4835</v>
      </c>
      <c r="C2026" t="s">
        <v>4836</v>
      </c>
      <c r="D2026" t="s">
        <v>1560</v>
      </c>
      <c r="E2026">
        <v>6.2</v>
      </c>
      <c r="F2026">
        <v>12.06</v>
      </c>
      <c r="G2026">
        <v>26.8</v>
      </c>
      <c r="H2026">
        <v>299320</v>
      </c>
      <c r="I2026" t="s">
        <v>4836</v>
      </c>
      <c r="J2026">
        <v>222</v>
      </c>
      <c r="K2026" s="1">
        <v>43513.012627314813</v>
      </c>
      <c r="L2026" t="str">
        <f>VLOOKUP(J2026,myj_category!A:B,2,0)</f>
        <v>玄幻</v>
      </c>
    </row>
    <row r="2027" spans="1:12" x14ac:dyDescent="0.25">
      <c r="A2027">
        <v>2026</v>
      </c>
      <c r="B2027" t="s">
        <v>3853</v>
      </c>
      <c r="C2027" t="s">
        <v>3854</v>
      </c>
      <c r="D2027" t="s">
        <v>3855</v>
      </c>
      <c r="E2027">
        <v>7</v>
      </c>
      <c r="F2027">
        <v>26.91</v>
      </c>
      <c r="G2027">
        <v>59.8</v>
      </c>
      <c r="H2027">
        <v>307993</v>
      </c>
      <c r="I2027" t="s">
        <v>3854</v>
      </c>
      <c r="J2027">
        <v>222</v>
      </c>
      <c r="K2027" s="1">
        <v>43513.012627314813</v>
      </c>
      <c r="L2027" t="str">
        <f>VLOOKUP(J2027,myj_category!A:B,2,0)</f>
        <v>玄幻</v>
      </c>
    </row>
    <row r="2028" spans="1:12" x14ac:dyDescent="0.25">
      <c r="A2028">
        <v>2027</v>
      </c>
      <c r="B2028" t="s">
        <v>4837</v>
      </c>
      <c r="C2028" t="s">
        <v>4838</v>
      </c>
      <c r="D2028" t="s">
        <v>4839</v>
      </c>
      <c r="E2028">
        <v>0</v>
      </c>
      <c r="F2028">
        <v>17.91</v>
      </c>
      <c r="G2028">
        <v>39.799999999999997</v>
      </c>
      <c r="H2028">
        <v>310480</v>
      </c>
      <c r="I2028" t="s">
        <v>4840</v>
      </c>
      <c r="J2028">
        <v>222</v>
      </c>
      <c r="K2028" s="1">
        <v>43513.012627314813</v>
      </c>
      <c r="L2028" t="str">
        <f>VLOOKUP(J2028,myj_category!A:B,2,0)</f>
        <v>玄幻</v>
      </c>
    </row>
    <row r="2029" spans="1:12" x14ac:dyDescent="0.25">
      <c r="A2029">
        <v>2028</v>
      </c>
      <c r="B2029" t="s">
        <v>4630</v>
      </c>
      <c r="C2029" t="s">
        <v>4631</v>
      </c>
      <c r="D2029" t="s">
        <v>3244</v>
      </c>
      <c r="E2029">
        <v>7.9</v>
      </c>
      <c r="F2029">
        <v>20.65</v>
      </c>
      <c r="G2029">
        <v>35</v>
      </c>
      <c r="H2029">
        <v>29666</v>
      </c>
      <c r="I2029" t="s">
        <v>4632</v>
      </c>
      <c r="J2029">
        <v>223</v>
      </c>
      <c r="K2029" s="1">
        <v>43513.012638888889</v>
      </c>
      <c r="L2029" t="str">
        <f>VLOOKUP(J2029,myj_category!A:B,2,0)</f>
        <v>武侠</v>
      </c>
    </row>
    <row r="2030" spans="1:12" x14ac:dyDescent="0.25">
      <c r="A2030">
        <v>2029</v>
      </c>
      <c r="B2030" t="s">
        <v>4639</v>
      </c>
      <c r="C2030" t="s">
        <v>4640</v>
      </c>
      <c r="D2030" t="s">
        <v>1853</v>
      </c>
      <c r="E2030">
        <v>8.1999999999999993</v>
      </c>
      <c r="F2030">
        <v>11</v>
      </c>
      <c r="G2030">
        <v>22</v>
      </c>
      <c r="H2030">
        <v>67233</v>
      </c>
      <c r="I2030" t="s">
        <v>4640</v>
      </c>
      <c r="J2030">
        <v>223</v>
      </c>
      <c r="K2030" s="1">
        <v>43513.012638888889</v>
      </c>
      <c r="L2030" t="str">
        <f>VLOOKUP(J2030,myj_category!A:B,2,0)</f>
        <v>武侠</v>
      </c>
    </row>
    <row r="2031" spans="1:12" x14ac:dyDescent="0.25">
      <c r="A2031">
        <v>2030</v>
      </c>
      <c r="B2031" t="s">
        <v>4641</v>
      </c>
      <c r="C2031" t="s">
        <v>4642</v>
      </c>
      <c r="D2031" t="s">
        <v>1853</v>
      </c>
      <c r="E2031">
        <v>7.9</v>
      </c>
      <c r="F2031">
        <v>11</v>
      </c>
      <c r="G2031">
        <v>22</v>
      </c>
      <c r="H2031">
        <v>67236</v>
      </c>
      <c r="I2031" t="s">
        <v>4642</v>
      </c>
      <c r="J2031">
        <v>223</v>
      </c>
      <c r="K2031" s="1">
        <v>43513.012638888889</v>
      </c>
      <c r="L2031" t="str">
        <f>VLOOKUP(J2031,myj_category!A:B,2,0)</f>
        <v>武侠</v>
      </c>
    </row>
    <row r="2032" spans="1:12" x14ac:dyDescent="0.25">
      <c r="A2032">
        <v>2031</v>
      </c>
      <c r="B2032" t="s">
        <v>4841</v>
      </c>
      <c r="C2032" t="s">
        <v>4842</v>
      </c>
      <c r="D2032" t="s">
        <v>4843</v>
      </c>
      <c r="E2032">
        <v>5.6</v>
      </c>
      <c r="F2032">
        <v>17.100000000000001</v>
      </c>
      <c r="G2032">
        <v>38</v>
      </c>
      <c r="H2032">
        <v>70107</v>
      </c>
      <c r="I2032" t="s">
        <v>4842</v>
      </c>
      <c r="J2032">
        <v>223</v>
      </c>
      <c r="K2032" s="1">
        <v>43513.012638888889</v>
      </c>
      <c r="L2032" t="str">
        <f>VLOOKUP(J2032,myj_category!A:B,2,0)</f>
        <v>武侠</v>
      </c>
    </row>
    <row r="2033" spans="1:12" x14ac:dyDescent="0.25">
      <c r="A2033">
        <v>2032</v>
      </c>
      <c r="B2033" t="s">
        <v>4658</v>
      </c>
      <c r="C2033" t="s">
        <v>4659</v>
      </c>
      <c r="D2033" t="s">
        <v>4660</v>
      </c>
      <c r="E2033">
        <v>8.6</v>
      </c>
      <c r="F2033">
        <v>11.25</v>
      </c>
      <c r="G2033">
        <v>25</v>
      </c>
      <c r="H2033">
        <v>70673</v>
      </c>
      <c r="I2033" t="s">
        <v>4659</v>
      </c>
      <c r="J2033">
        <v>223</v>
      </c>
      <c r="K2033" s="1">
        <v>43513.012638888889</v>
      </c>
      <c r="L2033" t="str">
        <f>VLOOKUP(J2033,myj_category!A:B,2,0)</f>
        <v>武侠</v>
      </c>
    </row>
    <row r="2034" spans="1:12" x14ac:dyDescent="0.25">
      <c r="A2034">
        <v>2033</v>
      </c>
      <c r="B2034" t="s">
        <v>4661</v>
      </c>
      <c r="C2034" t="s">
        <v>4662</v>
      </c>
      <c r="D2034" t="s">
        <v>4660</v>
      </c>
      <c r="E2034">
        <v>8.1999999999999993</v>
      </c>
      <c r="F2034">
        <v>9</v>
      </c>
      <c r="G2034">
        <v>20</v>
      </c>
      <c r="H2034">
        <v>70677</v>
      </c>
      <c r="I2034" t="s">
        <v>4662</v>
      </c>
      <c r="J2034">
        <v>223</v>
      </c>
      <c r="K2034" s="1">
        <v>43513.012638888889</v>
      </c>
      <c r="L2034" t="str">
        <f>VLOOKUP(J2034,myj_category!A:B,2,0)</f>
        <v>武侠</v>
      </c>
    </row>
    <row r="2035" spans="1:12" x14ac:dyDescent="0.25">
      <c r="A2035">
        <v>2034</v>
      </c>
      <c r="B2035" t="s">
        <v>4844</v>
      </c>
      <c r="C2035" t="s">
        <v>4845</v>
      </c>
      <c r="D2035" t="s">
        <v>4846</v>
      </c>
      <c r="E2035">
        <v>6.6</v>
      </c>
      <c r="F2035">
        <v>26.91</v>
      </c>
      <c r="G2035">
        <v>59.8</v>
      </c>
      <c r="H2035">
        <v>73141</v>
      </c>
      <c r="I2035" t="s">
        <v>4845</v>
      </c>
      <c r="J2035">
        <v>223</v>
      </c>
      <c r="K2035" s="1">
        <v>43513.012638888889</v>
      </c>
      <c r="L2035" t="str">
        <f>VLOOKUP(J2035,myj_category!A:B,2,0)</f>
        <v>武侠</v>
      </c>
    </row>
    <row r="2036" spans="1:12" x14ac:dyDescent="0.25">
      <c r="A2036">
        <v>2035</v>
      </c>
      <c r="B2036" t="s">
        <v>4671</v>
      </c>
      <c r="C2036" t="s">
        <v>4672</v>
      </c>
      <c r="D2036" t="s">
        <v>2607</v>
      </c>
      <c r="E2036">
        <v>7</v>
      </c>
      <c r="F2036">
        <v>13.46</v>
      </c>
      <c r="G2036">
        <v>29.9</v>
      </c>
      <c r="H2036">
        <v>81932</v>
      </c>
      <c r="I2036" t="s">
        <v>4672</v>
      </c>
      <c r="J2036">
        <v>223</v>
      </c>
      <c r="K2036" s="1">
        <v>43513.012638888889</v>
      </c>
      <c r="L2036" t="str">
        <f>VLOOKUP(J2036,myj_category!A:B,2,0)</f>
        <v>武侠</v>
      </c>
    </row>
    <row r="2037" spans="1:12" x14ac:dyDescent="0.25">
      <c r="A2037">
        <v>2036</v>
      </c>
      <c r="B2037" t="s">
        <v>4673</v>
      </c>
      <c r="C2037" t="s">
        <v>4674</v>
      </c>
      <c r="D2037" t="s">
        <v>4660</v>
      </c>
      <c r="E2037">
        <v>8.3000000000000007</v>
      </c>
      <c r="F2037">
        <v>9</v>
      </c>
      <c r="G2037">
        <v>20</v>
      </c>
      <c r="H2037">
        <v>94157</v>
      </c>
      <c r="I2037" t="s">
        <v>4674</v>
      </c>
      <c r="J2037">
        <v>223</v>
      </c>
      <c r="K2037" s="1">
        <v>43513.012638888889</v>
      </c>
      <c r="L2037" t="str">
        <f>VLOOKUP(J2037,myj_category!A:B,2,0)</f>
        <v>武侠</v>
      </c>
    </row>
    <row r="2038" spans="1:12" x14ac:dyDescent="0.25">
      <c r="A2038">
        <v>2037</v>
      </c>
      <c r="B2038" t="s">
        <v>4675</v>
      </c>
      <c r="C2038" t="s">
        <v>4676</v>
      </c>
      <c r="D2038" t="s">
        <v>4660</v>
      </c>
      <c r="E2038">
        <v>7.1</v>
      </c>
      <c r="F2038">
        <v>14.76</v>
      </c>
      <c r="G2038">
        <v>32.799999999999997</v>
      </c>
      <c r="H2038">
        <v>94163</v>
      </c>
      <c r="I2038" t="s">
        <v>4677</v>
      </c>
      <c r="J2038">
        <v>223</v>
      </c>
      <c r="K2038" s="1">
        <v>43513.012638888889</v>
      </c>
      <c r="L2038" t="str">
        <f>VLOOKUP(J2038,myj_category!A:B,2,0)</f>
        <v>武侠</v>
      </c>
    </row>
    <row r="2039" spans="1:12" x14ac:dyDescent="0.25">
      <c r="A2039">
        <v>2038</v>
      </c>
      <c r="B2039" t="s">
        <v>4678</v>
      </c>
      <c r="C2039" t="s">
        <v>4679</v>
      </c>
      <c r="D2039" t="s">
        <v>4680</v>
      </c>
      <c r="E2039">
        <v>7.3</v>
      </c>
      <c r="F2039">
        <v>8.1</v>
      </c>
      <c r="G2039">
        <v>18</v>
      </c>
      <c r="H2039">
        <v>107590</v>
      </c>
      <c r="I2039" t="s">
        <v>4679</v>
      </c>
      <c r="J2039">
        <v>223</v>
      </c>
      <c r="K2039" s="1">
        <v>43513.012638888889</v>
      </c>
      <c r="L2039" t="str">
        <f>VLOOKUP(J2039,myj_category!A:B,2,0)</f>
        <v>武侠</v>
      </c>
    </row>
    <row r="2040" spans="1:12" x14ac:dyDescent="0.25">
      <c r="A2040">
        <v>2039</v>
      </c>
      <c r="B2040" t="s">
        <v>4681</v>
      </c>
      <c r="C2040" t="s">
        <v>4682</v>
      </c>
      <c r="D2040" t="s">
        <v>4680</v>
      </c>
      <c r="E2040">
        <v>7.4</v>
      </c>
      <c r="F2040">
        <v>9</v>
      </c>
      <c r="G2040">
        <v>20</v>
      </c>
      <c r="H2040">
        <v>107591</v>
      </c>
      <c r="I2040" t="s">
        <v>4683</v>
      </c>
      <c r="J2040">
        <v>223</v>
      </c>
      <c r="K2040" s="1">
        <v>43513.012638888889</v>
      </c>
      <c r="L2040" t="str">
        <f>VLOOKUP(J2040,myj_category!A:B,2,0)</f>
        <v>武侠</v>
      </c>
    </row>
    <row r="2041" spans="1:12" x14ac:dyDescent="0.25">
      <c r="A2041">
        <v>2040</v>
      </c>
      <c r="B2041" t="s">
        <v>4847</v>
      </c>
      <c r="C2041" t="s">
        <v>4848</v>
      </c>
      <c r="D2041" t="s">
        <v>4849</v>
      </c>
      <c r="E2041">
        <v>6.3</v>
      </c>
      <c r="F2041">
        <v>22.41</v>
      </c>
      <c r="G2041">
        <v>49.8</v>
      </c>
      <c r="H2041">
        <v>113946</v>
      </c>
      <c r="I2041" t="s">
        <v>4848</v>
      </c>
      <c r="J2041">
        <v>223</v>
      </c>
      <c r="K2041" s="1">
        <v>43513.012638888889</v>
      </c>
      <c r="L2041" t="str">
        <f>VLOOKUP(J2041,myj_category!A:B,2,0)</f>
        <v>武侠</v>
      </c>
    </row>
    <row r="2042" spans="1:12" x14ac:dyDescent="0.25">
      <c r="A2042">
        <v>2041</v>
      </c>
      <c r="B2042" t="s">
        <v>4684</v>
      </c>
      <c r="C2042" t="s">
        <v>4685</v>
      </c>
      <c r="D2042" t="s">
        <v>4660</v>
      </c>
      <c r="E2042">
        <v>7.3</v>
      </c>
      <c r="F2042">
        <v>14.76</v>
      </c>
      <c r="G2042">
        <v>32.799999999999997</v>
      </c>
      <c r="H2042">
        <v>115376</v>
      </c>
      <c r="I2042" t="s">
        <v>4686</v>
      </c>
      <c r="J2042">
        <v>223</v>
      </c>
      <c r="K2042" s="1">
        <v>43513.012638888889</v>
      </c>
      <c r="L2042" t="str">
        <f>VLOOKUP(J2042,myj_category!A:B,2,0)</f>
        <v>武侠</v>
      </c>
    </row>
    <row r="2043" spans="1:12" x14ac:dyDescent="0.25">
      <c r="A2043">
        <v>2042</v>
      </c>
      <c r="B2043" t="s">
        <v>4687</v>
      </c>
      <c r="C2043" t="s">
        <v>4688</v>
      </c>
      <c r="D2043" t="s">
        <v>4660</v>
      </c>
      <c r="E2043">
        <v>7.6</v>
      </c>
      <c r="F2043">
        <v>14.76</v>
      </c>
      <c r="G2043">
        <v>32.799999999999997</v>
      </c>
      <c r="H2043">
        <v>115377</v>
      </c>
      <c r="I2043" t="s">
        <v>4689</v>
      </c>
      <c r="J2043">
        <v>223</v>
      </c>
      <c r="K2043" s="1">
        <v>43513.012638888889</v>
      </c>
      <c r="L2043" t="str">
        <f>VLOOKUP(J2043,myj_category!A:B,2,0)</f>
        <v>武侠</v>
      </c>
    </row>
    <row r="2044" spans="1:12" x14ac:dyDescent="0.25">
      <c r="A2044">
        <v>2043</v>
      </c>
      <c r="B2044" t="s">
        <v>4690</v>
      </c>
      <c r="C2044" t="s">
        <v>4691</v>
      </c>
      <c r="D2044" t="s">
        <v>2607</v>
      </c>
      <c r="E2044">
        <v>7</v>
      </c>
      <c r="F2044">
        <v>14.85</v>
      </c>
      <c r="G2044">
        <v>33</v>
      </c>
      <c r="H2044">
        <v>134809</v>
      </c>
      <c r="I2044" t="s">
        <v>4691</v>
      </c>
      <c r="J2044">
        <v>223</v>
      </c>
      <c r="K2044" s="1">
        <v>43513.012638888889</v>
      </c>
      <c r="L2044" t="str">
        <f>VLOOKUP(J2044,myj_category!A:B,2,0)</f>
        <v>武侠</v>
      </c>
    </row>
    <row r="2045" spans="1:12" x14ac:dyDescent="0.25">
      <c r="A2045">
        <v>2044</v>
      </c>
      <c r="B2045" t="s">
        <v>1719</v>
      </c>
      <c r="C2045" t="s">
        <v>1720</v>
      </c>
      <c r="D2045" t="s">
        <v>1560</v>
      </c>
      <c r="E2045">
        <v>6.9</v>
      </c>
      <c r="F2045">
        <v>12.6</v>
      </c>
      <c r="G2045">
        <v>28</v>
      </c>
      <c r="H2045">
        <v>138096</v>
      </c>
      <c r="I2045" t="s">
        <v>1721</v>
      </c>
      <c r="J2045">
        <v>223</v>
      </c>
      <c r="K2045" s="1">
        <v>43513.012638888889</v>
      </c>
      <c r="L2045" t="str">
        <f>VLOOKUP(J2045,myj_category!A:B,2,0)</f>
        <v>武侠</v>
      </c>
    </row>
    <row r="2046" spans="1:12" x14ac:dyDescent="0.25">
      <c r="A2046">
        <v>2045</v>
      </c>
      <c r="B2046" t="s">
        <v>4850</v>
      </c>
      <c r="C2046" t="s">
        <v>4851</v>
      </c>
      <c r="E2046">
        <v>7.5</v>
      </c>
      <c r="F2046">
        <v>24.75</v>
      </c>
      <c r="G2046">
        <v>55</v>
      </c>
      <c r="H2046">
        <v>139356</v>
      </c>
      <c r="I2046" t="s">
        <v>4851</v>
      </c>
      <c r="J2046">
        <v>223</v>
      </c>
      <c r="K2046" s="1">
        <v>43513.012638888889</v>
      </c>
      <c r="L2046" t="str">
        <f>VLOOKUP(J2046,myj_category!A:B,2,0)</f>
        <v>武侠</v>
      </c>
    </row>
    <row r="2047" spans="1:12" x14ac:dyDescent="0.25">
      <c r="A2047">
        <v>2046</v>
      </c>
      <c r="B2047" t="s">
        <v>4852</v>
      </c>
      <c r="C2047" t="s">
        <v>4853</v>
      </c>
      <c r="D2047" t="s">
        <v>4854</v>
      </c>
      <c r="E2047">
        <v>8.8000000000000007</v>
      </c>
      <c r="F2047">
        <v>11.25</v>
      </c>
      <c r="G2047">
        <v>25</v>
      </c>
      <c r="H2047">
        <v>147923</v>
      </c>
      <c r="I2047" t="s">
        <v>4853</v>
      </c>
      <c r="J2047">
        <v>223</v>
      </c>
      <c r="K2047" s="1">
        <v>43513.012638888889</v>
      </c>
      <c r="L2047" t="str">
        <f>VLOOKUP(J2047,myj_category!A:B,2,0)</f>
        <v>武侠</v>
      </c>
    </row>
    <row r="2048" spans="1:12" x14ac:dyDescent="0.25">
      <c r="A2048">
        <v>2047</v>
      </c>
      <c r="B2048" t="s">
        <v>4314</v>
      </c>
      <c r="C2048" t="s">
        <v>4315</v>
      </c>
      <c r="E2048">
        <v>7.7</v>
      </c>
      <c r="F2048">
        <v>14.4</v>
      </c>
      <c r="G2048">
        <v>32</v>
      </c>
      <c r="H2048">
        <v>148656</v>
      </c>
      <c r="I2048" t="s">
        <v>4316</v>
      </c>
      <c r="J2048">
        <v>223</v>
      </c>
      <c r="K2048" s="1">
        <v>43513.012650462959</v>
      </c>
      <c r="L2048" t="str">
        <f>VLOOKUP(J2048,myj_category!A:B,2,0)</f>
        <v>武侠</v>
      </c>
    </row>
    <row r="2049" spans="1:12" x14ac:dyDescent="0.25">
      <c r="A2049">
        <v>2048</v>
      </c>
      <c r="B2049" t="s">
        <v>3671</v>
      </c>
      <c r="C2049" t="s">
        <v>3672</v>
      </c>
      <c r="D2049" t="s">
        <v>3673</v>
      </c>
      <c r="E2049">
        <v>7.9</v>
      </c>
      <c r="F2049">
        <v>10.26</v>
      </c>
      <c r="G2049">
        <v>22.8</v>
      </c>
      <c r="H2049">
        <v>152826</v>
      </c>
      <c r="I2049" t="s">
        <v>3672</v>
      </c>
      <c r="J2049">
        <v>223</v>
      </c>
      <c r="K2049" s="1">
        <v>43513.012650462959</v>
      </c>
      <c r="L2049" t="str">
        <f>VLOOKUP(J2049,myj_category!A:B,2,0)</f>
        <v>武侠</v>
      </c>
    </row>
    <row r="2050" spans="1:12" x14ac:dyDescent="0.25">
      <c r="A2050">
        <v>2049</v>
      </c>
      <c r="B2050" t="s">
        <v>4710</v>
      </c>
      <c r="C2050" t="s">
        <v>4711</v>
      </c>
      <c r="D2050" t="s">
        <v>4660</v>
      </c>
      <c r="E2050">
        <v>7.2</v>
      </c>
      <c r="F2050">
        <v>11.25</v>
      </c>
      <c r="G2050">
        <v>25</v>
      </c>
      <c r="H2050">
        <v>154290</v>
      </c>
      <c r="I2050" t="s">
        <v>4711</v>
      </c>
      <c r="J2050">
        <v>223</v>
      </c>
      <c r="K2050" s="1">
        <v>43513.012650462959</v>
      </c>
      <c r="L2050" t="str">
        <f>VLOOKUP(J2050,myj_category!A:B,2,0)</f>
        <v>武侠</v>
      </c>
    </row>
    <row r="2051" spans="1:12" x14ac:dyDescent="0.25">
      <c r="A2051">
        <v>2050</v>
      </c>
      <c r="B2051" t="s">
        <v>4855</v>
      </c>
      <c r="C2051" t="s">
        <v>4856</v>
      </c>
      <c r="D2051" t="s">
        <v>4857</v>
      </c>
      <c r="E2051">
        <v>6.3</v>
      </c>
      <c r="F2051">
        <v>9.81</v>
      </c>
      <c r="G2051">
        <v>21.8</v>
      </c>
      <c r="H2051">
        <v>155532</v>
      </c>
      <c r="I2051" t="s">
        <v>4856</v>
      </c>
      <c r="J2051">
        <v>223</v>
      </c>
      <c r="K2051" s="1">
        <v>43513.012650462959</v>
      </c>
      <c r="L2051" t="str">
        <f>VLOOKUP(J2051,myj_category!A:B,2,0)</f>
        <v>武侠</v>
      </c>
    </row>
    <row r="2052" spans="1:12" x14ac:dyDescent="0.25">
      <c r="A2052">
        <v>2051</v>
      </c>
      <c r="B2052" t="s">
        <v>3922</v>
      </c>
      <c r="C2052" t="s">
        <v>3923</v>
      </c>
      <c r="D2052" t="s">
        <v>3924</v>
      </c>
      <c r="E2052">
        <v>7.8</v>
      </c>
      <c r="F2052">
        <v>10.35</v>
      </c>
      <c r="G2052">
        <v>23</v>
      </c>
      <c r="H2052">
        <v>156439</v>
      </c>
      <c r="I2052" t="s">
        <v>3923</v>
      </c>
      <c r="J2052">
        <v>223</v>
      </c>
      <c r="K2052" s="1">
        <v>43513.012650462959</v>
      </c>
      <c r="L2052" t="str">
        <f>VLOOKUP(J2052,myj_category!A:B,2,0)</f>
        <v>武侠</v>
      </c>
    </row>
    <row r="2053" spans="1:12" x14ac:dyDescent="0.25">
      <c r="A2053">
        <v>2052</v>
      </c>
      <c r="B2053" t="s">
        <v>4858</v>
      </c>
      <c r="C2053" t="s">
        <v>4859</v>
      </c>
      <c r="D2053" t="s">
        <v>1853</v>
      </c>
      <c r="E2053">
        <v>8.4</v>
      </c>
      <c r="F2053">
        <v>13.46</v>
      </c>
      <c r="G2053">
        <v>29.9</v>
      </c>
      <c r="H2053">
        <v>162984</v>
      </c>
      <c r="I2053" t="s">
        <v>4743</v>
      </c>
      <c r="J2053">
        <v>223</v>
      </c>
      <c r="K2053" s="1">
        <v>43513.012650462959</v>
      </c>
      <c r="L2053" t="str">
        <f>VLOOKUP(J2053,myj_category!A:B,2,0)</f>
        <v>武侠</v>
      </c>
    </row>
    <row r="2054" spans="1:12" x14ac:dyDescent="0.25">
      <c r="A2054">
        <v>2053</v>
      </c>
      <c r="B2054" t="s">
        <v>4860</v>
      </c>
      <c r="C2054" t="s">
        <v>4861</v>
      </c>
      <c r="D2054" t="s">
        <v>1853</v>
      </c>
      <c r="E2054">
        <v>7.9</v>
      </c>
      <c r="F2054">
        <v>13.46</v>
      </c>
      <c r="G2054">
        <v>29.9</v>
      </c>
      <c r="H2054">
        <v>170267</v>
      </c>
      <c r="I2054" t="s">
        <v>4743</v>
      </c>
      <c r="J2054">
        <v>223</v>
      </c>
      <c r="K2054" s="1">
        <v>43513.012650462959</v>
      </c>
      <c r="L2054" t="str">
        <f>VLOOKUP(J2054,myj_category!A:B,2,0)</f>
        <v>武侠</v>
      </c>
    </row>
    <row r="2055" spans="1:12" x14ac:dyDescent="0.25">
      <c r="A2055">
        <v>2054</v>
      </c>
      <c r="B2055" t="s">
        <v>1851</v>
      </c>
      <c r="C2055" t="s">
        <v>1852</v>
      </c>
      <c r="D2055" t="s">
        <v>1853</v>
      </c>
      <c r="E2055">
        <v>8.1</v>
      </c>
      <c r="F2055">
        <v>11.16</v>
      </c>
      <c r="G2055">
        <v>24.8</v>
      </c>
      <c r="H2055">
        <v>171432</v>
      </c>
      <c r="I2055" t="s">
        <v>1852</v>
      </c>
      <c r="J2055">
        <v>223</v>
      </c>
      <c r="K2055" s="1">
        <v>43513.012650462959</v>
      </c>
      <c r="L2055" t="str">
        <f>VLOOKUP(J2055,myj_category!A:B,2,0)</f>
        <v>武侠</v>
      </c>
    </row>
    <row r="2056" spans="1:12" x14ac:dyDescent="0.25">
      <c r="A2056">
        <v>2055</v>
      </c>
      <c r="B2056" t="s">
        <v>4741</v>
      </c>
      <c r="C2056" t="s">
        <v>4742</v>
      </c>
      <c r="D2056" t="s">
        <v>1853</v>
      </c>
      <c r="E2056">
        <v>8</v>
      </c>
      <c r="F2056">
        <v>13.46</v>
      </c>
      <c r="G2056">
        <v>29.9</v>
      </c>
      <c r="H2056">
        <v>172663</v>
      </c>
      <c r="I2056" t="s">
        <v>4743</v>
      </c>
      <c r="J2056">
        <v>223</v>
      </c>
      <c r="K2056" s="1">
        <v>43513.012650462959</v>
      </c>
      <c r="L2056" t="str">
        <f>VLOOKUP(J2056,myj_category!A:B,2,0)</f>
        <v>武侠</v>
      </c>
    </row>
    <row r="2057" spans="1:12" x14ac:dyDescent="0.25">
      <c r="A2057">
        <v>2056</v>
      </c>
      <c r="B2057" t="s">
        <v>4744</v>
      </c>
      <c r="C2057" t="s">
        <v>4745</v>
      </c>
      <c r="D2057" t="s">
        <v>4738</v>
      </c>
      <c r="E2057">
        <v>6.1</v>
      </c>
      <c r="F2057">
        <v>11.25</v>
      </c>
      <c r="G2057">
        <v>25</v>
      </c>
      <c r="H2057">
        <v>177018</v>
      </c>
      <c r="I2057" t="s">
        <v>4745</v>
      </c>
      <c r="J2057">
        <v>223</v>
      </c>
      <c r="K2057" s="1">
        <v>43513.012650462959</v>
      </c>
      <c r="L2057" t="str">
        <f>VLOOKUP(J2057,myj_category!A:B,2,0)</f>
        <v>武侠</v>
      </c>
    </row>
    <row r="2058" spans="1:12" x14ac:dyDescent="0.25">
      <c r="A2058">
        <v>2057</v>
      </c>
      <c r="B2058" t="s">
        <v>4750</v>
      </c>
      <c r="C2058" t="s">
        <v>4640</v>
      </c>
      <c r="D2058" t="s">
        <v>1853</v>
      </c>
      <c r="E2058">
        <v>7.9</v>
      </c>
      <c r="F2058">
        <v>13.46</v>
      </c>
      <c r="G2058">
        <v>29.9</v>
      </c>
      <c r="H2058">
        <v>179676</v>
      </c>
      <c r="I2058" t="s">
        <v>4743</v>
      </c>
      <c r="J2058">
        <v>223</v>
      </c>
      <c r="K2058" s="1">
        <v>43513.012650462959</v>
      </c>
      <c r="L2058" t="str">
        <f>VLOOKUP(J2058,myj_category!A:B,2,0)</f>
        <v>武侠</v>
      </c>
    </row>
    <row r="2059" spans="1:12" x14ac:dyDescent="0.25">
      <c r="A2059">
        <v>2058</v>
      </c>
      <c r="B2059" t="s">
        <v>4862</v>
      </c>
      <c r="C2059" t="s">
        <v>4863</v>
      </c>
      <c r="E2059">
        <v>7.1</v>
      </c>
      <c r="F2059">
        <v>26.55</v>
      </c>
      <c r="G2059">
        <v>59</v>
      </c>
      <c r="H2059">
        <v>179701</v>
      </c>
      <c r="I2059" t="s">
        <v>4863</v>
      </c>
      <c r="J2059">
        <v>223</v>
      </c>
      <c r="K2059" s="1">
        <v>43513.012650462959</v>
      </c>
      <c r="L2059" t="str">
        <f>VLOOKUP(J2059,myj_category!A:B,2,0)</f>
        <v>武侠</v>
      </c>
    </row>
    <row r="2060" spans="1:12" x14ac:dyDescent="0.25">
      <c r="A2060">
        <v>2059</v>
      </c>
      <c r="B2060" t="s">
        <v>4751</v>
      </c>
      <c r="C2060" t="s">
        <v>4752</v>
      </c>
      <c r="D2060" t="s">
        <v>4660</v>
      </c>
      <c r="E2060">
        <v>8.3000000000000007</v>
      </c>
      <c r="F2060">
        <v>9</v>
      </c>
      <c r="G2060">
        <v>20</v>
      </c>
      <c r="H2060">
        <v>183359</v>
      </c>
      <c r="I2060" t="s">
        <v>4752</v>
      </c>
      <c r="J2060">
        <v>223</v>
      </c>
      <c r="K2060" s="1">
        <v>43513.012650462959</v>
      </c>
      <c r="L2060" t="str">
        <f>VLOOKUP(J2060,myj_category!A:B,2,0)</f>
        <v>武侠</v>
      </c>
    </row>
    <row r="2061" spans="1:12" x14ac:dyDescent="0.25">
      <c r="A2061">
        <v>2060</v>
      </c>
      <c r="B2061" t="s">
        <v>4753</v>
      </c>
      <c r="C2061" t="s">
        <v>4754</v>
      </c>
      <c r="D2061" t="s">
        <v>1560</v>
      </c>
      <c r="E2061">
        <v>6.8</v>
      </c>
      <c r="F2061">
        <v>12.6</v>
      </c>
      <c r="G2061">
        <v>28</v>
      </c>
      <c r="H2061">
        <v>185865</v>
      </c>
      <c r="I2061" t="s">
        <v>4754</v>
      </c>
      <c r="J2061">
        <v>223</v>
      </c>
      <c r="K2061" s="1">
        <v>43513.012650462959</v>
      </c>
      <c r="L2061" t="str">
        <f>VLOOKUP(J2061,myj_category!A:B,2,0)</f>
        <v>武侠</v>
      </c>
    </row>
    <row r="2062" spans="1:12" x14ac:dyDescent="0.25">
      <c r="A2062">
        <v>2061</v>
      </c>
      <c r="B2062" t="s">
        <v>4864</v>
      </c>
      <c r="C2062" t="s">
        <v>4865</v>
      </c>
      <c r="D2062" t="s">
        <v>4801</v>
      </c>
      <c r="E2062">
        <v>6.8</v>
      </c>
      <c r="F2062">
        <v>11.25</v>
      </c>
      <c r="G2062">
        <v>25</v>
      </c>
      <c r="H2062">
        <v>187012</v>
      </c>
      <c r="I2062" t="s">
        <v>4865</v>
      </c>
      <c r="J2062">
        <v>223</v>
      </c>
      <c r="K2062" s="1">
        <v>43513.012650462959</v>
      </c>
      <c r="L2062" t="str">
        <f>VLOOKUP(J2062,myj_category!A:B,2,0)</f>
        <v>武侠</v>
      </c>
    </row>
    <row r="2063" spans="1:12" x14ac:dyDescent="0.25">
      <c r="A2063">
        <v>2062</v>
      </c>
      <c r="B2063" t="s">
        <v>4866</v>
      </c>
      <c r="C2063" t="s">
        <v>4867</v>
      </c>
      <c r="D2063" t="s">
        <v>4868</v>
      </c>
      <c r="E2063">
        <v>7.4</v>
      </c>
      <c r="F2063">
        <v>26.55</v>
      </c>
      <c r="G2063">
        <v>59</v>
      </c>
      <c r="H2063">
        <v>191855</v>
      </c>
      <c r="I2063" t="s">
        <v>4869</v>
      </c>
      <c r="J2063">
        <v>223</v>
      </c>
      <c r="K2063" s="1">
        <v>43513.012650462959</v>
      </c>
      <c r="L2063" t="str">
        <f>VLOOKUP(J2063,myj_category!A:B,2,0)</f>
        <v>武侠</v>
      </c>
    </row>
    <row r="2064" spans="1:12" x14ac:dyDescent="0.25">
      <c r="A2064">
        <v>2063</v>
      </c>
      <c r="B2064" t="s">
        <v>4870</v>
      </c>
      <c r="C2064" t="s">
        <v>4871</v>
      </c>
      <c r="D2064" t="s">
        <v>4872</v>
      </c>
      <c r="E2064">
        <v>6.6</v>
      </c>
      <c r="F2064">
        <v>11.16</v>
      </c>
      <c r="G2064">
        <v>24.8</v>
      </c>
      <c r="H2064">
        <v>198565</v>
      </c>
      <c r="I2064" t="s">
        <v>4871</v>
      </c>
      <c r="J2064">
        <v>223</v>
      </c>
      <c r="K2064" s="1">
        <v>43513.012650462959</v>
      </c>
      <c r="L2064" t="str">
        <f>VLOOKUP(J2064,myj_category!A:B,2,0)</f>
        <v>武侠</v>
      </c>
    </row>
    <row r="2065" spans="1:12" x14ac:dyDescent="0.25">
      <c r="A2065">
        <v>2064</v>
      </c>
      <c r="B2065" t="s">
        <v>3957</v>
      </c>
      <c r="C2065" t="s">
        <v>3958</v>
      </c>
      <c r="D2065" t="s">
        <v>3959</v>
      </c>
      <c r="E2065">
        <v>8</v>
      </c>
      <c r="F2065">
        <v>17.91</v>
      </c>
      <c r="G2065">
        <v>39.799999999999997</v>
      </c>
      <c r="H2065">
        <v>199673</v>
      </c>
      <c r="I2065" t="s">
        <v>3958</v>
      </c>
      <c r="J2065">
        <v>223</v>
      </c>
      <c r="K2065" s="1">
        <v>43513.012650462959</v>
      </c>
      <c r="L2065" t="str">
        <f>VLOOKUP(J2065,myj_category!A:B,2,0)</f>
        <v>武侠</v>
      </c>
    </row>
    <row r="2066" spans="1:12" x14ac:dyDescent="0.25">
      <c r="A2066">
        <v>2065</v>
      </c>
      <c r="B2066" t="s">
        <v>4774</v>
      </c>
      <c r="C2066" t="s">
        <v>4775</v>
      </c>
      <c r="D2066" t="s">
        <v>1560</v>
      </c>
      <c r="E2066">
        <v>6.7</v>
      </c>
      <c r="F2066">
        <v>12.6</v>
      </c>
      <c r="G2066">
        <v>28</v>
      </c>
      <c r="H2066">
        <v>201344</v>
      </c>
      <c r="I2066" t="s">
        <v>4776</v>
      </c>
      <c r="J2066">
        <v>223</v>
      </c>
      <c r="K2066" s="1">
        <v>43513.012650462959</v>
      </c>
      <c r="L2066" t="str">
        <f>VLOOKUP(J2066,myj_category!A:B,2,0)</f>
        <v>武侠</v>
      </c>
    </row>
    <row r="2067" spans="1:12" x14ac:dyDescent="0.25">
      <c r="A2067">
        <v>2066</v>
      </c>
      <c r="B2067" t="s">
        <v>4780</v>
      </c>
      <c r="C2067" t="s">
        <v>4781</v>
      </c>
      <c r="D2067" t="s">
        <v>4782</v>
      </c>
      <c r="E2067">
        <v>8.6</v>
      </c>
      <c r="F2067">
        <v>9.9</v>
      </c>
      <c r="G2067">
        <v>22</v>
      </c>
      <c r="H2067">
        <v>211752</v>
      </c>
      <c r="I2067" t="s">
        <v>4781</v>
      </c>
      <c r="J2067">
        <v>223</v>
      </c>
      <c r="K2067" s="1">
        <v>43513.012650462959</v>
      </c>
      <c r="L2067" t="str">
        <f>VLOOKUP(J2067,myj_category!A:B,2,0)</f>
        <v>武侠</v>
      </c>
    </row>
    <row r="2068" spans="1:12" x14ac:dyDescent="0.25">
      <c r="A2068">
        <v>2067</v>
      </c>
      <c r="B2068" t="s">
        <v>4783</v>
      </c>
      <c r="C2068" t="s">
        <v>4784</v>
      </c>
      <c r="D2068" t="s">
        <v>4660</v>
      </c>
      <c r="E2068">
        <v>6</v>
      </c>
      <c r="F2068">
        <v>13.41</v>
      </c>
      <c r="G2068">
        <v>29.8</v>
      </c>
      <c r="H2068">
        <v>213730</v>
      </c>
      <c r="I2068" t="s">
        <v>4784</v>
      </c>
      <c r="J2068">
        <v>223</v>
      </c>
      <c r="K2068" s="1">
        <v>43513.012650462959</v>
      </c>
      <c r="L2068" t="str">
        <f>VLOOKUP(J2068,myj_category!A:B,2,0)</f>
        <v>武侠</v>
      </c>
    </row>
    <row r="2069" spans="1:12" x14ac:dyDescent="0.25">
      <c r="A2069">
        <v>2068</v>
      </c>
      <c r="B2069" t="s">
        <v>4873</v>
      </c>
      <c r="C2069" t="s">
        <v>4874</v>
      </c>
      <c r="D2069" t="s">
        <v>4875</v>
      </c>
      <c r="E2069">
        <v>8.6999999999999993</v>
      </c>
      <c r="F2069">
        <v>11.25</v>
      </c>
      <c r="G2069">
        <v>25</v>
      </c>
      <c r="H2069">
        <v>214284</v>
      </c>
      <c r="I2069" t="s">
        <v>4874</v>
      </c>
      <c r="J2069">
        <v>223</v>
      </c>
      <c r="K2069" s="1">
        <v>43513.012662037036</v>
      </c>
      <c r="L2069" t="str">
        <f>VLOOKUP(J2069,myj_category!A:B,2,0)</f>
        <v>武侠</v>
      </c>
    </row>
    <row r="2070" spans="1:12" x14ac:dyDescent="0.25">
      <c r="A2070">
        <v>2069</v>
      </c>
      <c r="B2070" t="s">
        <v>1968</v>
      </c>
      <c r="C2070" t="s">
        <v>1969</v>
      </c>
      <c r="D2070" t="s">
        <v>1853</v>
      </c>
      <c r="E2070">
        <v>7.4</v>
      </c>
      <c r="F2070">
        <v>11.16</v>
      </c>
      <c r="G2070">
        <v>24.8</v>
      </c>
      <c r="H2070">
        <v>227498</v>
      </c>
      <c r="I2070" t="s">
        <v>1969</v>
      </c>
      <c r="J2070">
        <v>223</v>
      </c>
      <c r="K2070" s="1">
        <v>43513.012662037036</v>
      </c>
      <c r="L2070" t="str">
        <f>VLOOKUP(J2070,myj_category!A:B,2,0)</f>
        <v>武侠</v>
      </c>
    </row>
    <row r="2071" spans="1:12" x14ac:dyDescent="0.25">
      <c r="A2071">
        <v>2070</v>
      </c>
      <c r="B2071" t="s">
        <v>4804</v>
      </c>
      <c r="C2071" t="s">
        <v>4805</v>
      </c>
      <c r="D2071" t="s">
        <v>3959</v>
      </c>
      <c r="E2071">
        <v>7</v>
      </c>
      <c r="F2071">
        <v>13.05</v>
      </c>
      <c r="G2071">
        <v>29</v>
      </c>
      <c r="H2071">
        <v>237067</v>
      </c>
      <c r="I2071" t="s">
        <v>4805</v>
      </c>
      <c r="J2071">
        <v>223</v>
      </c>
      <c r="K2071" s="1">
        <v>43513.012662037036</v>
      </c>
      <c r="L2071" t="str">
        <f>VLOOKUP(J2071,myj_category!A:B,2,0)</f>
        <v>武侠</v>
      </c>
    </row>
    <row r="2072" spans="1:12" x14ac:dyDescent="0.25">
      <c r="A2072">
        <v>2071</v>
      </c>
      <c r="B2072" t="s">
        <v>4876</v>
      </c>
      <c r="C2072" t="s">
        <v>4877</v>
      </c>
      <c r="D2072" t="s">
        <v>4878</v>
      </c>
      <c r="E2072">
        <v>7.1</v>
      </c>
      <c r="F2072">
        <v>11.25</v>
      </c>
      <c r="G2072">
        <v>25</v>
      </c>
      <c r="H2072">
        <v>237421</v>
      </c>
      <c r="I2072" t="s">
        <v>4877</v>
      </c>
      <c r="J2072">
        <v>223</v>
      </c>
      <c r="K2072" s="1">
        <v>43513.012662037036</v>
      </c>
      <c r="L2072" t="str">
        <f>VLOOKUP(J2072,myj_category!A:B,2,0)</f>
        <v>武侠</v>
      </c>
    </row>
    <row r="2073" spans="1:12" x14ac:dyDescent="0.25">
      <c r="A2073">
        <v>2072</v>
      </c>
      <c r="B2073" t="s">
        <v>4806</v>
      </c>
      <c r="C2073" t="s">
        <v>4807</v>
      </c>
      <c r="D2073" t="s">
        <v>4660</v>
      </c>
      <c r="E2073">
        <v>8.1999999999999993</v>
      </c>
      <c r="F2073">
        <v>11.25</v>
      </c>
      <c r="G2073">
        <v>25</v>
      </c>
      <c r="H2073">
        <v>237438</v>
      </c>
      <c r="I2073" t="s">
        <v>4807</v>
      </c>
      <c r="J2073">
        <v>223</v>
      </c>
      <c r="K2073" s="1">
        <v>43513.012662037036</v>
      </c>
      <c r="L2073" t="str">
        <f>VLOOKUP(J2073,myj_category!A:B,2,0)</f>
        <v>武侠</v>
      </c>
    </row>
    <row r="2074" spans="1:12" x14ac:dyDescent="0.25">
      <c r="A2074">
        <v>2073</v>
      </c>
      <c r="B2074" t="s">
        <v>4879</v>
      </c>
      <c r="C2074" t="s">
        <v>4880</v>
      </c>
      <c r="D2074" t="s">
        <v>3959</v>
      </c>
      <c r="E2074">
        <v>7.1</v>
      </c>
      <c r="F2074">
        <v>13.05</v>
      </c>
      <c r="G2074">
        <v>29</v>
      </c>
      <c r="H2074">
        <v>239348</v>
      </c>
      <c r="I2074" t="s">
        <v>4880</v>
      </c>
      <c r="J2074">
        <v>223</v>
      </c>
      <c r="K2074" s="1">
        <v>43513.012662037036</v>
      </c>
      <c r="L2074" t="str">
        <f>VLOOKUP(J2074,myj_category!A:B,2,0)</f>
        <v>武侠</v>
      </c>
    </row>
    <row r="2075" spans="1:12" x14ac:dyDescent="0.25">
      <c r="A2075">
        <v>2074</v>
      </c>
      <c r="B2075" t="s">
        <v>4881</v>
      </c>
      <c r="C2075" t="s">
        <v>4882</v>
      </c>
      <c r="D2075" t="s">
        <v>4883</v>
      </c>
      <c r="E2075">
        <v>7.3</v>
      </c>
      <c r="F2075">
        <v>11.25</v>
      </c>
      <c r="G2075">
        <v>25</v>
      </c>
      <c r="H2075">
        <v>240084</v>
      </c>
      <c r="I2075" t="s">
        <v>4882</v>
      </c>
      <c r="J2075">
        <v>223</v>
      </c>
      <c r="K2075" s="1">
        <v>43513.012662037036</v>
      </c>
      <c r="L2075" t="str">
        <f>VLOOKUP(J2075,myj_category!A:B,2,0)</f>
        <v>武侠</v>
      </c>
    </row>
    <row r="2076" spans="1:12" x14ac:dyDescent="0.25">
      <c r="A2076">
        <v>2075</v>
      </c>
      <c r="B2076" t="s">
        <v>4884</v>
      </c>
      <c r="C2076" t="s">
        <v>4885</v>
      </c>
      <c r="D2076" t="s">
        <v>2448</v>
      </c>
      <c r="E2076">
        <v>7.6</v>
      </c>
      <c r="F2076">
        <v>17.91</v>
      </c>
      <c r="G2076">
        <v>39.799999999999997</v>
      </c>
      <c r="H2076">
        <v>243831</v>
      </c>
      <c r="I2076" t="s">
        <v>4885</v>
      </c>
      <c r="J2076">
        <v>223</v>
      </c>
      <c r="K2076" s="1">
        <v>43513.012662037036</v>
      </c>
      <c r="L2076" t="str">
        <f>VLOOKUP(J2076,myj_category!A:B,2,0)</f>
        <v>武侠</v>
      </c>
    </row>
    <row r="2077" spans="1:12" x14ac:dyDescent="0.25">
      <c r="A2077">
        <v>2076</v>
      </c>
      <c r="B2077" t="s">
        <v>4824</v>
      </c>
      <c r="C2077" t="s">
        <v>4825</v>
      </c>
      <c r="D2077" t="s">
        <v>1853</v>
      </c>
      <c r="E2077">
        <v>6.8</v>
      </c>
      <c r="F2077">
        <v>13.41</v>
      </c>
      <c r="G2077">
        <v>29.8</v>
      </c>
      <c r="H2077">
        <v>249869</v>
      </c>
      <c r="I2077" t="s">
        <v>4825</v>
      </c>
      <c r="J2077">
        <v>223</v>
      </c>
      <c r="K2077" s="1">
        <v>43513.012662037036</v>
      </c>
      <c r="L2077" t="str">
        <f>VLOOKUP(J2077,myj_category!A:B,2,0)</f>
        <v>武侠</v>
      </c>
    </row>
    <row r="2078" spans="1:12" x14ac:dyDescent="0.25">
      <c r="A2078">
        <v>2077</v>
      </c>
      <c r="B2078" t="s">
        <v>4886</v>
      </c>
      <c r="C2078" t="s">
        <v>4887</v>
      </c>
      <c r="D2078" t="s">
        <v>3770</v>
      </c>
      <c r="E2078">
        <v>6.5</v>
      </c>
      <c r="F2078">
        <v>8.5500000000000007</v>
      </c>
      <c r="G2078">
        <v>19</v>
      </c>
      <c r="H2078">
        <v>279765</v>
      </c>
      <c r="I2078" t="s">
        <v>4887</v>
      </c>
      <c r="J2078">
        <v>223</v>
      </c>
      <c r="K2078" s="1">
        <v>43513.012662037036</v>
      </c>
      <c r="L2078" t="str">
        <f>VLOOKUP(J2078,myj_category!A:B,2,0)</f>
        <v>武侠</v>
      </c>
    </row>
    <row r="2079" spans="1:12" x14ac:dyDescent="0.25">
      <c r="A2079">
        <v>2078</v>
      </c>
      <c r="B2079" t="s">
        <v>4888</v>
      </c>
      <c r="C2079" t="s">
        <v>4889</v>
      </c>
      <c r="D2079" t="s">
        <v>4878</v>
      </c>
      <c r="E2079">
        <v>7.4</v>
      </c>
      <c r="F2079">
        <v>11.25</v>
      </c>
      <c r="G2079">
        <v>25</v>
      </c>
      <c r="H2079">
        <v>285938</v>
      </c>
      <c r="I2079" t="s">
        <v>4889</v>
      </c>
      <c r="J2079">
        <v>223</v>
      </c>
      <c r="K2079" s="1">
        <v>43513.012662037036</v>
      </c>
      <c r="L2079" t="str">
        <f>VLOOKUP(J2079,myj_category!A:B,2,0)</f>
        <v>武侠</v>
      </c>
    </row>
    <row r="2080" spans="1:12" x14ac:dyDescent="0.25">
      <c r="A2080">
        <v>2079</v>
      </c>
      <c r="B2080" t="s">
        <v>4890</v>
      </c>
      <c r="C2080" t="s">
        <v>4891</v>
      </c>
      <c r="D2080" t="s">
        <v>4892</v>
      </c>
      <c r="E2080">
        <v>7.4</v>
      </c>
      <c r="F2080">
        <v>26.91</v>
      </c>
      <c r="G2080">
        <v>59.8</v>
      </c>
      <c r="H2080">
        <v>290807</v>
      </c>
      <c r="I2080" t="s">
        <v>4891</v>
      </c>
      <c r="J2080">
        <v>223</v>
      </c>
      <c r="K2080" s="1">
        <v>43513.012662037036</v>
      </c>
      <c r="L2080" t="str">
        <f>VLOOKUP(J2080,myj_category!A:B,2,0)</f>
        <v>武侠</v>
      </c>
    </row>
    <row r="2081" spans="1:12" x14ac:dyDescent="0.25">
      <c r="A2081">
        <v>2080</v>
      </c>
      <c r="B2081" t="s">
        <v>4893</v>
      </c>
      <c r="C2081" t="s">
        <v>4894</v>
      </c>
      <c r="D2081" t="s">
        <v>4895</v>
      </c>
      <c r="E2081">
        <v>7.3</v>
      </c>
      <c r="F2081">
        <v>34.200000000000003</v>
      </c>
      <c r="G2081">
        <v>76</v>
      </c>
      <c r="H2081">
        <v>293366</v>
      </c>
      <c r="I2081" t="s">
        <v>4894</v>
      </c>
      <c r="J2081">
        <v>223</v>
      </c>
      <c r="K2081" s="1">
        <v>43513.012662037036</v>
      </c>
      <c r="L2081" t="str">
        <f>VLOOKUP(J2081,myj_category!A:B,2,0)</f>
        <v>武侠</v>
      </c>
    </row>
    <row r="2082" spans="1:12" x14ac:dyDescent="0.25">
      <c r="A2082">
        <v>2081</v>
      </c>
      <c r="B2082" t="s">
        <v>3817</v>
      </c>
      <c r="C2082" t="s">
        <v>3818</v>
      </c>
      <c r="D2082" t="s">
        <v>3819</v>
      </c>
      <c r="E2082">
        <v>7.6</v>
      </c>
      <c r="F2082">
        <v>19.260000000000002</v>
      </c>
      <c r="G2082">
        <v>42.8</v>
      </c>
      <c r="H2082">
        <v>294777</v>
      </c>
      <c r="I2082" t="s">
        <v>3820</v>
      </c>
      <c r="J2082">
        <v>223</v>
      </c>
      <c r="K2082" s="1">
        <v>43513.012662037036</v>
      </c>
      <c r="L2082" t="str">
        <f>VLOOKUP(J2082,myj_category!A:B,2,0)</f>
        <v>武侠</v>
      </c>
    </row>
    <row r="2083" spans="1:12" x14ac:dyDescent="0.25">
      <c r="A2083">
        <v>2082</v>
      </c>
      <c r="B2083" t="s">
        <v>4105</v>
      </c>
      <c r="C2083" t="s">
        <v>4106</v>
      </c>
      <c r="D2083" t="s">
        <v>4107</v>
      </c>
      <c r="E2083">
        <v>5.8</v>
      </c>
      <c r="F2083">
        <v>17.91</v>
      </c>
      <c r="G2083">
        <v>39.799999999999997</v>
      </c>
      <c r="H2083">
        <v>310756</v>
      </c>
      <c r="I2083" t="s">
        <v>4108</v>
      </c>
      <c r="J2083">
        <v>223</v>
      </c>
      <c r="K2083" s="1">
        <v>43513.012662037036</v>
      </c>
      <c r="L2083" t="str">
        <f>VLOOKUP(J2083,myj_category!A:B,2,0)</f>
        <v>武侠</v>
      </c>
    </row>
    <row r="2084" spans="1:12" x14ac:dyDescent="0.25">
      <c r="A2084">
        <v>2083</v>
      </c>
      <c r="B2084" t="s">
        <v>917</v>
      </c>
      <c r="C2084" t="s">
        <v>918</v>
      </c>
      <c r="D2084" t="s">
        <v>919</v>
      </c>
      <c r="E2084">
        <v>7.7</v>
      </c>
      <c r="F2084">
        <v>17.54</v>
      </c>
      <c r="G2084">
        <v>35.799999999999997</v>
      </c>
      <c r="H2084">
        <v>31701</v>
      </c>
      <c r="I2084" t="s">
        <v>920</v>
      </c>
      <c r="J2084">
        <v>224</v>
      </c>
      <c r="K2084" s="1">
        <v>43513.012673611105</v>
      </c>
      <c r="L2084" t="str">
        <f>VLOOKUP(J2084,myj_category!A:B,2,0)</f>
        <v>美食</v>
      </c>
    </row>
    <row r="2085" spans="1:12" x14ac:dyDescent="0.25">
      <c r="A2085">
        <v>2084</v>
      </c>
      <c r="B2085" t="s">
        <v>4896</v>
      </c>
      <c r="C2085" t="s">
        <v>4897</v>
      </c>
      <c r="D2085" t="s">
        <v>4898</v>
      </c>
      <c r="E2085">
        <v>8.3000000000000007</v>
      </c>
      <c r="F2085">
        <v>26.91</v>
      </c>
      <c r="G2085">
        <v>59.8</v>
      </c>
      <c r="H2085">
        <v>81254</v>
      </c>
      <c r="I2085" t="s">
        <v>4897</v>
      </c>
      <c r="J2085">
        <v>224</v>
      </c>
      <c r="K2085" s="1">
        <v>43513.012673611105</v>
      </c>
      <c r="L2085" t="str">
        <f>VLOOKUP(J2085,myj_category!A:B,2,0)</f>
        <v>美食</v>
      </c>
    </row>
    <row r="2086" spans="1:12" x14ac:dyDescent="0.25">
      <c r="A2086">
        <v>2085</v>
      </c>
      <c r="B2086" t="s">
        <v>4899</v>
      </c>
      <c r="C2086" t="s">
        <v>4900</v>
      </c>
      <c r="D2086" t="s">
        <v>4901</v>
      </c>
      <c r="E2086">
        <v>7.3</v>
      </c>
      <c r="F2086">
        <v>30.6</v>
      </c>
      <c r="G2086">
        <v>68</v>
      </c>
      <c r="H2086">
        <v>112992</v>
      </c>
      <c r="I2086" t="s">
        <v>4902</v>
      </c>
      <c r="J2086">
        <v>224</v>
      </c>
      <c r="K2086" s="1">
        <v>43513.012673611105</v>
      </c>
      <c r="L2086" t="str">
        <f>VLOOKUP(J2086,myj_category!A:B,2,0)</f>
        <v>美食</v>
      </c>
    </row>
    <row r="2087" spans="1:12" x14ac:dyDescent="0.25">
      <c r="A2087">
        <v>2086</v>
      </c>
      <c r="B2087" t="s">
        <v>4903</v>
      </c>
      <c r="C2087" t="s">
        <v>4904</v>
      </c>
      <c r="D2087" t="s">
        <v>4905</v>
      </c>
      <c r="E2087">
        <v>8.4</v>
      </c>
      <c r="F2087">
        <v>13.5</v>
      </c>
      <c r="G2087">
        <v>30</v>
      </c>
      <c r="H2087">
        <v>120740</v>
      </c>
      <c r="I2087" t="s">
        <v>4904</v>
      </c>
      <c r="J2087">
        <v>224</v>
      </c>
      <c r="K2087" s="1">
        <v>43513.012673611105</v>
      </c>
      <c r="L2087" t="str">
        <f>VLOOKUP(J2087,myj_category!A:B,2,0)</f>
        <v>美食</v>
      </c>
    </row>
    <row r="2088" spans="1:12" x14ac:dyDescent="0.25">
      <c r="A2088">
        <v>2087</v>
      </c>
      <c r="B2088" t="s">
        <v>4906</v>
      </c>
      <c r="C2088" t="s">
        <v>4907</v>
      </c>
      <c r="D2088" t="s">
        <v>4908</v>
      </c>
      <c r="E2088">
        <v>8.3000000000000007</v>
      </c>
      <c r="F2088">
        <v>14.4</v>
      </c>
      <c r="G2088">
        <v>32</v>
      </c>
      <c r="H2088">
        <v>150966</v>
      </c>
      <c r="I2088" t="s">
        <v>4907</v>
      </c>
      <c r="J2088">
        <v>224</v>
      </c>
      <c r="K2088" s="1">
        <v>43513.012673611105</v>
      </c>
      <c r="L2088" t="str">
        <f>VLOOKUP(J2088,myj_category!A:B,2,0)</f>
        <v>美食</v>
      </c>
    </row>
    <row r="2089" spans="1:12" x14ac:dyDescent="0.25">
      <c r="A2089">
        <v>2088</v>
      </c>
      <c r="B2089" t="s">
        <v>4909</v>
      </c>
      <c r="C2089" t="s">
        <v>4910</v>
      </c>
      <c r="D2089" t="s">
        <v>4911</v>
      </c>
      <c r="E2089">
        <v>7.8</v>
      </c>
      <c r="F2089">
        <v>17.96</v>
      </c>
      <c r="G2089">
        <v>39.9</v>
      </c>
      <c r="H2089">
        <v>201458</v>
      </c>
      <c r="I2089" t="s">
        <v>4912</v>
      </c>
      <c r="J2089">
        <v>224</v>
      </c>
      <c r="K2089" s="1">
        <v>43513.012673611105</v>
      </c>
      <c r="L2089" t="str">
        <f>VLOOKUP(J2089,myj_category!A:B,2,0)</f>
        <v>美食</v>
      </c>
    </row>
    <row r="2090" spans="1:12" x14ac:dyDescent="0.25">
      <c r="A2090">
        <v>2089</v>
      </c>
      <c r="B2090" t="s">
        <v>4913</v>
      </c>
      <c r="C2090" t="s">
        <v>4914</v>
      </c>
      <c r="D2090" t="s">
        <v>4915</v>
      </c>
      <c r="E2090">
        <v>7.6</v>
      </c>
      <c r="F2090">
        <v>35.1</v>
      </c>
      <c r="G2090">
        <v>78</v>
      </c>
      <c r="H2090">
        <v>204041</v>
      </c>
      <c r="I2090" t="s">
        <v>4914</v>
      </c>
      <c r="J2090">
        <v>224</v>
      </c>
      <c r="K2090" s="1">
        <v>43513.012673611105</v>
      </c>
      <c r="L2090" t="str">
        <f>VLOOKUP(J2090,myj_category!A:B,2,0)</f>
        <v>美食</v>
      </c>
    </row>
    <row r="2091" spans="1:12" x14ac:dyDescent="0.25">
      <c r="A2091">
        <v>2090</v>
      </c>
      <c r="B2091" t="s">
        <v>4916</v>
      </c>
      <c r="C2091" t="s">
        <v>4917</v>
      </c>
      <c r="D2091" t="s">
        <v>4918</v>
      </c>
      <c r="E2091">
        <v>6.7</v>
      </c>
      <c r="F2091">
        <v>15.57</v>
      </c>
      <c r="G2091">
        <v>34.6</v>
      </c>
      <c r="H2091">
        <v>227544</v>
      </c>
      <c r="I2091" t="s">
        <v>4919</v>
      </c>
      <c r="J2091">
        <v>224</v>
      </c>
      <c r="K2091" s="1">
        <v>43513.012673611105</v>
      </c>
      <c r="L2091" t="str">
        <f>VLOOKUP(J2091,myj_category!A:B,2,0)</f>
        <v>美食</v>
      </c>
    </row>
    <row r="2092" spans="1:12" x14ac:dyDescent="0.25">
      <c r="A2092">
        <v>2091</v>
      </c>
      <c r="B2092" t="s">
        <v>4920</v>
      </c>
      <c r="C2092" t="s">
        <v>4921</v>
      </c>
      <c r="D2092" t="s">
        <v>4922</v>
      </c>
      <c r="E2092">
        <v>6.4</v>
      </c>
      <c r="F2092">
        <v>12.06</v>
      </c>
      <c r="G2092">
        <v>26.8</v>
      </c>
      <c r="H2092">
        <v>253302</v>
      </c>
      <c r="I2092" t="s">
        <v>4921</v>
      </c>
      <c r="J2092">
        <v>224</v>
      </c>
      <c r="K2092" s="1">
        <v>43513.012673611105</v>
      </c>
      <c r="L2092" t="str">
        <f>VLOOKUP(J2092,myj_category!A:B,2,0)</f>
        <v>美食</v>
      </c>
    </row>
    <row r="2093" spans="1:12" x14ac:dyDescent="0.25">
      <c r="A2093">
        <v>2092</v>
      </c>
      <c r="B2093" t="s">
        <v>4533</v>
      </c>
      <c r="C2093" t="s">
        <v>4534</v>
      </c>
      <c r="D2093" t="s">
        <v>4535</v>
      </c>
      <c r="E2093">
        <v>7.3</v>
      </c>
      <c r="F2093">
        <v>12.06</v>
      </c>
      <c r="G2093">
        <v>26.8</v>
      </c>
      <c r="H2093">
        <v>257071</v>
      </c>
      <c r="I2093" t="s">
        <v>4534</v>
      </c>
      <c r="J2093">
        <v>224</v>
      </c>
      <c r="K2093" s="1">
        <v>43513.012673611105</v>
      </c>
      <c r="L2093" t="str">
        <f>VLOOKUP(J2093,myj_category!A:B,2,0)</f>
        <v>美食</v>
      </c>
    </row>
    <row r="2094" spans="1:12" x14ac:dyDescent="0.25">
      <c r="A2094">
        <v>2093</v>
      </c>
      <c r="B2094" t="s">
        <v>4923</v>
      </c>
      <c r="C2094" t="s">
        <v>4924</v>
      </c>
      <c r="D2094" t="s">
        <v>4925</v>
      </c>
      <c r="E2094">
        <v>6.9</v>
      </c>
      <c r="F2094">
        <v>17.100000000000001</v>
      </c>
      <c r="G2094">
        <v>38</v>
      </c>
      <c r="H2094">
        <v>266940</v>
      </c>
      <c r="I2094" t="s">
        <v>4924</v>
      </c>
      <c r="J2094">
        <v>224</v>
      </c>
      <c r="K2094" s="1">
        <v>43513.012673611105</v>
      </c>
      <c r="L2094" t="str">
        <f>VLOOKUP(J2094,myj_category!A:B,2,0)</f>
        <v>美食</v>
      </c>
    </row>
    <row r="2095" spans="1:12" x14ac:dyDescent="0.25">
      <c r="A2095">
        <v>2094</v>
      </c>
      <c r="B2095" t="s">
        <v>4926</v>
      </c>
      <c r="C2095" t="s">
        <v>4927</v>
      </c>
      <c r="D2095" t="s">
        <v>4928</v>
      </c>
      <c r="E2095">
        <v>6.6</v>
      </c>
      <c r="F2095">
        <v>12.06</v>
      </c>
      <c r="G2095">
        <v>26.8</v>
      </c>
      <c r="H2095">
        <v>286326</v>
      </c>
      <c r="I2095" t="s">
        <v>4927</v>
      </c>
      <c r="J2095">
        <v>224</v>
      </c>
      <c r="K2095" s="1">
        <v>43513.012673611105</v>
      </c>
      <c r="L2095" t="str">
        <f>VLOOKUP(J2095,myj_category!A:B,2,0)</f>
        <v>美食</v>
      </c>
    </row>
    <row r="2096" spans="1:12" x14ac:dyDescent="0.25">
      <c r="A2096">
        <v>2095</v>
      </c>
      <c r="B2096" t="s">
        <v>4929</v>
      </c>
      <c r="C2096" t="s">
        <v>4930</v>
      </c>
      <c r="D2096" t="s">
        <v>4931</v>
      </c>
      <c r="E2096">
        <v>7.2</v>
      </c>
      <c r="F2096">
        <v>18.899999999999999</v>
      </c>
      <c r="G2096">
        <v>42</v>
      </c>
      <c r="H2096">
        <v>300535</v>
      </c>
      <c r="I2096" t="s">
        <v>4930</v>
      </c>
      <c r="J2096">
        <v>224</v>
      </c>
      <c r="K2096" s="1">
        <v>43513.012673611105</v>
      </c>
      <c r="L2096" t="str">
        <f>VLOOKUP(J2096,myj_category!A:B,2,0)</f>
        <v>美食</v>
      </c>
    </row>
    <row r="2097" spans="1:12" x14ac:dyDescent="0.25">
      <c r="A2097">
        <v>2096</v>
      </c>
      <c r="B2097" t="s">
        <v>4932</v>
      </c>
      <c r="C2097" t="s">
        <v>4933</v>
      </c>
      <c r="D2097" t="s">
        <v>4934</v>
      </c>
      <c r="E2097">
        <v>7.1</v>
      </c>
      <c r="F2097">
        <v>11.25</v>
      </c>
      <c r="G2097">
        <v>25</v>
      </c>
      <c r="H2097">
        <v>303435</v>
      </c>
      <c r="I2097" t="s">
        <v>4933</v>
      </c>
      <c r="J2097">
        <v>224</v>
      </c>
      <c r="K2097" s="1">
        <v>43513.012673611105</v>
      </c>
      <c r="L2097" t="str">
        <f>VLOOKUP(J2097,myj_category!A:B,2,0)</f>
        <v>美食</v>
      </c>
    </row>
    <row r="2098" spans="1:12" x14ac:dyDescent="0.25">
      <c r="A2098">
        <v>2097</v>
      </c>
      <c r="B2098" t="s">
        <v>4935</v>
      </c>
      <c r="C2098" t="s">
        <v>4936</v>
      </c>
      <c r="D2098" t="s">
        <v>4937</v>
      </c>
      <c r="E2098">
        <v>0</v>
      </c>
      <c r="F2098">
        <v>35.1</v>
      </c>
      <c r="G2098">
        <v>78</v>
      </c>
      <c r="H2098">
        <v>310487</v>
      </c>
      <c r="I2098" t="s">
        <v>4936</v>
      </c>
      <c r="J2098">
        <v>224</v>
      </c>
      <c r="K2098" s="1">
        <v>43513.012673611105</v>
      </c>
      <c r="L2098" t="str">
        <f>VLOOKUP(J2098,myj_category!A:B,2,0)</f>
        <v>美食</v>
      </c>
    </row>
    <row r="2099" spans="1:12" x14ac:dyDescent="0.25">
      <c r="A2099">
        <v>2098</v>
      </c>
      <c r="B2099" t="s">
        <v>4938</v>
      </c>
      <c r="C2099" t="s">
        <v>4939</v>
      </c>
      <c r="D2099" t="s">
        <v>4940</v>
      </c>
      <c r="E2099">
        <v>7.6</v>
      </c>
      <c r="F2099">
        <v>15.52</v>
      </c>
      <c r="G2099">
        <v>39.799999999999997</v>
      </c>
      <c r="H2099">
        <v>35730</v>
      </c>
      <c r="I2099" t="s">
        <v>4941</v>
      </c>
      <c r="J2099">
        <v>225</v>
      </c>
      <c r="K2099" s="1">
        <v>43513.012685185182</v>
      </c>
      <c r="L2099" t="str">
        <f>VLOOKUP(J2099,myj_category!A:B,2,0)</f>
        <v>旅行</v>
      </c>
    </row>
    <row r="2100" spans="1:12" x14ac:dyDescent="0.25">
      <c r="A2100">
        <v>2099</v>
      </c>
      <c r="B2100" t="s">
        <v>4942</v>
      </c>
      <c r="C2100" t="s">
        <v>4943</v>
      </c>
      <c r="D2100" t="s">
        <v>4944</v>
      </c>
      <c r="E2100">
        <v>6.7</v>
      </c>
      <c r="F2100">
        <v>15.52</v>
      </c>
      <c r="G2100">
        <v>39.799999999999997</v>
      </c>
      <c r="H2100">
        <v>35842</v>
      </c>
      <c r="I2100" t="s">
        <v>4945</v>
      </c>
      <c r="J2100">
        <v>225</v>
      </c>
      <c r="K2100" s="1">
        <v>43513.012685185182</v>
      </c>
      <c r="L2100" t="str">
        <f>VLOOKUP(J2100,myj_category!A:B,2,0)</f>
        <v>旅行</v>
      </c>
    </row>
    <row r="2101" spans="1:12" x14ac:dyDescent="0.25">
      <c r="A2101">
        <v>2100</v>
      </c>
      <c r="B2101" t="s">
        <v>4946</v>
      </c>
      <c r="C2101" t="s">
        <v>4947</v>
      </c>
      <c r="D2101" t="s">
        <v>4948</v>
      </c>
      <c r="E2101">
        <v>0</v>
      </c>
      <c r="F2101">
        <v>14.82</v>
      </c>
      <c r="G2101">
        <v>38</v>
      </c>
      <c r="H2101">
        <v>35890</v>
      </c>
      <c r="I2101" t="s">
        <v>4949</v>
      </c>
      <c r="J2101">
        <v>225</v>
      </c>
      <c r="K2101" s="1">
        <v>43513.012685185182</v>
      </c>
      <c r="L2101" t="str">
        <f>VLOOKUP(J2101,myj_category!A:B,2,0)</f>
        <v>旅行</v>
      </c>
    </row>
    <row r="2102" spans="1:12" x14ac:dyDescent="0.25">
      <c r="A2102">
        <v>2101</v>
      </c>
      <c r="B2102" t="s">
        <v>824</v>
      </c>
      <c r="C2102" t="s">
        <v>825</v>
      </c>
      <c r="D2102" t="s">
        <v>826</v>
      </c>
      <c r="E2102">
        <v>7.4</v>
      </c>
      <c r="F2102">
        <v>15.52</v>
      </c>
      <c r="G2102">
        <v>39.799999999999997</v>
      </c>
      <c r="H2102">
        <v>35921</v>
      </c>
      <c r="I2102" t="s">
        <v>827</v>
      </c>
      <c r="J2102">
        <v>225</v>
      </c>
      <c r="K2102" s="1">
        <v>43513.012685185182</v>
      </c>
      <c r="L2102" t="str">
        <f>VLOOKUP(J2102,myj_category!A:B,2,0)</f>
        <v>旅行</v>
      </c>
    </row>
    <row r="2103" spans="1:12" x14ac:dyDescent="0.25">
      <c r="A2103">
        <v>2102</v>
      </c>
      <c r="B2103" t="s">
        <v>2627</v>
      </c>
      <c r="C2103" t="s">
        <v>2628</v>
      </c>
      <c r="D2103" t="s">
        <v>2629</v>
      </c>
      <c r="E2103">
        <v>6.5</v>
      </c>
      <c r="F2103">
        <v>16.07</v>
      </c>
      <c r="G2103">
        <v>32.799999999999997</v>
      </c>
      <c r="H2103">
        <v>35965</v>
      </c>
      <c r="J2103">
        <v>225</v>
      </c>
      <c r="K2103" s="1">
        <v>43513.012685185182</v>
      </c>
      <c r="L2103" t="str">
        <f>VLOOKUP(J2103,myj_category!A:B,2,0)</f>
        <v>旅行</v>
      </c>
    </row>
    <row r="2104" spans="1:12" x14ac:dyDescent="0.25">
      <c r="A2104">
        <v>2103</v>
      </c>
      <c r="B2104" t="s">
        <v>828</v>
      </c>
      <c r="C2104" t="s">
        <v>829</v>
      </c>
      <c r="D2104" t="s">
        <v>830</v>
      </c>
      <c r="E2104">
        <v>6.3</v>
      </c>
      <c r="F2104">
        <v>14.9</v>
      </c>
      <c r="G2104">
        <v>29.8</v>
      </c>
      <c r="H2104">
        <v>48835</v>
      </c>
      <c r="I2104" t="s">
        <v>829</v>
      </c>
      <c r="J2104">
        <v>225</v>
      </c>
      <c r="K2104" s="1">
        <v>43513.012685185182</v>
      </c>
      <c r="L2104" t="str">
        <f>VLOOKUP(J2104,myj_category!A:B,2,0)</f>
        <v>旅行</v>
      </c>
    </row>
    <row r="2105" spans="1:12" x14ac:dyDescent="0.25">
      <c r="A2105">
        <v>2104</v>
      </c>
      <c r="B2105" t="s">
        <v>4950</v>
      </c>
      <c r="C2105" t="s">
        <v>4951</v>
      </c>
      <c r="D2105" t="s">
        <v>4952</v>
      </c>
      <c r="E2105">
        <v>6.9</v>
      </c>
      <c r="F2105">
        <v>14.9</v>
      </c>
      <c r="G2105">
        <v>29.8</v>
      </c>
      <c r="H2105">
        <v>48836</v>
      </c>
      <c r="I2105" t="s">
        <v>4951</v>
      </c>
      <c r="J2105">
        <v>225</v>
      </c>
      <c r="K2105" s="1">
        <v>43513.012685185182</v>
      </c>
      <c r="L2105" t="str">
        <f>VLOOKUP(J2105,myj_category!A:B,2,0)</f>
        <v>旅行</v>
      </c>
    </row>
    <row r="2106" spans="1:12" x14ac:dyDescent="0.25">
      <c r="A2106">
        <v>2105</v>
      </c>
      <c r="B2106" t="s">
        <v>4953</v>
      </c>
      <c r="C2106" t="s">
        <v>4954</v>
      </c>
      <c r="D2106" t="s">
        <v>4955</v>
      </c>
      <c r="E2106">
        <v>7.2</v>
      </c>
      <c r="F2106">
        <v>18</v>
      </c>
      <c r="G2106">
        <v>36</v>
      </c>
      <c r="H2106">
        <v>54072</v>
      </c>
      <c r="I2106" t="s">
        <v>4956</v>
      </c>
      <c r="J2106">
        <v>225</v>
      </c>
      <c r="K2106" s="1">
        <v>43513.012685185182</v>
      </c>
      <c r="L2106" t="str">
        <f>VLOOKUP(J2106,myj_category!A:B,2,0)</f>
        <v>旅行</v>
      </c>
    </row>
    <row r="2107" spans="1:12" x14ac:dyDescent="0.25">
      <c r="A2107">
        <v>2106</v>
      </c>
      <c r="B2107" t="s">
        <v>2632</v>
      </c>
      <c r="C2107" t="s">
        <v>2633</v>
      </c>
      <c r="D2107" t="s">
        <v>933</v>
      </c>
      <c r="E2107">
        <v>7.2</v>
      </c>
      <c r="F2107">
        <v>22.5</v>
      </c>
      <c r="G2107">
        <v>45</v>
      </c>
      <c r="H2107">
        <v>54199</v>
      </c>
      <c r="I2107" t="s">
        <v>2634</v>
      </c>
      <c r="J2107">
        <v>225</v>
      </c>
      <c r="K2107" s="1">
        <v>43513.012685185182</v>
      </c>
      <c r="L2107" t="str">
        <f>VLOOKUP(J2107,myj_category!A:B,2,0)</f>
        <v>旅行</v>
      </c>
    </row>
    <row r="2108" spans="1:12" x14ac:dyDescent="0.25">
      <c r="A2108">
        <v>2107</v>
      </c>
      <c r="B2108" t="s">
        <v>931</v>
      </c>
      <c r="C2108" t="s">
        <v>932</v>
      </c>
      <c r="D2108" t="s">
        <v>933</v>
      </c>
      <c r="E2108">
        <v>6.8</v>
      </c>
      <c r="F2108">
        <v>19.899999999999999</v>
      </c>
      <c r="G2108">
        <v>39.799999999999997</v>
      </c>
      <c r="H2108">
        <v>54204</v>
      </c>
      <c r="I2108" t="s">
        <v>932</v>
      </c>
      <c r="J2108">
        <v>225</v>
      </c>
      <c r="K2108" s="1">
        <v>43513.012685185182</v>
      </c>
      <c r="L2108" t="str">
        <f>VLOOKUP(J2108,myj_category!A:B,2,0)</f>
        <v>旅行</v>
      </c>
    </row>
    <row r="2109" spans="1:12" x14ac:dyDescent="0.25">
      <c r="A2109">
        <v>2108</v>
      </c>
      <c r="B2109" t="s">
        <v>4957</v>
      </c>
      <c r="C2109" t="s">
        <v>4958</v>
      </c>
      <c r="D2109" t="s">
        <v>1300</v>
      </c>
      <c r="E2109">
        <v>7</v>
      </c>
      <c r="F2109">
        <v>16.2</v>
      </c>
      <c r="G2109">
        <v>36</v>
      </c>
      <c r="H2109">
        <v>65017</v>
      </c>
      <c r="I2109" t="s">
        <v>4958</v>
      </c>
      <c r="J2109">
        <v>225</v>
      </c>
      <c r="K2109" s="1">
        <v>43513.012685185182</v>
      </c>
      <c r="L2109" t="str">
        <f>VLOOKUP(J2109,myj_category!A:B,2,0)</f>
        <v>旅行</v>
      </c>
    </row>
    <row r="2110" spans="1:12" x14ac:dyDescent="0.25">
      <c r="A2110">
        <v>2109</v>
      </c>
      <c r="B2110" t="s">
        <v>4959</v>
      </c>
      <c r="C2110" t="s">
        <v>4960</v>
      </c>
      <c r="D2110" t="s">
        <v>943</v>
      </c>
      <c r="E2110">
        <v>8</v>
      </c>
      <c r="F2110">
        <v>13.4</v>
      </c>
      <c r="G2110">
        <v>26.8</v>
      </c>
      <c r="H2110">
        <v>65407</v>
      </c>
      <c r="I2110" t="s">
        <v>4961</v>
      </c>
      <c r="J2110">
        <v>225</v>
      </c>
      <c r="K2110" s="1">
        <v>43513.012685185182</v>
      </c>
      <c r="L2110" t="str">
        <f>VLOOKUP(J2110,myj_category!A:B,2,0)</f>
        <v>旅行</v>
      </c>
    </row>
    <row r="2111" spans="1:12" x14ac:dyDescent="0.25">
      <c r="A2111">
        <v>2110</v>
      </c>
      <c r="B2111" t="s">
        <v>944</v>
      </c>
      <c r="C2111" t="s">
        <v>945</v>
      </c>
      <c r="D2111" t="s">
        <v>946</v>
      </c>
      <c r="E2111">
        <v>7.6</v>
      </c>
      <c r="F2111">
        <v>24.5</v>
      </c>
      <c r="G2111">
        <v>49</v>
      </c>
      <c r="H2111">
        <v>66497</v>
      </c>
      <c r="I2111" t="s">
        <v>947</v>
      </c>
      <c r="J2111">
        <v>225</v>
      </c>
      <c r="K2111" s="1">
        <v>43513.012685185182</v>
      </c>
      <c r="L2111" t="str">
        <f>VLOOKUP(J2111,myj_category!A:B,2,0)</f>
        <v>旅行</v>
      </c>
    </row>
    <row r="2112" spans="1:12" x14ac:dyDescent="0.25">
      <c r="A2112">
        <v>2111</v>
      </c>
      <c r="B2112" t="s">
        <v>4962</v>
      </c>
      <c r="C2112" t="s">
        <v>4963</v>
      </c>
      <c r="D2112" t="s">
        <v>4964</v>
      </c>
      <c r="E2112">
        <v>6.7</v>
      </c>
      <c r="F2112">
        <v>19.899999999999999</v>
      </c>
      <c r="G2112">
        <v>39.799999999999997</v>
      </c>
      <c r="H2112">
        <v>68508</v>
      </c>
      <c r="I2112" t="s">
        <v>4963</v>
      </c>
      <c r="J2112">
        <v>225</v>
      </c>
      <c r="K2112" s="1">
        <v>43513.012685185182</v>
      </c>
      <c r="L2112" t="str">
        <f>VLOOKUP(J2112,myj_category!A:B,2,0)</f>
        <v>旅行</v>
      </c>
    </row>
    <row r="2113" spans="1:12" x14ac:dyDescent="0.25">
      <c r="A2113">
        <v>2112</v>
      </c>
      <c r="B2113" t="s">
        <v>4965</v>
      </c>
      <c r="C2113" t="s">
        <v>4966</v>
      </c>
      <c r="D2113" t="s">
        <v>4967</v>
      </c>
      <c r="E2113">
        <v>7.6</v>
      </c>
      <c r="F2113">
        <v>18</v>
      </c>
      <c r="G2113">
        <v>36</v>
      </c>
      <c r="H2113">
        <v>68539</v>
      </c>
      <c r="I2113" t="s">
        <v>4966</v>
      </c>
      <c r="J2113">
        <v>225</v>
      </c>
      <c r="K2113" s="1">
        <v>43513.012685185182</v>
      </c>
      <c r="L2113" t="str">
        <f>VLOOKUP(J2113,myj_category!A:B,2,0)</f>
        <v>旅行</v>
      </c>
    </row>
    <row r="2114" spans="1:12" x14ac:dyDescent="0.25">
      <c r="A2114">
        <v>2113</v>
      </c>
      <c r="B2114" t="s">
        <v>831</v>
      </c>
      <c r="C2114" t="s">
        <v>832</v>
      </c>
      <c r="D2114" t="s">
        <v>833</v>
      </c>
      <c r="E2114">
        <v>7.5</v>
      </c>
      <c r="F2114">
        <v>17.100000000000001</v>
      </c>
      <c r="G2114">
        <v>38</v>
      </c>
      <c r="H2114">
        <v>73521</v>
      </c>
      <c r="I2114" t="s">
        <v>832</v>
      </c>
      <c r="J2114">
        <v>225</v>
      </c>
      <c r="K2114" s="1">
        <v>43513.012685185182</v>
      </c>
      <c r="L2114" t="str">
        <f>VLOOKUP(J2114,myj_category!A:B,2,0)</f>
        <v>旅行</v>
      </c>
    </row>
    <row r="2115" spans="1:12" x14ac:dyDescent="0.25">
      <c r="A2115">
        <v>2114</v>
      </c>
      <c r="B2115" t="s">
        <v>4968</v>
      </c>
      <c r="C2115" t="s">
        <v>4969</v>
      </c>
      <c r="D2115" t="s">
        <v>4970</v>
      </c>
      <c r="E2115">
        <v>7.4</v>
      </c>
      <c r="F2115">
        <v>11.25</v>
      </c>
      <c r="G2115">
        <v>25</v>
      </c>
      <c r="H2115">
        <v>75982</v>
      </c>
      <c r="I2115" t="s">
        <v>4971</v>
      </c>
      <c r="J2115">
        <v>225</v>
      </c>
      <c r="K2115" s="1">
        <v>43513.012685185182</v>
      </c>
      <c r="L2115" t="str">
        <f>VLOOKUP(J2115,myj_category!A:B,2,0)</f>
        <v>旅行</v>
      </c>
    </row>
    <row r="2116" spans="1:12" x14ac:dyDescent="0.25">
      <c r="A2116">
        <v>2115</v>
      </c>
      <c r="B2116" t="s">
        <v>4972</v>
      </c>
      <c r="C2116" t="s">
        <v>4973</v>
      </c>
      <c r="D2116" t="s">
        <v>4974</v>
      </c>
      <c r="E2116">
        <v>7.5</v>
      </c>
      <c r="F2116">
        <v>14.4</v>
      </c>
      <c r="G2116">
        <v>32</v>
      </c>
      <c r="H2116">
        <v>77819</v>
      </c>
      <c r="I2116" t="s">
        <v>4973</v>
      </c>
      <c r="J2116">
        <v>225</v>
      </c>
      <c r="K2116" s="1">
        <v>43513.012685185182</v>
      </c>
      <c r="L2116" t="str">
        <f>VLOOKUP(J2116,myj_category!A:B,2,0)</f>
        <v>旅行</v>
      </c>
    </row>
    <row r="2117" spans="1:12" x14ac:dyDescent="0.25">
      <c r="A2117">
        <v>2116</v>
      </c>
      <c r="B2117" t="s">
        <v>1012</v>
      </c>
      <c r="C2117" t="s">
        <v>1013</v>
      </c>
      <c r="D2117" t="s">
        <v>1014</v>
      </c>
      <c r="E2117">
        <v>7</v>
      </c>
      <c r="F2117">
        <v>16.2</v>
      </c>
      <c r="G2117">
        <v>36</v>
      </c>
      <c r="H2117">
        <v>79758</v>
      </c>
      <c r="I2117" t="s">
        <v>1013</v>
      </c>
      <c r="J2117">
        <v>225</v>
      </c>
      <c r="K2117" s="1">
        <v>43513.012685185182</v>
      </c>
      <c r="L2117" t="str">
        <f>VLOOKUP(J2117,myj_category!A:B,2,0)</f>
        <v>旅行</v>
      </c>
    </row>
    <row r="2118" spans="1:12" x14ac:dyDescent="0.25">
      <c r="A2118">
        <v>2117</v>
      </c>
      <c r="B2118" t="s">
        <v>4975</v>
      </c>
      <c r="C2118" t="s">
        <v>4976</v>
      </c>
      <c r="D2118" t="s">
        <v>4977</v>
      </c>
      <c r="E2118">
        <v>6.5</v>
      </c>
      <c r="F2118">
        <v>17.100000000000001</v>
      </c>
      <c r="G2118">
        <v>38</v>
      </c>
      <c r="H2118">
        <v>81508</v>
      </c>
      <c r="I2118" t="s">
        <v>4976</v>
      </c>
      <c r="J2118">
        <v>225</v>
      </c>
      <c r="K2118" s="1">
        <v>43513.012685185182</v>
      </c>
      <c r="L2118" t="str">
        <f>VLOOKUP(J2118,myj_category!A:B,2,0)</f>
        <v>旅行</v>
      </c>
    </row>
    <row r="2119" spans="1:12" x14ac:dyDescent="0.25">
      <c r="A2119">
        <v>2118</v>
      </c>
      <c r="B2119" t="s">
        <v>1040</v>
      </c>
      <c r="C2119" t="s">
        <v>1041</v>
      </c>
      <c r="D2119" t="s">
        <v>1042</v>
      </c>
      <c r="E2119">
        <v>6.7</v>
      </c>
      <c r="F2119">
        <v>20.7</v>
      </c>
      <c r="G2119">
        <v>46</v>
      </c>
      <c r="H2119">
        <v>82026</v>
      </c>
      <c r="I2119" t="s">
        <v>1041</v>
      </c>
      <c r="J2119">
        <v>225</v>
      </c>
      <c r="K2119" s="1">
        <v>43513.012696759259</v>
      </c>
      <c r="L2119" t="str">
        <f>VLOOKUP(J2119,myj_category!A:B,2,0)</f>
        <v>旅行</v>
      </c>
    </row>
    <row r="2120" spans="1:12" x14ac:dyDescent="0.25">
      <c r="A2120">
        <v>2119</v>
      </c>
      <c r="B2120" t="s">
        <v>4978</v>
      </c>
      <c r="C2120" t="s">
        <v>4979</v>
      </c>
      <c r="D2120" t="s">
        <v>4980</v>
      </c>
      <c r="E2120">
        <v>7.1</v>
      </c>
      <c r="F2120">
        <v>17.91</v>
      </c>
      <c r="G2120">
        <v>39.799999999999997</v>
      </c>
      <c r="H2120">
        <v>92069</v>
      </c>
      <c r="I2120" t="s">
        <v>4981</v>
      </c>
      <c r="J2120">
        <v>225</v>
      </c>
      <c r="K2120" s="1">
        <v>43513.012696759259</v>
      </c>
      <c r="L2120" t="str">
        <f>VLOOKUP(J2120,myj_category!A:B,2,0)</f>
        <v>旅行</v>
      </c>
    </row>
    <row r="2121" spans="1:12" x14ac:dyDescent="0.25">
      <c r="A2121">
        <v>2120</v>
      </c>
      <c r="B2121" t="s">
        <v>4982</v>
      </c>
      <c r="C2121" t="s">
        <v>4983</v>
      </c>
      <c r="D2121" t="s">
        <v>4984</v>
      </c>
      <c r="E2121">
        <v>6.4</v>
      </c>
      <c r="F2121">
        <v>14.4</v>
      </c>
      <c r="G2121">
        <v>32</v>
      </c>
      <c r="H2121">
        <v>92629</v>
      </c>
      <c r="I2121" t="s">
        <v>4985</v>
      </c>
      <c r="J2121">
        <v>225</v>
      </c>
      <c r="K2121" s="1">
        <v>43513.012696759259</v>
      </c>
      <c r="L2121" t="str">
        <f>VLOOKUP(J2121,myj_category!A:B,2,0)</f>
        <v>旅行</v>
      </c>
    </row>
    <row r="2122" spans="1:12" x14ac:dyDescent="0.25">
      <c r="A2122">
        <v>2121</v>
      </c>
      <c r="B2122" t="s">
        <v>4986</v>
      </c>
      <c r="C2122" t="s">
        <v>4987</v>
      </c>
      <c r="D2122" t="s">
        <v>4970</v>
      </c>
      <c r="E2122">
        <v>7.2</v>
      </c>
      <c r="F2122">
        <v>14.4</v>
      </c>
      <c r="G2122">
        <v>32</v>
      </c>
      <c r="H2122">
        <v>93171</v>
      </c>
      <c r="I2122" t="s">
        <v>4987</v>
      </c>
      <c r="J2122">
        <v>225</v>
      </c>
      <c r="K2122" s="1">
        <v>43513.012696759259</v>
      </c>
      <c r="L2122" t="str">
        <f>VLOOKUP(J2122,myj_category!A:B,2,0)</f>
        <v>旅行</v>
      </c>
    </row>
    <row r="2123" spans="1:12" x14ac:dyDescent="0.25">
      <c r="A2123">
        <v>2122</v>
      </c>
      <c r="B2123" t="s">
        <v>1075</v>
      </c>
      <c r="C2123" t="s">
        <v>1076</v>
      </c>
      <c r="D2123" t="s">
        <v>1077</v>
      </c>
      <c r="E2123">
        <v>6.7</v>
      </c>
      <c r="F2123">
        <v>12.6</v>
      </c>
      <c r="G2123">
        <v>28</v>
      </c>
      <c r="H2123">
        <v>93241</v>
      </c>
      <c r="I2123" t="s">
        <v>1076</v>
      </c>
      <c r="J2123">
        <v>225</v>
      </c>
      <c r="K2123" s="1">
        <v>43513.012696759259</v>
      </c>
      <c r="L2123" t="str">
        <f>VLOOKUP(J2123,myj_category!A:B,2,0)</f>
        <v>旅行</v>
      </c>
    </row>
    <row r="2124" spans="1:12" x14ac:dyDescent="0.25">
      <c r="A2124">
        <v>2123</v>
      </c>
      <c r="B2124" t="s">
        <v>4988</v>
      </c>
      <c r="C2124" t="s">
        <v>4989</v>
      </c>
      <c r="D2124" t="s">
        <v>4990</v>
      </c>
      <c r="E2124">
        <v>6.8</v>
      </c>
      <c r="F2124">
        <v>17.100000000000001</v>
      </c>
      <c r="G2124">
        <v>38</v>
      </c>
      <c r="H2124">
        <v>93370</v>
      </c>
      <c r="I2124" t="s">
        <v>4991</v>
      </c>
      <c r="J2124">
        <v>225</v>
      </c>
      <c r="K2124" s="1">
        <v>43513.012696759259</v>
      </c>
      <c r="L2124" t="str">
        <f>VLOOKUP(J2124,myj_category!A:B,2,0)</f>
        <v>旅行</v>
      </c>
    </row>
    <row r="2125" spans="1:12" x14ac:dyDescent="0.25">
      <c r="A2125">
        <v>2124</v>
      </c>
      <c r="B2125" t="s">
        <v>1084</v>
      </c>
      <c r="C2125" t="s">
        <v>1085</v>
      </c>
      <c r="D2125" t="s">
        <v>1086</v>
      </c>
      <c r="E2125">
        <v>7.1</v>
      </c>
      <c r="F2125">
        <v>17.91</v>
      </c>
      <c r="G2125">
        <v>39.799999999999997</v>
      </c>
      <c r="H2125">
        <v>95942</v>
      </c>
      <c r="I2125" t="s">
        <v>1085</v>
      </c>
      <c r="J2125">
        <v>225</v>
      </c>
      <c r="K2125" s="1">
        <v>43513.012696759259</v>
      </c>
      <c r="L2125" t="str">
        <f>VLOOKUP(J2125,myj_category!A:B,2,0)</f>
        <v>旅行</v>
      </c>
    </row>
    <row r="2126" spans="1:12" x14ac:dyDescent="0.25">
      <c r="A2126">
        <v>2125</v>
      </c>
      <c r="B2126" t="s">
        <v>4992</v>
      </c>
      <c r="C2126" t="s">
        <v>4993</v>
      </c>
      <c r="E2126">
        <v>7.9</v>
      </c>
      <c r="F2126">
        <v>16.2</v>
      </c>
      <c r="G2126">
        <v>36</v>
      </c>
      <c r="H2126">
        <v>100731</v>
      </c>
      <c r="I2126" t="s">
        <v>4994</v>
      </c>
      <c r="J2126">
        <v>225</v>
      </c>
      <c r="K2126" s="1">
        <v>43513.012696759259</v>
      </c>
      <c r="L2126" t="str">
        <f>VLOOKUP(J2126,myj_category!A:B,2,0)</f>
        <v>旅行</v>
      </c>
    </row>
    <row r="2127" spans="1:12" x14ac:dyDescent="0.25">
      <c r="A2127">
        <v>2126</v>
      </c>
      <c r="B2127" t="s">
        <v>4995</v>
      </c>
      <c r="C2127" t="s">
        <v>4996</v>
      </c>
      <c r="D2127" t="s">
        <v>4997</v>
      </c>
      <c r="E2127">
        <v>6.4</v>
      </c>
      <c r="F2127">
        <v>17.91</v>
      </c>
      <c r="G2127">
        <v>39.799999999999997</v>
      </c>
      <c r="H2127">
        <v>102458</v>
      </c>
      <c r="I2127" t="s">
        <v>4998</v>
      </c>
      <c r="J2127">
        <v>225</v>
      </c>
      <c r="K2127" s="1">
        <v>43513.012696759259</v>
      </c>
      <c r="L2127" t="str">
        <f>VLOOKUP(J2127,myj_category!A:B,2,0)</f>
        <v>旅行</v>
      </c>
    </row>
    <row r="2128" spans="1:12" x14ac:dyDescent="0.25">
      <c r="A2128">
        <v>2127</v>
      </c>
      <c r="B2128" t="s">
        <v>4999</v>
      </c>
      <c r="C2128" t="s">
        <v>5000</v>
      </c>
      <c r="D2128" t="s">
        <v>5001</v>
      </c>
      <c r="E2128">
        <v>6.5</v>
      </c>
      <c r="F2128">
        <v>17.91</v>
      </c>
      <c r="G2128">
        <v>39.799999999999997</v>
      </c>
      <c r="H2128">
        <v>105702</v>
      </c>
      <c r="I2128" t="s">
        <v>5002</v>
      </c>
      <c r="J2128">
        <v>225</v>
      </c>
      <c r="K2128" s="1">
        <v>43513.012696759259</v>
      </c>
      <c r="L2128" t="str">
        <f>VLOOKUP(J2128,myj_category!A:B,2,0)</f>
        <v>旅行</v>
      </c>
    </row>
    <row r="2129" spans="1:12" x14ac:dyDescent="0.25">
      <c r="A2129">
        <v>2128</v>
      </c>
      <c r="B2129" t="s">
        <v>5003</v>
      </c>
      <c r="C2129" t="s">
        <v>5004</v>
      </c>
      <c r="E2129">
        <v>7</v>
      </c>
      <c r="F2129">
        <v>17.100000000000001</v>
      </c>
      <c r="G2129">
        <v>38</v>
      </c>
      <c r="H2129">
        <v>108328</v>
      </c>
      <c r="I2129" t="s">
        <v>5005</v>
      </c>
      <c r="J2129">
        <v>225</v>
      </c>
      <c r="K2129" s="1">
        <v>43513.012696759259</v>
      </c>
      <c r="L2129" t="str">
        <f>VLOOKUP(J2129,myj_category!A:B,2,0)</f>
        <v>旅行</v>
      </c>
    </row>
    <row r="2130" spans="1:12" x14ac:dyDescent="0.25">
      <c r="A2130">
        <v>2129</v>
      </c>
      <c r="B2130" t="s">
        <v>837</v>
      </c>
      <c r="C2130" t="s">
        <v>838</v>
      </c>
      <c r="E2130">
        <v>7.3</v>
      </c>
      <c r="F2130">
        <v>44.1</v>
      </c>
      <c r="G2130">
        <v>98</v>
      </c>
      <c r="H2130">
        <v>115876</v>
      </c>
      <c r="I2130" t="s">
        <v>839</v>
      </c>
      <c r="J2130">
        <v>225</v>
      </c>
      <c r="K2130" s="1">
        <v>43513.012696759259</v>
      </c>
      <c r="L2130" t="str">
        <f>VLOOKUP(J2130,myj_category!A:B,2,0)</f>
        <v>旅行</v>
      </c>
    </row>
    <row r="2131" spans="1:12" x14ac:dyDescent="0.25">
      <c r="A2131">
        <v>2130</v>
      </c>
      <c r="B2131" t="s">
        <v>5006</v>
      </c>
      <c r="C2131" t="s">
        <v>5007</v>
      </c>
      <c r="D2131" t="s">
        <v>5008</v>
      </c>
      <c r="E2131">
        <v>5.9</v>
      </c>
      <c r="F2131">
        <v>16.559999999999999</v>
      </c>
      <c r="G2131">
        <v>36.799999999999997</v>
      </c>
      <c r="H2131">
        <v>117340</v>
      </c>
      <c r="I2131" t="s">
        <v>5009</v>
      </c>
      <c r="J2131">
        <v>225</v>
      </c>
      <c r="K2131" s="1">
        <v>43513.012696759259</v>
      </c>
      <c r="L2131" t="str">
        <f>VLOOKUP(J2131,myj_category!A:B,2,0)</f>
        <v>旅行</v>
      </c>
    </row>
    <row r="2132" spans="1:12" x14ac:dyDescent="0.25">
      <c r="A2132">
        <v>2131</v>
      </c>
      <c r="B2132" t="s">
        <v>1144</v>
      </c>
      <c r="C2132" t="s">
        <v>1145</v>
      </c>
      <c r="D2132" t="s">
        <v>1146</v>
      </c>
      <c r="E2132">
        <v>7.9</v>
      </c>
      <c r="F2132">
        <v>10.71</v>
      </c>
      <c r="G2132">
        <v>23.8</v>
      </c>
      <c r="H2132">
        <v>118270</v>
      </c>
      <c r="I2132" t="s">
        <v>1147</v>
      </c>
      <c r="J2132">
        <v>225</v>
      </c>
      <c r="K2132" s="1">
        <v>43513.012696759259</v>
      </c>
      <c r="L2132" t="str">
        <f>VLOOKUP(J2132,myj_category!A:B,2,0)</f>
        <v>旅行</v>
      </c>
    </row>
    <row r="2133" spans="1:12" x14ac:dyDescent="0.25">
      <c r="A2133">
        <v>2132</v>
      </c>
      <c r="B2133" t="s">
        <v>5010</v>
      </c>
      <c r="C2133" t="s">
        <v>5011</v>
      </c>
      <c r="D2133" t="s">
        <v>5012</v>
      </c>
      <c r="E2133">
        <v>7</v>
      </c>
      <c r="F2133">
        <v>14.4</v>
      </c>
      <c r="G2133">
        <v>32</v>
      </c>
      <c r="H2133">
        <v>120773</v>
      </c>
      <c r="I2133" t="s">
        <v>5013</v>
      </c>
      <c r="J2133">
        <v>225</v>
      </c>
      <c r="K2133" s="1">
        <v>43513.012696759259</v>
      </c>
      <c r="L2133" t="str">
        <f>VLOOKUP(J2133,myj_category!A:B,2,0)</f>
        <v>旅行</v>
      </c>
    </row>
    <row r="2134" spans="1:12" x14ac:dyDescent="0.25">
      <c r="A2134">
        <v>2133</v>
      </c>
      <c r="B2134" t="s">
        <v>5014</v>
      </c>
      <c r="C2134" t="s">
        <v>5015</v>
      </c>
      <c r="E2134">
        <v>7.1</v>
      </c>
      <c r="F2134">
        <v>17.100000000000001</v>
      </c>
      <c r="G2134">
        <v>38</v>
      </c>
      <c r="H2134">
        <v>123237</v>
      </c>
      <c r="I2134" t="s">
        <v>5015</v>
      </c>
      <c r="J2134">
        <v>225</v>
      </c>
      <c r="K2134" s="1">
        <v>43513.012696759259</v>
      </c>
      <c r="L2134" t="str">
        <f>VLOOKUP(J2134,myj_category!A:B,2,0)</f>
        <v>旅行</v>
      </c>
    </row>
    <row r="2135" spans="1:12" x14ac:dyDescent="0.25">
      <c r="A2135">
        <v>2134</v>
      </c>
      <c r="B2135" t="s">
        <v>5016</v>
      </c>
      <c r="C2135" t="s">
        <v>5017</v>
      </c>
      <c r="E2135">
        <v>6.3</v>
      </c>
      <c r="F2135">
        <v>17.100000000000001</v>
      </c>
      <c r="G2135">
        <v>38</v>
      </c>
      <c r="H2135">
        <v>123820</v>
      </c>
      <c r="I2135" t="s">
        <v>5017</v>
      </c>
      <c r="J2135">
        <v>225</v>
      </c>
      <c r="K2135" s="1">
        <v>43513.012708333328</v>
      </c>
      <c r="L2135" t="str">
        <f>VLOOKUP(J2135,myj_category!A:B,2,0)</f>
        <v>旅行</v>
      </c>
    </row>
    <row r="2136" spans="1:12" x14ac:dyDescent="0.25">
      <c r="A2136">
        <v>2135</v>
      </c>
      <c r="B2136" t="s">
        <v>3177</v>
      </c>
      <c r="C2136" t="s">
        <v>3178</v>
      </c>
      <c r="D2136" t="s">
        <v>3179</v>
      </c>
      <c r="E2136">
        <v>7.8</v>
      </c>
      <c r="F2136">
        <v>17.55</v>
      </c>
      <c r="G2136">
        <v>39</v>
      </c>
      <c r="H2136">
        <v>127317</v>
      </c>
      <c r="I2136" t="s">
        <v>3178</v>
      </c>
      <c r="J2136">
        <v>225</v>
      </c>
      <c r="K2136" s="1">
        <v>43513.012708333328</v>
      </c>
      <c r="L2136" t="str">
        <f>VLOOKUP(J2136,myj_category!A:B,2,0)</f>
        <v>旅行</v>
      </c>
    </row>
    <row r="2137" spans="1:12" x14ac:dyDescent="0.25">
      <c r="A2137">
        <v>2136</v>
      </c>
      <c r="B2137" t="s">
        <v>5018</v>
      </c>
      <c r="C2137" t="s">
        <v>5019</v>
      </c>
      <c r="D2137" t="s">
        <v>5020</v>
      </c>
      <c r="E2137">
        <v>7.6</v>
      </c>
      <c r="F2137">
        <v>17.100000000000001</v>
      </c>
      <c r="G2137">
        <v>38</v>
      </c>
      <c r="H2137">
        <v>128148</v>
      </c>
      <c r="I2137" t="s">
        <v>5019</v>
      </c>
      <c r="J2137">
        <v>225</v>
      </c>
      <c r="K2137" s="1">
        <v>43513.012708333328</v>
      </c>
      <c r="L2137" t="str">
        <f>VLOOKUP(J2137,myj_category!A:B,2,0)</f>
        <v>旅行</v>
      </c>
    </row>
    <row r="2138" spans="1:12" x14ac:dyDescent="0.25">
      <c r="A2138">
        <v>2137</v>
      </c>
      <c r="B2138" t="s">
        <v>2125</v>
      </c>
      <c r="C2138" t="s">
        <v>2126</v>
      </c>
      <c r="D2138" t="s">
        <v>2127</v>
      </c>
      <c r="E2138">
        <v>7.8</v>
      </c>
      <c r="F2138">
        <v>14.4</v>
      </c>
      <c r="G2138">
        <v>32</v>
      </c>
      <c r="H2138">
        <v>132227</v>
      </c>
      <c r="I2138" t="s">
        <v>2126</v>
      </c>
      <c r="J2138">
        <v>225</v>
      </c>
      <c r="K2138" s="1">
        <v>43513.012708333328</v>
      </c>
      <c r="L2138" t="str">
        <f>VLOOKUP(J2138,myj_category!A:B,2,0)</f>
        <v>旅行</v>
      </c>
    </row>
    <row r="2139" spans="1:12" x14ac:dyDescent="0.25">
      <c r="A2139">
        <v>2138</v>
      </c>
      <c r="B2139" t="s">
        <v>2723</v>
      </c>
      <c r="C2139" t="s">
        <v>2724</v>
      </c>
      <c r="D2139" t="s">
        <v>963</v>
      </c>
      <c r="E2139">
        <v>6.6</v>
      </c>
      <c r="F2139">
        <v>13.41</v>
      </c>
      <c r="G2139">
        <v>29.8</v>
      </c>
      <c r="H2139">
        <v>134136</v>
      </c>
      <c r="I2139" t="s">
        <v>2724</v>
      </c>
      <c r="J2139">
        <v>225</v>
      </c>
      <c r="K2139" s="1">
        <v>43513.012708333328</v>
      </c>
      <c r="L2139" t="str">
        <f>VLOOKUP(J2139,myj_category!A:B,2,0)</f>
        <v>旅行</v>
      </c>
    </row>
    <row r="2140" spans="1:12" x14ac:dyDescent="0.25">
      <c r="A2140">
        <v>2139</v>
      </c>
      <c r="B2140" t="s">
        <v>5021</v>
      </c>
      <c r="C2140" t="s">
        <v>5022</v>
      </c>
      <c r="E2140">
        <v>7</v>
      </c>
      <c r="F2140">
        <v>21.6</v>
      </c>
      <c r="G2140">
        <v>48</v>
      </c>
      <c r="H2140">
        <v>134505</v>
      </c>
      <c r="I2140" t="s">
        <v>5023</v>
      </c>
      <c r="J2140">
        <v>225</v>
      </c>
      <c r="K2140" s="1">
        <v>43513.012708333328</v>
      </c>
      <c r="L2140" t="str">
        <f>VLOOKUP(J2140,myj_category!A:B,2,0)</f>
        <v>旅行</v>
      </c>
    </row>
    <row r="2141" spans="1:12" x14ac:dyDescent="0.25">
      <c r="A2141">
        <v>2140</v>
      </c>
      <c r="B2141" t="s">
        <v>5024</v>
      </c>
      <c r="C2141" t="s">
        <v>5025</v>
      </c>
      <c r="D2141" t="s">
        <v>5026</v>
      </c>
      <c r="E2141">
        <v>7.4</v>
      </c>
      <c r="F2141">
        <v>15.75</v>
      </c>
      <c r="G2141">
        <v>35</v>
      </c>
      <c r="H2141">
        <v>134932</v>
      </c>
      <c r="I2141" t="s">
        <v>5025</v>
      </c>
      <c r="J2141">
        <v>225</v>
      </c>
      <c r="K2141" s="1">
        <v>43513.012708333328</v>
      </c>
      <c r="L2141" t="str">
        <f>VLOOKUP(J2141,myj_category!A:B,2,0)</f>
        <v>旅行</v>
      </c>
    </row>
    <row r="2142" spans="1:12" x14ac:dyDescent="0.25">
      <c r="A2142">
        <v>2141</v>
      </c>
      <c r="B2142" t="s">
        <v>5027</v>
      </c>
      <c r="C2142" t="s">
        <v>5028</v>
      </c>
      <c r="D2142" t="s">
        <v>5029</v>
      </c>
      <c r="E2142">
        <v>7.9</v>
      </c>
      <c r="F2142">
        <v>14.76</v>
      </c>
      <c r="G2142">
        <v>32.799999999999997</v>
      </c>
      <c r="H2142">
        <v>135716</v>
      </c>
      <c r="I2142" t="s">
        <v>5028</v>
      </c>
      <c r="J2142">
        <v>225</v>
      </c>
      <c r="K2142" s="1">
        <v>43513.012708333328</v>
      </c>
      <c r="L2142" t="str">
        <f>VLOOKUP(J2142,myj_category!A:B,2,0)</f>
        <v>旅行</v>
      </c>
    </row>
    <row r="2143" spans="1:12" x14ac:dyDescent="0.25">
      <c r="A2143">
        <v>2142</v>
      </c>
      <c r="B2143" t="s">
        <v>5030</v>
      </c>
      <c r="C2143" t="s">
        <v>5031</v>
      </c>
      <c r="D2143" t="s">
        <v>5032</v>
      </c>
      <c r="E2143">
        <v>8.8000000000000007</v>
      </c>
      <c r="F2143">
        <v>30.6</v>
      </c>
      <c r="G2143">
        <v>68</v>
      </c>
      <c r="H2143">
        <v>139093</v>
      </c>
      <c r="I2143" t="s">
        <v>5033</v>
      </c>
      <c r="J2143">
        <v>225</v>
      </c>
      <c r="K2143" s="1">
        <v>43513.012708333328</v>
      </c>
      <c r="L2143" t="str">
        <f>VLOOKUP(J2143,myj_category!A:B,2,0)</f>
        <v>旅行</v>
      </c>
    </row>
    <row r="2144" spans="1:12" x14ac:dyDescent="0.25">
      <c r="A2144">
        <v>2143</v>
      </c>
      <c r="B2144" t="s">
        <v>5034</v>
      </c>
      <c r="C2144" t="s">
        <v>5035</v>
      </c>
      <c r="E2144">
        <v>7.9</v>
      </c>
      <c r="F2144">
        <v>15.75</v>
      </c>
      <c r="G2144">
        <v>35</v>
      </c>
      <c r="H2144">
        <v>140374</v>
      </c>
      <c r="I2144" t="s">
        <v>5036</v>
      </c>
      <c r="J2144">
        <v>225</v>
      </c>
      <c r="K2144" s="1">
        <v>43513.012708333328</v>
      </c>
      <c r="L2144" t="str">
        <f>VLOOKUP(J2144,myj_category!A:B,2,0)</f>
        <v>旅行</v>
      </c>
    </row>
    <row r="2145" spans="1:12" x14ac:dyDescent="0.25">
      <c r="A2145">
        <v>2144</v>
      </c>
      <c r="B2145" t="s">
        <v>5037</v>
      </c>
      <c r="C2145" t="s">
        <v>5038</v>
      </c>
      <c r="E2145">
        <v>8.1999999999999993</v>
      </c>
      <c r="F2145">
        <v>17.100000000000001</v>
      </c>
      <c r="G2145">
        <v>38</v>
      </c>
      <c r="H2145">
        <v>143499</v>
      </c>
      <c r="I2145" t="s">
        <v>5039</v>
      </c>
      <c r="J2145">
        <v>225</v>
      </c>
      <c r="K2145" s="1">
        <v>43513.012708333328</v>
      </c>
      <c r="L2145" t="str">
        <f>VLOOKUP(J2145,myj_category!A:B,2,0)</f>
        <v>旅行</v>
      </c>
    </row>
    <row r="2146" spans="1:12" x14ac:dyDescent="0.25">
      <c r="A2146">
        <v>2145</v>
      </c>
      <c r="B2146" t="s">
        <v>5040</v>
      </c>
      <c r="C2146" t="s">
        <v>5041</v>
      </c>
      <c r="E2146">
        <v>7.1</v>
      </c>
      <c r="F2146">
        <v>22.05</v>
      </c>
      <c r="G2146">
        <v>49</v>
      </c>
      <c r="H2146">
        <v>145095</v>
      </c>
      <c r="I2146" t="s">
        <v>5041</v>
      </c>
      <c r="J2146">
        <v>225</v>
      </c>
      <c r="K2146" s="1">
        <v>43513.012708333328</v>
      </c>
      <c r="L2146" t="str">
        <f>VLOOKUP(J2146,myj_category!A:B,2,0)</f>
        <v>旅行</v>
      </c>
    </row>
    <row r="2147" spans="1:12" x14ac:dyDescent="0.25">
      <c r="A2147">
        <v>2146</v>
      </c>
      <c r="B2147" t="s">
        <v>5042</v>
      </c>
      <c r="C2147" t="s">
        <v>5043</v>
      </c>
      <c r="D2147" t="s">
        <v>5044</v>
      </c>
      <c r="E2147">
        <v>6.8</v>
      </c>
      <c r="F2147">
        <v>14.4</v>
      </c>
      <c r="G2147">
        <v>32</v>
      </c>
      <c r="H2147">
        <v>146668</v>
      </c>
      <c r="I2147" t="s">
        <v>5043</v>
      </c>
      <c r="J2147">
        <v>225</v>
      </c>
      <c r="K2147" s="1">
        <v>43513.012708333328</v>
      </c>
      <c r="L2147" t="str">
        <f>VLOOKUP(J2147,myj_category!A:B,2,0)</f>
        <v>旅行</v>
      </c>
    </row>
    <row r="2148" spans="1:12" x14ac:dyDescent="0.25">
      <c r="A2148">
        <v>2147</v>
      </c>
      <c r="B2148" t="s">
        <v>5045</v>
      </c>
      <c r="C2148" t="s">
        <v>5046</v>
      </c>
      <c r="E2148">
        <v>6.6</v>
      </c>
      <c r="F2148">
        <v>20.25</v>
      </c>
      <c r="G2148">
        <v>45</v>
      </c>
      <c r="H2148">
        <v>146744</v>
      </c>
      <c r="I2148" t="s">
        <v>5046</v>
      </c>
      <c r="J2148">
        <v>225</v>
      </c>
      <c r="K2148" s="1">
        <v>43513.012708333328</v>
      </c>
      <c r="L2148" t="str">
        <f>VLOOKUP(J2148,myj_category!A:B,2,0)</f>
        <v>旅行</v>
      </c>
    </row>
    <row r="2149" spans="1:12" x14ac:dyDescent="0.25">
      <c r="A2149">
        <v>2148</v>
      </c>
      <c r="B2149" t="s">
        <v>4308</v>
      </c>
      <c r="C2149" t="s">
        <v>4309</v>
      </c>
      <c r="D2149" t="s">
        <v>4310</v>
      </c>
      <c r="E2149">
        <v>8</v>
      </c>
      <c r="F2149">
        <v>16.559999999999999</v>
      </c>
      <c r="G2149">
        <v>36.799999999999997</v>
      </c>
      <c r="H2149">
        <v>146793</v>
      </c>
      <c r="I2149" t="s">
        <v>4309</v>
      </c>
      <c r="J2149">
        <v>225</v>
      </c>
      <c r="K2149" s="1">
        <v>43513.012708333328</v>
      </c>
      <c r="L2149" t="str">
        <f>VLOOKUP(J2149,myj_category!A:B,2,0)</f>
        <v>旅行</v>
      </c>
    </row>
    <row r="2150" spans="1:12" x14ac:dyDescent="0.25">
      <c r="A2150">
        <v>2149</v>
      </c>
      <c r="B2150" t="s">
        <v>5047</v>
      </c>
      <c r="C2150" t="s">
        <v>5048</v>
      </c>
      <c r="D2150" t="s">
        <v>5049</v>
      </c>
      <c r="E2150">
        <v>7.4</v>
      </c>
      <c r="F2150">
        <v>20.25</v>
      </c>
      <c r="G2150">
        <v>45</v>
      </c>
      <c r="H2150">
        <v>147051</v>
      </c>
      <c r="I2150" t="s">
        <v>5050</v>
      </c>
      <c r="J2150">
        <v>225</v>
      </c>
      <c r="K2150" s="1">
        <v>43513.012708333328</v>
      </c>
      <c r="L2150" t="str">
        <f>VLOOKUP(J2150,myj_category!A:B,2,0)</f>
        <v>旅行</v>
      </c>
    </row>
    <row r="2151" spans="1:12" x14ac:dyDescent="0.25">
      <c r="A2151">
        <v>2150</v>
      </c>
      <c r="B2151" t="s">
        <v>5051</v>
      </c>
      <c r="C2151" t="s">
        <v>5052</v>
      </c>
      <c r="E2151">
        <v>8.4</v>
      </c>
      <c r="F2151">
        <v>31.5</v>
      </c>
      <c r="G2151">
        <v>70</v>
      </c>
      <c r="H2151">
        <v>148910</v>
      </c>
      <c r="I2151" t="s">
        <v>5052</v>
      </c>
      <c r="J2151">
        <v>225</v>
      </c>
      <c r="K2151" s="1">
        <v>43513.012708333328</v>
      </c>
      <c r="L2151" t="str">
        <f>VLOOKUP(J2151,myj_category!A:B,2,0)</f>
        <v>旅行</v>
      </c>
    </row>
    <row r="2152" spans="1:12" x14ac:dyDescent="0.25">
      <c r="A2152">
        <v>2151</v>
      </c>
      <c r="B2152" t="s">
        <v>1750</v>
      </c>
      <c r="C2152" t="s">
        <v>1751</v>
      </c>
      <c r="D2152" t="s">
        <v>1752</v>
      </c>
      <c r="E2152">
        <v>7.5</v>
      </c>
      <c r="F2152">
        <v>17.100000000000001</v>
      </c>
      <c r="G2152">
        <v>38</v>
      </c>
      <c r="H2152">
        <v>150184</v>
      </c>
      <c r="I2152" t="s">
        <v>1751</v>
      </c>
      <c r="J2152">
        <v>225</v>
      </c>
      <c r="K2152" s="1">
        <v>43513.012719907405</v>
      </c>
      <c r="L2152" t="str">
        <f>VLOOKUP(J2152,myj_category!A:B,2,0)</f>
        <v>旅行</v>
      </c>
    </row>
    <row r="2153" spans="1:12" x14ac:dyDescent="0.25">
      <c r="A2153">
        <v>2152</v>
      </c>
      <c r="B2153" t="s">
        <v>843</v>
      </c>
      <c r="C2153" t="s">
        <v>844</v>
      </c>
      <c r="D2153" t="s">
        <v>845</v>
      </c>
      <c r="E2153">
        <v>6.8</v>
      </c>
      <c r="F2153">
        <v>16.2</v>
      </c>
      <c r="G2153">
        <v>36</v>
      </c>
      <c r="H2153">
        <v>150503</v>
      </c>
      <c r="I2153" t="s">
        <v>844</v>
      </c>
      <c r="J2153">
        <v>225</v>
      </c>
      <c r="K2153" s="1">
        <v>43513.012719907405</v>
      </c>
      <c r="L2153" t="str">
        <f>VLOOKUP(J2153,myj_category!A:B,2,0)</f>
        <v>旅行</v>
      </c>
    </row>
    <row r="2154" spans="1:12" x14ac:dyDescent="0.25">
      <c r="A2154">
        <v>2153</v>
      </c>
      <c r="B2154" t="s">
        <v>1760</v>
      </c>
      <c r="C2154" t="s">
        <v>1761</v>
      </c>
      <c r="D2154" t="s">
        <v>1762</v>
      </c>
      <c r="E2154">
        <v>6.7</v>
      </c>
      <c r="F2154">
        <v>12.6</v>
      </c>
      <c r="G2154">
        <v>28</v>
      </c>
      <c r="H2154">
        <v>151872</v>
      </c>
      <c r="I2154" t="s">
        <v>1763</v>
      </c>
      <c r="J2154">
        <v>225</v>
      </c>
      <c r="K2154" s="1">
        <v>43513.012719907405</v>
      </c>
      <c r="L2154" t="str">
        <f>VLOOKUP(J2154,myj_category!A:B,2,0)</f>
        <v>旅行</v>
      </c>
    </row>
    <row r="2155" spans="1:12" x14ac:dyDescent="0.25">
      <c r="A2155">
        <v>2154</v>
      </c>
      <c r="B2155" t="s">
        <v>5053</v>
      </c>
      <c r="C2155" t="s">
        <v>5054</v>
      </c>
      <c r="D2155" t="s">
        <v>5055</v>
      </c>
      <c r="E2155">
        <v>7</v>
      </c>
      <c r="F2155">
        <v>17.100000000000001</v>
      </c>
      <c r="G2155">
        <v>38</v>
      </c>
      <c r="H2155">
        <v>152162</v>
      </c>
      <c r="I2155" t="s">
        <v>5056</v>
      </c>
      <c r="J2155">
        <v>225</v>
      </c>
      <c r="K2155" s="1">
        <v>43513.012719907405</v>
      </c>
      <c r="L2155" t="str">
        <f>VLOOKUP(J2155,myj_category!A:B,2,0)</f>
        <v>旅行</v>
      </c>
    </row>
    <row r="2156" spans="1:12" x14ac:dyDescent="0.25">
      <c r="A2156">
        <v>2155</v>
      </c>
      <c r="B2156" t="s">
        <v>1764</v>
      </c>
      <c r="C2156" t="s">
        <v>1765</v>
      </c>
      <c r="D2156" t="s">
        <v>1766</v>
      </c>
      <c r="E2156">
        <v>7.3</v>
      </c>
      <c r="F2156">
        <v>17.100000000000001</v>
      </c>
      <c r="G2156">
        <v>38</v>
      </c>
      <c r="H2156">
        <v>152201</v>
      </c>
      <c r="I2156" t="s">
        <v>1765</v>
      </c>
      <c r="J2156">
        <v>225</v>
      </c>
      <c r="K2156" s="1">
        <v>43513.012719907405</v>
      </c>
      <c r="L2156" t="str">
        <f>VLOOKUP(J2156,myj_category!A:B,2,0)</f>
        <v>旅行</v>
      </c>
    </row>
    <row r="2157" spans="1:12" x14ac:dyDescent="0.25">
      <c r="A2157">
        <v>2156</v>
      </c>
      <c r="B2157" t="s">
        <v>5057</v>
      </c>
      <c r="C2157" t="s">
        <v>5058</v>
      </c>
      <c r="D2157" t="s">
        <v>5059</v>
      </c>
      <c r="E2157">
        <v>7</v>
      </c>
      <c r="F2157">
        <v>20.25</v>
      </c>
      <c r="G2157">
        <v>45</v>
      </c>
      <c r="H2157">
        <v>152400</v>
      </c>
      <c r="I2157" t="s">
        <v>5060</v>
      </c>
      <c r="J2157">
        <v>225</v>
      </c>
      <c r="K2157" s="1">
        <v>43513.012719907405</v>
      </c>
      <c r="L2157" t="str">
        <f>VLOOKUP(J2157,myj_category!A:B,2,0)</f>
        <v>旅行</v>
      </c>
    </row>
    <row r="2158" spans="1:12" x14ac:dyDescent="0.25">
      <c r="A2158">
        <v>2157</v>
      </c>
      <c r="B2158" t="s">
        <v>5061</v>
      </c>
      <c r="C2158" t="s">
        <v>5062</v>
      </c>
      <c r="D2158" t="s">
        <v>5063</v>
      </c>
      <c r="E2158">
        <v>7</v>
      </c>
      <c r="F2158">
        <v>14.4</v>
      </c>
      <c r="G2158">
        <v>32</v>
      </c>
      <c r="H2158">
        <v>153495</v>
      </c>
      <c r="I2158" t="s">
        <v>5062</v>
      </c>
      <c r="J2158">
        <v>225</v>
      </c>
      <c r="K2158" s="1">
        <v>43513.012719907405</v>
      </c>
      <c r="L2158" t="str">
        <f>VLOOKUP(J2158,myj_category!A:B,2,0)</f>
        <v>旅行</v>
      </c>
    </row>
    <row r="2159" spans="1:12" x14ac:dyDescent="0.25">
      <c r="A2159">
        <v>2158</v>
      </c>
      <c r="B2159" t="s">
        <v>5064</v>
      </c>
      <c r="C2159" t="s">
        <v>5065</v>
      </c>
      <c r="D2159" t="s">
        <v>1300</v>
      </c>
      <c r="E2159">
        <v>6.9</v>
      </c>
      <c r="F2159">
        <v>14.4</v>
      </c>
      <c r="G2159">
        <v>32</v>
      </c>
      <c r="H2159">
        <v>153858</v>
      </c>
      <c r="I2159" t="s">
        <v>5065</v>
      </c>
      <c r="J2159">
        <v>225</v>
      </c>
      <c r="K2159" s="1">
        <v>43513.012719907405</v>
      </c>
      <c r="L2159" t="str">
        <f>VLOOKUP(J2159,myj_category!A:B,2,0)</f>
        <v>旅行</v>
      </c>
    </row>
    <row r="2160" spans="1:12" x14ac:dyDescent="0.25">
      <c r="A2160">
        <v>2159</v>
      </c>
      <c r="B2160" t="s">
        <v>5066</v>
      </c>
      <c r="C2160" t="s">
        <v>5067</v>
      </c>
      <c r="E2160">
        <v>7.4</v>
      </c>
      <c r="F2160">
        <v>12.6</v>
      </c>
      <c r="G2160">
        <v>28</v>
      </c>
      <c r="H2160">
        <v>154452</v>
      </c>
      <c r="I2160" t="s">
        <v>5068</v>
      </c>
      <c r="J2160">
        <v>225</v>
      </c>
      <c r="K2160" s="1">
        <v>43513.012719907405</v>
      </c>
      <c r="L2160" t="str">
        <f>VLOOKUP(J2160,myj_category!A:B,2,0)</f>
        <v>旅行</v>
      </c>
    </row>
    <row r="2161" spans="1:12" x14ac:dyDescent="0.25">
      <c r="A2161">
        <v>2160</v>
      </c>
      <c r="B2161" t="s">
        <v>5069</v>
      </c>
      <c r="C2161" t="s">
        <v>5070</v>
      </c>
      <c r="D2161" t="s">
        <v>4990</v>
      </c>
      <c r="E2161">
        <v>7.5</v>
      </c>
      <c r="F2161">
        <v>17.100000000000001</v>
      </c>
      <c r="G2161">
        <v>38</v>
      </c>
      <c r="H2161">
        <v>154886</v>
      </c>
      <c r="I2161" t="s">
        <v>5070</v>
      </c>
      <c r="J2161">
        <v>225</v>
      </c>
      <c r="K2161" s="1">
        <v>43513.012719907405</v>
      </c>
      <c r="L2161" t="str">
        <f>VLOOKUP(J2161,myj_category!A:B,2,0)</f>
        <v>旅行</v>
      </c>
    </row>
    <row r="2162" spans="1:12" x14ac:dyDescent="0.25">
      <c r="A2162">
        <v>2161</v>
      </c>
      <c r="B2162" t="s">
        <v>5071</v>
      </c>
      <c r="C2162" t="s">
        <v>5072</v>
      </c>
      <c r="D2162" t="s">
        <v>5073</v>
      </c>
      <c r="E2162">
        <v>6.9</v>
      </c>
      <c r="F2162">
        <v>14.4</v>
      </c>
      <c r="G2162">
        <v>32</v>
      </c>
      <c r="H2162">
        <v>154979</v>
      </c>
      <c r="I2162" t="s">
        <v>5074</v>
      </c>
      <c r="J2162">
        <v>225</v>
      </c>
      <c r="K2162" s="1">
        <v>43513.012719907405</v>
      </c>
      <c r="L2162" t="str">
        <f>VLOOKUP(J2162,myj_category!A:B,2,0)</f>
        <v>旅行</v>
      </c>
    </row>
    <row r="2163" spans="1:12" x14ac:dyDescent="0.25">
      <c r="A2163">
        <v>2162</v>
      </c>
      <c r="B2163" t="s">
        <v>5075</v>
      </c>
      <c r="C2163" t="s">
        <v>5076</v>
      </c>
      <c r="E2163">
        <v>7.9</v>
      </c>
      <c r="F2163">
        <v>19.350000000000001</v>
      </c>
      <c r="G2163">
        <v>43</v>
      </c>
      <c r="H2163">
        <v>155043</v>
      </c>
      <c r="I2163" t="s">
        <v>5076</v>
      </c>
      <c r="J2163">
        <v>225</v>
      </c>
      <c r="K2163" s="1">
        <v>43513.012719907405</v>
      </c>
      <c r="L2163" t="str">
        <f>VLOOKUP(J2163,myj_category!A:B,2,0)</f>
        <v>旅行</v>
      </c>
    </row>
    <row r="2164" spans="1:12" x14ac:dyDescent="0.25">
      <c r="A2164">
        <v>2163</v>
      </c>
      <c r="B2164" t="s">
        <v>5077</v>
      </c>
      <c r="C2164" t="s">
        <v>5078</v>
      </c>
      <c r="E2164">
        <v>6.4</v>
      </c>
      <c r="F2164">
        <v>15.75</v>
      </c>
      <c r="G2164">
        <v>35</v>
      </c>
      <c r="H2164">
        <v>158378</v>
      </c>
      <c r="I2164" t="s">
        <v>5078</v>
      </c>
      <c r="J2164">
        <v>225</v>
      </c>
      <c r="K2164" s="1">
        <v>43513.012719907405</v>
      </c>
      <c r="L2164" t="str">
        <f>VLOOKUP(J2164,myj_category!A:B,2,0)</f>
        <v>旅行</v>
      </c>
    </row>
    <row r="2165" spans="1:12" x14ac:dyDescent="0.25">
      <c r="A2165">
        <v>2164</v>
      </c>
      <c r="B2165" t="s">
        <v>5079</v>
      </c>
      <c r="C2165" t="s">
        <v>5080</v>
      </c>
      <c r="D2165" t="s">
        <v>5081</v>
      </c>
      <c r="E2165">
        <v>6.5</v>
      </c>
      <c r="F2165">
        <v>17.55</v>
      </c>
      <c r="G2165">
        <v>39</v>
      </c>
      <c r="H2165">
        <v>158380</v>
      </c>
      <c r="I2165" t="s">
        <v>5080</v>
      </c>
      <c r="J2165">
        <v>225</v>
      </c>
      <c r="K2165" s="1">
        <v>43513.012719907405</v>
      </c>
      <c r="L2165" t="str">
        <f>VLOOKUP(J2165,myj_category!A:B,2,0)</f>
        <v>旅行</v>
      </c>
    </row>
    <row r="2166" spans="1:12" x14ac:dyDescent="0.25">
      <c r="A2166">
        <v>2165</v>
      </c>
      <c r="B2166" t="s">
        <v>5082</v>
      </c>
      <c r="C2166" t="s">
        <v>5083</v>
      </c>
      <c r="D2166" t="s">
        <v>5084</v>
      </c>
      <c r="E2166">
        <v>5.2</v>
      </c>
      <c r="F2166">
        <v>16.2</v>
      </c>
      <c r="G2166">
        <v>36</v>
      </c>
      <c r="H2166">
        <v>159881</v>
      </c>
      <c r="I2166" t="s">
        <v>5083</v>
      </c>
      <c r="J2166">
        <v>225</v>
      </c>
      <c r="K2166" s="1">
        <v>43513.012719907405</v>
      </c>
      <c r="L2166" t="str">
        <f>VLOOKUP(J2166,myj_category!A:B,2,0)</f>
        <v>旅行</v>
      </c>
    </row>
    <row r="2167" spans="1:12" x14ac:dyDescent="0.25">
      <c r="A2167">
        <v>2166</v>
      </c>
      <c r="B2167" t="s">
        <v>2763</v>
      </c>
      <c r="C2167" t="s">
        <v>2764</v>
      </c>
      <c r="D2167" t="s">
        <v>2765</v>
      </c>
      <c r="E2167">
        <v>7.6</v>
      </c>
      <c r="F2167">
        <v>15.75</v>
      </c>
      <c r="G2167">
        <v>35</v>
      </c>
      <c r="H2167">
        <v>161365</v>
      </c>
      <c r="I2167" t="s">
        <v>2766</v>
      </c>
      <c r="J2167">
        <v>225</v>
      </c>
      <c r="K2167" s="1">
        <v>43513.012719907405</v>
      </c>
      <c r="L2167" t="str">
        <f>VLOOKUP(J2167,myj_category!A:B,2,0)</f>
        <v>旅行</v>
      </c>
    </row>
    <row r="2168" spans="1:12" x14ac:dyDescent="0.25">
      <c r="A2168">
        <v>2167</v>
      </c>
      <c r="B2168" t="s">
        <v>1812</v>
      </c>
      <c r="C2168" t="s">
        <v>1813</v>
      </c>
      <c r="D2168" t="s">
        <v>1814</v>
      </c>
      <c r="E2168">
        <v>6.9</v>
      </c>
      <c r="F2168">
        <v>15.75</v>
      </c>
      <c r="G2168">
        <v>35</v>
      </c>
      <c r="H2168">
        <v>163298</v>
      </c>
      <c r="I2168" t="s">
        <v>1815</v>
      </c>
      <c r="J2168">
        <v>225</v>
      </c>
      <c r="K2168" s="1">
        <v>43513.012719907405</v>
      </c>
      <c r="L2168" t="str">
        <f>VLOOKUP(J2168,myj_category!A:B,2,0)</f>
        <v>旅行</v>
      </c>
    </row>
    <row r="2169" spans="1:12" x14ac:dyDescent="0.25">
      <c r="A2169">
        <v>2168</v>
      </c>
      <c r="B2169" t="s">
        <v>5085</v>
      </c>
      <c r="C2169" t="s">
        <v>5086</v>
      </c>
      <c r="D2169" t="s">
        <v>5087</v>
      </c>
      <c r="E2169">
        <v>6.5</v>
      </c>
      <c r="F2169">
        <v>12.6</v>
      </c>
      <c r="G2169">
        <v>28</v>
      </c>
      <c r="H2169">
        <v>163579</v>
      </c>
      <c r="I2169" t="s">
        <v>5086</v>
      </c>
      <c r="J2169">
        <v>225</v>
      </c>
      <c r="K2169" s="1">
        <v>43513.012719907405</v>
      </c>
      <c r="L2169" t="str">
        <f>VLOOKUP(J2169,myj_category!A:B,2,0)</f>
        <v>旅行</v>
      </c>
    </row>
    <row r="2170" spans="1:12" x14ac:dyDescent="0.25">
      <c r="A2170">
        <v>2169</v>
      </c>
      <c r="B2170" t="s">
        <v>5088</v>
      </c>
      <c r="C2170" t="s">
        <v>5089</v>
      </c>
      <c r="D2170" t="s">
        <v>5090</v>
      </c>
      <c r="E2170">
        <v>6.7</v>
      </c>
      <c r="F2170">
        <v>14.4</v>
      </c>
      <c r="G2170">
        <v>32</v>
      </c>
      <c r="H2170">
        <v>164176</v>
      </c>
      <c r="I2170" t="s">
        <v>5091</v>
      </c>
      <c r="J2170">
        <v>225</v>
      </c>
      <c r="K2170" s="1">
        <v>43513.012719907405</v>
      </c>
      <c r="L2170" t="str">
        <f>VLOOKUP(J2170,myj_category!A:B,2,0)</f>
        <v>旅行</v>
      </c>
    </row>
    <row r="2171" spans="1:12" x14ac:dyDescent="0.25">
      <c r="A2171">
        <v>2170</v>
      </c>
      <c r="B2171" t="s">
        <v>5092</v>
      </c>
      <c r="C2171" t="s">
        <v>5093</v>
      </c>
      <c r="D2171" t="s">
        <v>5094</v>
      </c>
      <c r="E2171">
        <v>6.1</v>
      </c>
      <c r="F2171">
        <v>14.4</v>
      </c>
      <c r="G2171">
        <v>32</v>
      </c>
      <c r="H2171">
        <v>165149</v>
      </c>
      <c r="I2171" t="s">
        <v>5093</v>
      </c>
      <c r="J2171">
        <v>225</v>
      </c>
      <c r="K2171" s="1">
        <v>43513.012731481482</v>
      </c>
      <c r="L2171" t="str">
        <f>VLOOKUP(J2171,myj_category!A:B,2,0)</f>
        <v>旅行</v>
      </c>
    </row>
    <row r="2172" spans="1:12" x14ac:dyDescent="0.25">
      <c r="A2172">
        <v>2171</v>
      </c>
      <c r="B2172" t="s">
        <v>4364</v>
      </c>
      <c r="C2172" t="s">
        <v>4365</v>
      </c>
      <c r="D2172" t="s">
        <v>4366</v>
      </c>
      <c r="E2172">
        <v>7.3</v>
      </c>
      <c r="F2172">
        <v>15.75</v>
      </c>
      <c r="G2172">
        <v>35</v>
      </c>
      <c r="H2172">
        <v>165485</v>
      </c>
      <c r="I2172" t="s">
        <v>4365</v>
      </c>
      <c r="J2172">
        <v>225</v>
      </c>
      <c r="K2172" s="1">
        <v>43513.012731481482</v>
      </c>
      <c r="L2172" t="str">
        <f>VLOOKUP(J2172,myj_category!A:B,2,0)</f>
        <v>旅行</v>
      </c>
    </row>
    <row r="2173" spans="1:12" x14ac:dyDescent="0.25">
      <c r="A2173">
        <v>2172</v>
      </c>
      <c r="B2173" t="s">
        <v>5095</v>
      </c>
      <c r="C2173" t="s">
        <v>5096</v>
      </c>
      <c r="D2173" t="s">
        <v>5097</v>
      </c>
      <c r="E2173">
        <v>7.3</v>
      </c>
      <c r="F2173">
        <v>11.7</v>
      </c>
      <c r="G2173">
        <v>26</v>
      </c>
      <c r="H2173">
        <v>165719</v>
      </c>
      <c r="I2173" t="s">
        <v>5096</v>
      </c>
      <c r="J2173">
        <v>225</v>
      </c>
      <c r="K2173" s="1">
        <v>43513.012731481482</v>
      </c>
      <c r="L2173" t="str">
        <f>VLOOKUP(J2173,myj_category!A:B,2,0)</f>
        <v>旅行</v>
      </c>
    </row>
    <row r="2174" spans="1:12" x14ac:dyDescent="0.25">
      <c r="A2174">
        <v>2173</v>
      </c>
      <c r="B2174" t="s">
        <v>1304</v>
      </c>
      <c r="C2174" t="s">
        <v>1305</v>
      </c>
      <c r="D2174" t="s">
        <v>1306</v>
      </c>
      <c r="E2174">
        <v>7.7</v>
      </c>
      <c r="F2174">
        <v>17.91</v>
      </c>
      <c r="G2174">
        <v>39.799999999999997</v>
      </c>
      <c r="H2174">
        <v>165827</v>
      </c>
      <c r="I2174" t="s">
        <v>1305</v>
      </c>
      <c r="J2174">
        <v>225</v>
      </c>
      <c r="K2174" s="1">
        <v>43513.012731481482</v>
      </c>
      <c r="L2174" t="str">
        <f>VLOOKUP(J2174,myj_category!A:B,2,0)</f>
        <v>旅行</v>
      </c>
    </row>
    <row r="2175" spans="1:12" x14ac:dyDescent="0.25">
      <c r="A2175">
        <v>2174</v>
      </c>
      <c r="B2175" t="s">
        <v>853</v>
      </c>
      <c r="C2175" t="s">
        <v>854</v>
      </c>
      <c r="D2175" t="s">
        <v>855</v>
      </c>
      <c r="E2175">
        <v>7.5</v>
      </c>
      <c r="F2175">
        <v>12.96</v>
      </c>
      <c r="G2175">
        <v>28.8</v>
      </c>
      <c r="H2175">
        <v>166476</v>
      </c>
      <c r="I2175" t="s">
        <v>856</v>
      </c>
      <c r="J2175">
        <v>225</v>
      </c>
      <c r="K2175" s="1">
        <v>43513.012731481482</v>
      </c>
      <c r="L2175" t="str">
        <f>VLOOKUP(J2175,myj_category!A:B,2,0)</f>
        <v>旅行</v>
      </c>
    </row>
    <row r="2176" spans="1:12" x14ac:dyDescent="0.25">
      <c r="A2176">
        <v>2175</v>
      </c>
      <c r="B2176" t="s">
        <v>5098</v>
      </c>
      <c r="C2176" t="s">
        <v>5099</v>
      </c>
      <c r="D2176" t="s">
        <v>5100</v>
      </c>
      <c r="E2176">
        <v>5.7</v>
      </c>
      <c r="F2176">
        <v>15.75</v>
      </c>
      <c r="G2176">
        <v>35</v>
      </c>
      <c r="H2176">
        <v>167231</v>
      </c>
      <c r="I2176" t="s">
        <v>5099</v>
      </c>
      <c r="J2176">
        <v>225</v>
      </c>
      <c r="K2176" s="1">
        <v>43513.012731481482</v>
      </c>
      <c r="L2176" t="str">
        <f>VLOOKUP(J2176,myj_category!A:B,2,0)</f>
        <v>旅行</v>
      </c>
    </row>
    <row r="2177" spans="1:12" x14ac:dyDescent="0.25">
      <c r="A2177">
        <v>2176</v>
      </c>
      <c r="B2177" t="s">
        <v>5101</v>
      </c>
      <c r="C2177" t="s">
        <v>5102</v>
      </c>
      <c r="D2177" t="s">
        <v>5103</v>
      </c>
      <c r="E2177">
        <v>6.3</v>
      </c>
      <c r="F2177">
        <v>15.75</v>
      </c>
      <c r="G2177">
        <v>35</v>
      </c>
      <c r="H2177">
        <v>168973</v>
      </c>
      <c r="I2177" t="s">
        <v>5104</v>
      </c>
      <c r="J2177">
        <v>225</v>
      </c>
      <c r="K2177" s="1">
        <v>43513.012731481482</v>
      </c>
      <c r="L2177" t="str">
        <f>VLOOKUP(J2177,myj_category!A:B,2,0)</f>
        <v>旅行</v>
      </c>
    </row>
    <row r="2178" spans="1:12" x14ac:dyDescent="0.25">
      <c r="A2178">
        <v>2177</v>
      </c>
      <c r="B2178" t="s">
        <v>1322</v>
      </c>
      <c r="C2178" t="s">
        <v>1323</v>
      </c>
      <c r="D2178" t="s">
        <v>1324</v>
      </c>
      <c r="E2178">
        <v>6.9</v>
      </c>
      <c r="F2178">
        <v>17.91</v>
      </c>
      <c r="G2178">
        <v>39.799999999999997</v>
      </c>
      <c r="H2178">
        <v>171922</v>
      </c>
      <c r="I2178" t="s">
        <v>1325</v>
      </c>
      <c r="J2178">
        <v>225</v>
      </c>
      <c r="K2178" s="1">
        <v>43513.012731481482</v>
      </c>
      <c r="L2178" t="str">
        <f>VLOOKUP(J2178,myj_category!A:B,2,0)</f>
        <v>旅行</v>
      </c>
    </row>
    <row r="2179" spans="1:12" x14ac:dyDescent="0.25">
      <c r="A2179">
        <v>2178</v>
      </c>
      <c r="B2179" t="s">
        <v>5105</v>
      </c>
      <c r="C2179" t="s">
        <v>5106</v>
      </c>
      <c r="D2179" t="s">
        <v>5107</v>
      </c>
      <c r="E2179">
        <v>7.5</v>
      </c>
      <c r="F2179">
        <v>13.41</v>
      </c>
      <c r="G2179">
        <v>29.8</v>
      </c>
      <c r="H2179">
        <v>172938</v>
      </c>
      <c r="I2179" t="s">
        <v>5106</v>
      </c>
      <c r="J2179">
        <v>225</v>
      </c>
      <c r="K2179" s="1">
        <v>43513.012731481482</v>
      </c>
      <c r="L2179" t="str">
        <f>VLOOKUP(J2179,myj_category!A:B,2,0)</f>
        <v>旅行</v>
      </c>
    </row>
    <row r="2180" spans="1:12" x14ac:dyDescent="0.25">
      <c r="A2180">
        <v>2179</v>
      </c>
      <c r="B2180" t="s">
        <v>1880</v>
      </c>
      <c r="C2180" t="s">
        <v>1881</v>
      </c>
      <c r="D2180" t="s">
        <v>1882</v>
      </c>
      <c r="E2180">
        <v>6.9</v>
      </c>
      <c r="F2180">
        <v>14.76</v>
      </c>
      <c r="G2180">
        <v>32.799999999999997</v>
      </c>
      <c r="H2180">
        <v>172945</v>
      </c>
      <c r="I2180" t="s">
        <v>1883</v>
      </c>
      <c r="J2180">
        <v>225</v>
      </c>
      <c r="K2180" s="1">
        <v>43513.012731481482</v>
      </c>
      <c r="L2180" t="str">
        <f>VLOOKUP(J2180,myj_category!A:B,2,0)</f>
        <v>旅行</v>
      </c>
    </row>
    <row r="2181" spans="1:12" x14ac:dyDescent="0.25">
      <c r="A2181">
        <v>2180</v>
      </c>
      <c r="B2181" t="s">
        <v>5108</v>
      </c>
      <c r="C2181" t="s">
        <v>5109</v>
      </c>
      <c r="D2181" t="s">
        <v>5110</v>
      </c>
      <c r="E2181">
        <v>6.4</v>
      </c>
      <c r="F2181">
        <v>15.75</v>
      </c>
      <c r="G2181">
        <v>35</v>
      </c>
      <c r="H2181">
        <v>174892</v>
      </c>
      <c r="I2181" t="s">
        <v>5109</v>
      </c>
      <c r="J2181">
        <v>225</v>
      </c>
      <c r="K2181" s="1">
        <v>43513.012731481482</v>
      </c>
      <c r="L2181" t="str">
        <f>VLOOKUP(J2181,myj_category!A:B,2,0)</f>
        <v>旅行</v>
      </c>
    </row>
    <row r="2182" spans="1:12" x14ac:dyDescent="0.25">
      <c r="A2182">
        <v>2181</v>
      </c>
      <c r="B2182" t="s">
        <v>5111</v>
      </c>
      <c r="C2182" t="s">
        <v>5112</v>
      </c>
      <c r="D2182" t="s">
        <v>5113</v>
      </c>
      <c r="E2182">
        <v>6.8</v>
      </c>
      <c r="F2182">
        <v>15.75</v>
      </c>
      <c r="G2182">
        <v>35</v>
      </c>
      <c r="H2182">
        <v>175030</v>
      </c>
      <c r="I2182" t="s">
        <v>5112</v>
      </c>
      <c r="J2182">
        <v>225</v>
      </c>
      <c r="K2182" s="1">
        <v>43513.012731481482</v>
      </c>
      <c r="L2182" t="str">
        <f>VLOOKUP(J2182,myj_category!A:B,2,0)</f>
        <v>旅行</v>
      </c>
    </row>
    <row r="2183" spans="1:12" x14ac:dyDescent="0.25">
      <c r="A2183">
        <v>2182</v>
      </c>
      <c r="B2183" t="s">
        <v>5114</v>
      </c>
      <c r="C2183" t="s">
        <v>5115</v>
      </c>
      <c r="D2183" t="s">
        <v>5116</v>
      </c>
      <c r="E2183">
        <v>7</v>
      </c>
      <c r="F2183">
        <v>13.41</v>
      </c>
      <c r="G2183">
        <v>29.8</v>
      </c>
      <c r="H2183">
        <v>175140</v>
      </c>
      <c r="I2183" t="s">
        <v>5117</v>
      </c>
      <c r="J2183">
        <v>225</v>
      </c>
      <c r="K2183" s="1">
        <v>43513.012731481482</v>
      </c>
      <c r="L2183" t="str">
        <f>VLOOKUP(J2183,myj_category!A:B,2,0)</f>
        <v>旅行</v>
      </c>
    </row>
    <row r="2184" spans="1:12" x14ac:dyDescent="0.25">
      <c r="A2184">
        <v>2183</v>
      </c>
      <c r="B2184" t="s">
        <v>5118</v>
      </c>
      <c r="C2184" t="s">
        <v>5119</v>
      </c>
      <c r="E2184">
        <v>7.4</v>
      </c>
      <c r="F2184">
        <v>15.75</v>
      </c>
      <c r="G2184">
        <v>35</v>
      </c>
      <c r="H2184">
        <v>176248</v>
      </c>
      <c r="I2184" t="s">
        <v>5120</v>
      </c>
      <c r="J2184">
        <v>225</v>
      </c>
      <c r="K2184" s="1">
        <v>43513.012731481482</v>
      </c>
      <c r="L2184" t="str">
        <f>VLOOKUP(J2184,myj_category!A:B,2,0)</f>
        <v>旅行</v>
      </c>
    </row>
    <row r="2185" spans="1:12" x14ac:dyDescent="0.25">
      <c r="A2185">
        <v>2184</v>
      </c>
      <c r="B2185" t="s">
        <v>5121</v>
      </c>
      <c r="C2185" t="s">
        <v>5122</v>
      </c>
      <c r="D2185" t="s">
        <v>5123</v>
      </c>
      <c r="E2185">
        <v>7.3</v>
      </c>
      <c r="F2185">
        <v>17.100000000000001</v>
      </c>
      <c r="G2185">
        <v>38</v>
      </c>
      <c r="H2185">
        <v>177123</v>
      </c>
      <c r="I2185" t="s">
        <v>5122</v>
      </c>
      <c r="J2185">
        <v>225</v>
      </c>
      <c r="K2185" s="1">
        <v>43513.012731481482</v>
      </c>
      <c r="L2185" t="str">
        <f>VLOOKUP(J2185,myj_category!A:B,2,0)</f>
        <v>旅行</v>
      </c>
    </row>
    <row r="2186" spans="1:12" x14ac:dyDescent="0.25">
      <c r="A2186">
        <v>2185</v>
      </c>
      <c r="B2186" t="s">
        <v>5124</v>
      </c>
      <c r="C2186" t="s">
        <v>5125</v>
      </c>
      <c r="D2186" t="s">
        <v>5126</v>
      </c>
      <c r="E2186">
        <v>7.5</v>
      </c>
      <c r="F2186">
        <v>17.91</v>
      </c>
      <c r="G2186">
        <v>39.799999999999997</v>
      </c>
      <c r="H2186">
        <v>179914</v>
      </c>
      <c r="I2186" t="s">
        <v>5125</v>
      </c>
      <c r="J2186">
        <v>225</v>
      </c>
      <c r="K2186" s="1">
        <v>43513.012731481482</v>
      </c>
      <c r="L2186" t="str">
        <f>VLOOKUP(J2186,myj_category!A:B,2,0)</f>
        <v>旅行</v>
      </c>
    </row>
    <row r="2187" spans="1:12" x14ac:dyDescent="0.25">
      <c r="A2187">
        <v>2186</v>
      </c>
      <c r="B2187" t="s">
        <v>5127</v>
      </c>
      <c r="C2187" t="s">
        <v>5128</v>
      </c>
      <c r="D2187" t="s">
        <v>5129</v>
      </c>
      <c r="E2187">
        <v>5.5</v>
      </c>
      <c r="F2187">
        <v>18</v>
      </c>
      <c r="G2187">
        <v>40</v>
      </c>
      <c r="H2187">
        <v>181144</v>
      </c>
      <c r="I2187" t="s">
        <v>5128</v>
      </c>
      <c r="J2187">
        <v>225</v>
      </c>
      <c r="K2187" s="1">
        <v>43513.012731481482</v>
      </c>
      <c r="L2187" t="str">
        <f>VLOOKUP(J2187,myj_category!A:B,2,0)</f>
        <v>旅行</v>
      </c>
    </row>
    <row r="2188" spans="1:12" x14ac:dyDescent="0.25">
      <c r="A2188">
        <v>2187</v>
      </c>
      <c r="B2188" t="s">
        <v>5130</v>
      </c>
      <c r="C2188" t="s">
        <v>5131</v>
      </c>
      <c r="D2188" t="s">
        <v>5132</v>
      </c>
      <c r="E2188">
        <v>6.6</v>
      </c>
      <c r="F2188">
        <v>13.05</v>
      </c>
      <c r="G2188">
        <v>29</v>
      </c>
      <c r="H2188">
        <v>181286</v>
      </c>
      <c r="I2188" t="s">
        <v>5133</v>
      </c>
      <c r="J2188">
        <v>225</v>
      </c>
      <c r="K2188" s="1">
        <v>43513.012731481482</v>
      </c>
      <c r="L2188" t="str">
        <f>VLOOKUP(J2188,myj_category!A:B,2,0)</f>
        <v>旅行</v>
      </c>
    </row>
    <row r="2189" spans="1:12" x14ac:dyDescent="0.25">
      <c r="A2189">
        <v>2188</v>
      </c>
      <c r="B2189" t="s">
        <v>5134</v>
      </c>
      <c r="C2189" t="s">
        <v>5135</v>
      </c>
      <c r="D2189" t="s">
        <v>5136</v>
      </c>
      <c r="E2189">
        <v>7.1</v>
      </c>
      <c r="F2189">
        <v>16.559999999999999</v>
      </c>
      <c r="G2189">
        <v>36.799999999999997</v>
      </c>
      <c r="H2189">
        <v>181839</v>
      </c>
      <c r="I2189" t="s">
        <v>5137</v>
      </c>
      <c r="J2189">
        <v>225</v>
      </c>
      <c r="K2189" s="1">
        <v>43513.012731481482</v>
      </c>
      <c r="L2189" t="str">
        <f>VLOOKUP(J2189,myj_category!A:B,2,0)</f>
        <v>旅行</v>
      </c>
    </row>
    <row r="2190" spans="1:12" x14ac:dyDescent="0.25">
      <c r="A2190">
        <v>2189</v>
      </c>
      <c r="B2190" t="s">
        <v>5138</v>
      </c>
      <c r="C2190" t="s">
        <v>5139</v>
      </c>
      <c r="D2190" t="s">
        <v>5140</v>
      </c>
      <c r="E2190">
        <v>7.6</v>
      </c>
      <c r="F2190">
        <v>21.6</v>
      </c>
      <c r="G2190">
        <v>48</v>
      </c>
      <c r="H2190">
        <v>182890</v>
      </c>
      <c r="I2190" t="s">
        <v>5139</v>
      </c>
      <c r="J2190">
        <v>225</v>
      </c>
      <c r="K2190" s="1">
        <v>43513.012731481482</v>
      </c>
      <c r="L2190" t="str">
        <f>VLOOKUP(J2190,myj_category!A:B,2,0)</f>
        <v>旅行</v>
      </c>
    </row>
    <row r="2191" spans="1:12" x14ac:dyDescent="0.25">
      <c r="A2191">
        <v>2190</v>
      </c>
      <c r="B2191" t="s">
        <v>5141</v>
      </c>
      <c r="C2191" t="s">
        <v>5142</v>
      </c>
      <c r="D2191" t="s">
        <v>5143</v>
      </c>
      <c r="E2191">
        <v>6.1</v>
      </c>
      <c r="F2191">
        <v>11.25</v>
      </c>
      <c r="G2191">
        <v>25</v>
      </c>
      <c r="H2191">
        <v>183321</v>
      </c>
      <c r="I2191" t="s">
        <v>5144</v>
      </c>
      <c r="J2191">
        <v>225</v>
      </c>
      <c r="K2191" s="1">
        <v>43513.012743055551</v>
      </c>
      <c r="L2191" t="str">
        <f>VLOOKUP(J2191,myj_category!A:B,2,0)</f>
        <v>旅行</v>
      </c>
    </row>
    <row r="2192" spans="1:12" x14ac:dyDescent="0.25">
      <c r="A2192">
        <v>2191</v>
      </c>
      <c r="B2192" t="s">
        <v>5145</v>
      </c>
      <c r="C2192" t="s">
        <v>5146</v>
      </c>
      <c r="E2192">
        <v>6</v>
      </c>
      <c r="F2192">
        <v>17.100000000000001</v>
      </c>
      <c r="G2192">
        <v>38</v>
      </c>
      <c r="H2192">
        <v>185255</v>
      </c>
      <c r="I2192" t="s">
        <v>5147</v>
      </c>
      <c r="J2192">
        <v>225</v>
      </c>
      <c r="K2192" s="1">
        <v>43513.012743055551</v>
      </c>
      <c r="L2192" t="str">
        <f>VLOOKUP(J2192,myj_category!A:B,2,0)</f>
        <v>旅行</v>
      </c>
    </row>
    <row r="2193" spans="1:12" x14ac:dyDescent="0.25">
      <c r="A2193">
        <v>2192</v>
      </c>
      <c r="B2193" t="s">
        <v>5148</v>
      </c>
      <c r="C2193" t="s">
        <v>5149</v>
      </c>
      <c r="D2193" t="s">
        <v>5150</v>
      </c>
      <c r="E2193">
        <v>7.4</v>
      </c>
      <c r="F2193">
        <v>22.41</v>
      </c>
      <c r="G2193">
        <v>49.8</v>
      </c>
      <c r="H2193">
        <v>185957</v>
      </c>
      <c r="I2193" t="s">
        <v>5149</v>
      </c>
      <c r="J2193">
        <v>225</v>
      </c>
      <c r="K2193" s="1">
        <v>43513.012743055551</v>
      </c>
      <c r="L2193" t="str">
        <f>VLOOKUP(J2193,myj_category!A:B,2,0)</f>
        <v>旅行</v>
      </c>
    </row>
    <row r="2194" spans="1:12" x14ac:dyDescent="0.25">
      <c r="A2194">
        <v>2193</v>
      </c>
      <c r="B2194" t="s">
        <v>2567</v>
      </c>
      <c r="C2194" t="s">
        <v>2568</v>
      </c>
      <c r="D2194" t="s">
        <v>2569</v>
      </c>
      <c r="E2194">
        <v>7.5</v>
      </c>
      <c r="F2194">
        <v>16.2</v>
      </c>
      <c r="G2194">
        <v>36</v>
      </c>
      <c r="H2194">
        <v>191220</v>
      </c>
      <c r="I2194" t="s">
        <v>2568</v>
      </c>
      <c r="J2194">
        <v>225</v>
      </c>
      <c r="K2194" s="1">
        <v>43513.012743055551</v>
      </c>
      <c r="L2194" t="str">
        <f>VLOOKUP(J2194,myj_category!A:B,2,0)</f>
        <v>旅行</v>
      </c>
    </row>
    <row r="2195" spans="1:12" x14ac:dyDescent="0.25">
      <c r="A2195">
        <v>2194</v>
      </c>
      <c r="B2195" t="s">
        <v>5151</v>
      </c>
      <c r="C2195" t="s">
        <v>5152</v>
      </c>
      <c r="D2195" t="s">
        <v>5153</v>
      </c>
      <c r="E2195">
        <v>7.8</v>
      </c>
      <c r="F2195">
        <v>16.2</v>
      </c>
      <c r="G2195">
        <v>36</v>
      </c>
      <c r="H2195">
        <v>191811</v>
      </c>
      <c r="I2195" t="s">
        <v>5152</v>
      </c>
      <c r="J2195">
        <v>225</v>
      </c>
      <c r="K2195" s="1">
        <v>43513.012743055551</v>
      </c>
      <c r="L2195" t="str">
        <f>VLOOKUP(J2195,myj_category!A:B,2,0)</f>
        <v>旅行</v>
      </c>
    </row>
    <row r="2196" spans="1:12" x14ac:dyDescent="0.25">
      <c r="A2196">
        <v>2195</v>
      </c>
      <c r="B2196" t="s">
        <v>5154</v>
      </c>
      <c r="C2196" t="s">
        <v>5155</v>
      </c>
      <c r="E2196">
        <v>6.4</v>
      </c>
      <c r="F2196">
        <v>21.6</v>
      </c>
      <c r="G2196">
        <v>48</v>
      </c>
      <c r="H2196">
        <v>192664</v>
      </c>
      <c r="I2196" t="s">
        <v>5155</v>
      </c>
      <c r="J2196">
        <v>225</v>
      </c>
      <c r="K2196" s="1">
        <v>43513.012743055551</v>
      </c>
      <c r="L2196" t="str">
        <f>VLOOKUP(J2196,myj_category!A:B,2,0)</f>
        <v>旅行</v>
      </c>
    </row>
    <row r="2197" spans="1:12" x14ac:dyDescent="0.25">
      <c r="A2197">
        <v>2196</v>
      </c>
      <c r="B2197" t="s">
        <v>871</v>
      </c>
      <c r="C2197" t="s">
        <v>872</v>
      </c>
      <c r="D2197" t="s">
        <v>873</v>
      </c>
      <c r="E2197">
        <v>7.5</v>
      </c>
      <c r="F2197">
        <v>18.899999999999999</v>
      </c>
      <c r="G2197">
        <v>42</v>
      </c>
      <c r="H2197">
        <v>194032</v>
      </c>
      <c r="I2197" t="s">
        <v>872</v>
      </c>
      <c r="J2197">
        <v>225</v>
      </c>
      <c r="K2197" s="1">
        <v>43513.012743055551</v>
      </c>
      <c r="L2197" t="str">
        <f>VLOOKUP(J2197,myj_category!A:B,2,0)</f>
        <v>旅行</v>
      </c>
    </row>
    <row r="2198" spans="1:12" x14ac:dyDescent="0.25">
      <c r="A2198">
        <v>2197</v>
      </c>
      <c r="B2198" t="s">
        <v>5156</v>
      </c>
      <c r="C2198" t="s">
        <v>5157</v>
      </c>
      <c r="D2198" t="s">
        <v>5158</v>
      </c>
      <c r="E2198">
        <v>7</v>
      </c>
      <c r="F2198">
        <v>35.1</v>
      </c>
      <c r="G2198">
        <v>78</v>
      </c>
      <c r="H2198">
        <v>197343</v>
      </c>
      <c r="I2198" t="s">
        <v>5157</v>
      </c>
      <c r="J2198">
        <v>225</v>
      </c>
      <c r="K2198" s="1">
        <v>43513.012743055551</v>
      </c>
      <c r="L2198" t="str">
        <f>VLOOKUP(J2198,myj_category!A:B,2,0)</f>
        <v>旅行</v>
      </c>
    </row>
    <row r="2199" spans="1:12" x14ac:dyDescent="0.25">
      <c r="A2199">
        <v>2198</v>
      </c>
      <c r="B2199" t="s">
        <v>4909</v>
      </c>
      <c r="C2199" t="s">
        <v>4910</v>
      </c>
      <c r="D2199" t="s">
        <v>4911</v>
      </c>
      <c r="E2199">
        <v>7.8</v>
      </c>
      <c r="F2199">
        <v>17.96</v>
      </c>
      <c r="G2199">
        <v>39.9</v>
      </c>
      <c r="H2199">
        <v>201458</v>
      </c>
      <c r="I2199" t="s">
        <v>4912</v>
      </c>
      <c r="J2199">
        <v>225</v>
      </c>
      <c r="K2199" s="1">
        <v>43513.012743055551</v>
      </c>
      <c r="L2199" t="str">
        <f>VLOOKUP(J2199,myj_category!A:B,2,0)</f>
        <v>旅行</v>
      </c>
    </row>
    <row r="2200" spans="1:12" x14ac:dyDescent="0.25">
      <c r="A2200">
        <v>2199</v>
      </c>
      <c r="B2200" t="s">
        <v>5159</v>
      </c>
      <c r="C2200" t="s">
        <v>5160</v>
      </c>
      <c r="D2200" t="s">
        <v>5161</v>
      </c>
      <c r="E2200">
        <v>7.5</v>
      </c>
      <c r="F2200">
        <v>11.25</v>
      </c>
      <c r="G2200">
        <v>25</v>
      </c>
      <c r="H2200">
        <v>201575</v>
      </c>
      <c r="I2200" t="s">
        <v>5162</v>
      </c>
      <c r="J2200">
        <v>225</v>
      </c>
      <c r="K2200" s="1">
        <v>43513.012743055551</v>
      </c>
      <c r="L2200" t="str">
        <f>VLOOKUP(J2200,myj_category!A:B,2,0)</f>
        <v>旅行</v>
      </c>
    </row>
    <row r="2201" spans="1:12" x14ac:dyDescent="0.25">
      <c r="A2201">
        <v>2200</v>
      </c>
      <c r="B2201" t="s">
        <v>5163</v>
      </c>
      <c r="C2201" t="s">
        <v>5164</v>
      </c>
      <c r="D2201" t="s">
        <v>5165</v>
      </c>
      <c r="E2201">
        <v>7.4</v>
      </c>
      <c r="F2201">
        <v>12.96</v>
      </c>
      <c r="G2201">
        <v>28.8</v>
      </c>
      <c r="H2201">
        <v>204468</v>
      </c>
      <c r="I2201" t="s">
        <v>5164</v>
      </c>
      <c r="J2201">
        <v>225</v>
      </c>
      <c r="K2201" s="1">
        <v>43513.012743055551</v>
      </c>
      <c r="L2201" t="str">
        <f>VLOOKUP(J2201,myj_category!A:B,2,0)</f>
        <v>旅行</v>
      </c>
    </row>
    <row r="2202" spans="1:12" x14ac:dyDescent="0.25">
      <c r="A2202">
        <v>2201</v>
      </c>
      <c r="B2202" t="s">
        <v>5166</v>
      </c>
      <c r="C2202" t="s">
        <v>5167</v>
      </c>
      <c r="D2202" t="s">
        <v>5168</v>
      </c>
      <c r="E2202">
        <v>7.4</v>
      </c>
      <c r="F2202">
        <v>13.41</v>
      </c>
      <c r="G2202">
        <v>29.8</v>
      </c>
      <c r="H2202">
        <v>205304</v>
      </c>
      <c r="I2202" t="s">
        <v>5167</v>
      </c>
      <c r="J2202">
        <v>225</v>
      </c>
      <c r="K2202" s="1">
        <v>43513.012743055551</v>
      </c>
      <c r="L2202" t="str">
        <f>VLOOKUP(J2202,myj_category!A:B,2,0)</f>
        <v>旅行</v>
      </c>
    </row>
    <row r="2203" spans="1:12" x14ac:dyDescent="0.25">
      <c r="A2203">
        <v>2202</v>
      </c>
      <c r="B2203" t="s">
        <v>1383</v>
      </c>
      <c r="C2203" t="s">
        <v>1384</v>
      </c>
      <c r="D2203" t="s">
        <v>1385</v>
      </c>
      <c r="E2203">
        <v>7.4</v>
      </c>
      <c r="F2203">
        <v>12.6</v>
      </c>
      <c r="G2203">
        <v>28</v>
      </c>
      <c r="H2203">
        <v>205580</v>
      </c>
      <c r="I2203" t="s">
        <v>1384</v>
      </c>
      <c r="J2203">
        <v>225</v>
      </c>
      <c r="K2203" s="1">
        <v>43513.012743055551</v>
      </c>
      <c r="L2203" t="str">
        <f>VLOOKUP(J2203,myj_category!A:B,2,0)</f>
        <v>旅行</v>
      </c>
    </row>
    <row r="2204" spans="1:12" x14ac:dyDescent="0.25">
      <c r="A2204">
        <v>2203</v>
      </c>
      <c r="B2204" t="s">
        <v>5169</v>
      </c>
      <c r="C2204" t="s">
        <v>5170</v>
      </c>
      <c r="D2204" t="s">
        <v>5171</v>
      </c>
      <c r="E2204">
        <v>7.9</v>
      </c>
      <c r="F2204">
        <v>17.100000000000001</v>
      </c>
      <c r="G2204">
        <v>38</v>
      </c>
      <c r="H2204">
        <v>205812</v>
      </c>
      <c r="I2204" t="s">
        <v>5172</v>
      </c>
      <c r="J2204">
        <v>225</v>
      </c>
      <c r="K2204" s="1">
        <v>43513.012743055551</v>
      </c>
      <c r="L2204" t="str">
        <f>VLOOKUP(J2204,myj_category!A:B,2,0)</f>
        <v>旅行</v>
      </c>
    </row>
    <row r="2205" spans="1:12" x14ac:dyDescent="0.25">
      <c r="A2205">
        <v>2204</v>
      </c>
      <c r="B2205" t="s">
        <v>5173</v>
      </c>
      <c r="C2205" t="s">
        <v>5174</v>
      </c>
      <c r="D2205" t="s">
        <v>5175</v>
      </c>
      <c r="E2205">
        <v>6.7</v>
      </c>
      <c r="F2205">
        <v>22.41</v>
      </c>
      <c r="G2205">
        <v>49.8</v>
      </c>
      <c r="H2205">
        <v>206157</v>
      </c>
      <c r="I2205" t="s">
        <v>5176</v>
      </c>
      <c r="J2205">
        <v>225</v>
      </c>
      <c r="K2205" s="1">
        <v>43513.012743055551</v>
      </c>
      <c r="L2205" t="str">
        <f>VLOOKUP(J2205,myj_category!A:B,2,0)</f>
        <v>旅行</v>
      </c>
    </row>
    <row r="2206" spans="1:12" x14ac:dyDescent="0.25">
      <c r="A2206">
        <v>2205</v>
      </c>
      <c r="B2206" t="s">
        <v>5177</v>
      </c>
      <c r="C2206" t="s">
        <v>5178</v>
      </c>
      <c r="D2206" t="s">
        <v>5179</v>
      </c>
      <c r="E2206">
        <v>6.2</v>
      </c>
      <c r="F2206">
        <v>16.2</v>
      </c>
      <c r="G2206">
        <v>36</v>
      </c>
      <c r="H2206">
        <v>206470</v>
      </c>
      <c r="I2206" t="s">
        <v>5178</v>
      </c>
      <c r="J2206">
        <v>225</v>
      </c>
      <c r="K2206" s="1">
        <v>43513.012743055551</v>
      </c>
      <c r="L2206" t="str">
        <f>VLOOKUP(J2206,myj_category!A:B,2,0)</f>
        <v>旅行</v>
      </c>
    </row>
    <row r="2207" spans="1:12" x14ac:dyDescent="0.25">
      <c r="A2207">
        <v>2206</v>
      </c>
      <c r="B2207" t="s">
        <v>5180</v>
      </c>
      <c r="C2207" t="s">
        <v>5181</v>
      </c>
      <c r="D2207" t="s">
        <v>5182</v>
      </c>
      <c r="E2207">
        <v>7.1</v>
      </c>
      <c r="F2207">
        <v>21.6</v>
      </c>
      <c r="G2207">
        <v>48</v>
      </c>
      <c r="H2207">
        <v>207035</v>
      </c>
      <c r="I2207" t="s">
        <v>5181</v>
      </c>
      <c r="J2207">
        <v>225</v>
      </c>
      <c r="K2207" s="1">
        <v>43513.012743055551</v>
      </c>
      <c r="L2207" t="str">
        <f>VLOOKUP(J2207,myj_category!A:B,2,0)</f>
        <v>旅行</v>
      </c>
    </row>
    <row r="2208" spans="1:12" x14ac:dyDescent="0.25">
      <c r="A2208">
        <v>2207</v>
      </c>
      <c r="B2208" t="s">
        <v>2443</v>
      </c>
      <c r="C2208" t="s">
        <v>2444</v>
      </c>
      <c r="D2208" t="s">
        <v>2445</v>
      </c>
      <c r="E2208">
        <v>7.3</v>
      </c>
      <c r="F2208">
        <v>12.6</v>
      </c>
      <c r="G2208">
        <v>28</v>
      </c>
      <c r="H2208">
        <v>207585</v>
      </c>
      <c r="I2208" t="s">
        <v>2444</v>
      </c>
      <c r="J2208">
        <v>225</v>
      </c>
      <c r="K2208" s="1">
        <v>43513.012743055551</v>
      </c>
      <c r="L2208" t="str">
        <f>VLOOKUP(J2208,myj_category!A:B,2,0)</f>
        <v>旅行</v>
      </c>
    </row>
    <row r="2209" spans="1:12" x14ac:dyDescent="0.25">
      <c r="A2209">
        <v>2208</v>
      </c>
      <c r="B2209" t="s">
        <v>5183</v>
      </c>
      <c r="C2209" t="s">
        <v>5184</v>
      </c>
      <c r="D2209" t="s">
        <v>5185</v>
      </c>
      <c r="E2209">
        <v>6</v>
      </c>
      <c r="F2209">
        <v>17.91</v>
      </c>
      <c r="G2209">
        <v>39.799999999999997</v>
      </c>
      <c r="H2209">
        <v>209535</v>
      </c>
      <c r="I2209" t="s">
        <v>5186</v>
      </c>
      <c r="J2209">
        <v>225</v>
      </c>
      <c r="K2209" s="1">
        <v>43513.012743055551</v>
      </c>
      <c r="L2209" t="str">
        <f>VLOOKUP(J2209,myj_category!A:B,2,0)</f>
        <v>旅行</v>
      </c>
    </row>
    <row r="2210" spans="1:12" x14ac:dyDescent="0.25">
      <c r="A2210">
        <v>2209</v>
      </c>
      <c r="B2210" t="s">
        <v>5187</v>
      </c>
      <c r="C2210" t="s">
        <v>5188</v>
      </c>
      <c r="D2210" t="s">
        <v>5189</v>
      </c>
      <c r="E2210">
        <v>6.5</v>
      </c>
      <c r="F2210">
        <v>17.100000000000001</v>
      </c>
      <c r="G2210">
        <v>38</v>
      </c>
      <c r="H2210">
        <v>209843</v>
      </c>
      <c r="I2210" t="s">
        <v>5190</v>
      </c>
      <c r="J2210">
        <v>225</v>
      </c>
      <c r="K2210" s="1">
        <v>43513.012743055551</v>
      </c>
      <c r="L2210" t="str">
        <f>VLOOKUP(J2210,myj_category!A:B,2,0)</f>
        <v>旅行</v>
      </c>
    </row>
    <row r="2211" spans="1:12" x14ac:dyDescent="0.25">
      <c r="A2211">
        <v>2210</v>
      </c>
      <c r="B2211" t="s">
        <v>5191</v>
      </c>
      <c r="C2211" t="s">
        <v>5192</v>
      </c>
      <c r="D2211" t="s">
        <v>5193</v>
      </c>
      <c r="E2211">
        <v>8.1</v>
      </c>
      <c r="F2211">
        <v>16.2</v>
      </c>
      <c r="G2211">
        <v>36</v>
      </c>
      <c r="H2211">
        <v>210564</v>
      </c>
      <c r="I2211" t="s">
        <v>5192</v>
      </c>
      <c r="J2211">
        <v>225</v>
      </c>
      <c r="K2211" s="1">
        <v>43513.012743055551</v>
      </c>
      <c r="L2211" t="str">
        <f>VLOOKUP(J2211,myj_category!A:B,2,0)</f>
        <v>旅行</v>
      </c>
    </row>
    <row r="2212" spans="1:12" x14ac:dyDescent="0.25">
      <c r="A2212">
        <v>2211</v>
      </c>
      <c r="B2212" t="s">
        <v>1399</v>
      </c>
      <c r="C2212" t="s">
        <v>1400</v>
      </c>
      <c r="D2212" t="s">
        <v>1401</v>
      </c>
      <c r="E2212">
        <v>7.9</v>
      </c>
      <c r="F2212">
        <v>14.85</v>
      </c>
      <c r="G2212">
        <v>33</v>
      </c>
      <c r="H2212">
        <v>213338</v>
      </c>
      <c r="I2212" t="s">
        <v>1400</v>
      </c>
      <c r="J2212">
        <v>225</v>
      </c>
      <c r="K2212" s="1">
        <v>43513.012743055551</v>
      </c>
      <c r="L2212" t="str">
        <f>VLOOKUP(J2212,myj_category!A:B,2,0)</f>
        <v>旅行</v>
      </c>
    </row>
    <row r="2213" spans="1:12" x14ac:dyDescent="0.25">
      <c r="A2213">
        <v>2212</v>
      </c>
      <c r="B2213" t="s">
        <v>5194</v>
      </c>
      <c r="C2213" t="s">
        <v>5195</v>
      </c>
      <c r="D2213" t="s">
        <v>5196</v>
      </c>
      <c r="E2213">
        <v>7.5</v>
      </c>
      <c r="F2213">
        <v>9.9</v>
      </c>
      <c r="G2213">
        <v>22</v>
      </c>
      <c r="H2213">
        <v>215765</v>
      </c>
      <c r="I2213" t="s">
        <v>5197</v>
      </c>
      <c r="J2213">
        <v>225</v>
      </c>
      <c r="K2213" s="1">
        <v>43513.012754629628</v>
      </c>
      <c r="L2213" t="str">
        <f>VLOOKUP(J2213,myj_category!A:B,2,0)</f>
        <v>旅行</v>
      </c>
    </row>
    <row r="2214" spans="1:12" x14ac:dyDescent="0.25">
      <c r="A2214">
        <v>2213</v>
      </c>
      <c r="B2214" t="s">
        <v>5198</v>
      </c>
      <c r="C2214" t="s">
        <v>5199</v>
      </c>
      <c r="D2214" t="s">
        <v>5200</v>
      </c>
      <c r="E2214">
        <v>7.8</v>
      </c>
      <c r="F2214">
        <v>21.6</v>
      </c>
      <c r="G2214">
        <v>48</v>
      </c>
      <c r="H2214">
        <v>219166</v>
      </c>
      <c r="I2214" t="s">
        <v>5199</v>
      </c>
      <c r="J2214">
        <v>225</v>
      </c>
      <c r="K2214" s="1">
        <v>43513.012754629628</v>
      </c>
      <c r="L2214" t="str">
        <f>VLOOKUP(J2214,myj_category!A:B,2,0)</f>
        <v>旅行</v>
      </c>
    </row>
    <row r="2215" spans="1:12" x14ac:dyDescent="0.25">
      <c r="A2215">
        <v>2214</v>
      </c>
      <c r="B2215" t="s">
        <v>5201</v>
      </c>
      <c r="C2215" t="s">
        <v>5202</v>
      </c>
      <c r="D2215" t="s">
        <v>5203</v>
      </c>
      <c r="E2215">
        <v>7.3</v>
      </c>
      <c r="F2215">
        <v>20.25</v>
      </c>
      <c r="G2215">
        <v>45</v>
      </c>
      <c r="H2215">
        <v>222472</v>
      </c>
      <c r="I2215" t="s">
        <v>5204</v>
      </c>
      <c r="J2215">
        <v>225</v>
      </c>
      <c r="K2215" s="1">
        <v>43513.012754629628</v>
      </c>
      <c r="L2215" t="str">
        <f>VLOOKUP(J2215,myj_category!A:B,2,0)</f>
        <v>旅行</v>
      </c>
    </row>
    <row r="2216" spans="1:12" x14ac:dyDescent="0.25">
      <c r="A2216">
        <v>2215</v>
      </c>
      <c r="B2216" t="s">
        <v>5205</v>
      </c>
      <c r="C2216" t="s">
        <v>5206</v>
      </c>
      <c r="D2216" t="s">
        <v>5207</v>
      </c>
      <c r="E2216">
        <v>7.2</v>
      </c>
      <c r="F2216">
        <v>17.55</v>
      </c>
      <c r="G2216">
        <v>39</v>
      </c>
      <c r="H2216">
        <v>223077</v>
      </c>
      <c r="I2216" t="s">
        <v>5206</v>
      </c>
      <c r="J2216">
        <v>225</v>
      </c>
      <c r="K2216" s="1">
        <v>43513.012754629628</v>
      </c>
      <c r="L2216" t="str">
        <f>VLOOKUP(J2216,myj_category!A:B,2,0)</f>
        <v>旅行</v>
      </c>
    </row>
    <row r="2217" spans="1:12" x14ac:dyDescent="0.25">
      <c r="A2217">
        <v>2216</v>
      </c>
      <c r="B2217" t="s">
        <v>2898</v>
      </c>
      <c r="C2217" t="s">
        <v>2899</v>
      </c>
      <c r="D2217" t="s">
        <v>2900</v>
      </c>
      <c r="E2217">
        <v>7.9</v>
      </c>
      <c r="F2217">
        <v>11.25</v>
      </c>
      <c r="G2217">
        <v>25</v>
      </c>
      <c r="H2217">
        <v>224815</v>
      </c>
      <c r="I2217" t="s">
        <v>2901</v>
      </c>
      <c r="J2217">
        <v>225</v>
      </c>
      <c r="K2217" s="1">
        <v>43513.012754629628</v>
      </c>
      <c r="L2217" t="str">
        <f>VLOOKUP(J2217,myj_category!A:B,2,0)</f>
        <v>旅行</v>
      </c>
    </row>
    <row r="2218" spans="1:12" x14ac:dyDescent="0.25">
      <c r="A2218">
        <v>2217</v>
      </c>
      <c r="B2218" t="s">
        <v>5208</v>
      </c>
      <c r="C2218" t="s">
        <v>5209</v>
      </c>
      <c r="D2218" t="s">
        <v>5210</v>
      </c>
      <c r="E2218">
        <v>6.9</v>
      </c>
      <c r="F2218">
        <v>17.91</v>
      </c>
      <c r="G2218">
        <v>39.799999999999997</v>
      </c>
      <c r="H2218">
        <v>226782</v>
      </c>
      <c r="I2218" t="s">
        <v>5211</v>
      </c>
      <c r="J2218">
        <v>225</v>
      </c>
      <c r="K2218" s="1">
        <v>43513.012754629628</v>
      </c>
      <c r="L2218" t="str">
        <f>VLOOKUP(J2218,myj_category!A:B,2,0)</f>
        <v>旅行</v>
      </c>
    </row>
    <row r="2219" spans="1:12" x14ac:dyDescent="0.25">
      <c r="A2219">
        <v>2218</v>
      </c>
      <c r="B2219" t="s">
        <v>4916</v>
      </c>
      <c r="C2219" t="s">
        <v>4917</v>
      </c>
      <c r="D2219" t="s">
        <v>4918</v>
      </c>
      <c r="E2219">
        <v>6.7</v>
      </c>
      <c r="F2219">
        <v>15.57</v>
      </c>
      <c r="G2219">
        <v>34.6</v>
      </c>
      <c r="H2219">
        <v>227544</v>
      </c>
      <c r="I2219" t="s">
        <v>4919</v>
      </c>
      <c r="J2219">
        <v>225</v>
      </c>
      <c r="K2219" s="1">
        <v>43513.012754629628</v>
      </c>
      <c r="L2219" t="str">
        <f>VLOOKUP(J2219,myj_category!A:B,2,0)</f>
        <v>旅行</v>
      </c>
    </row>
    <row r="2220" spans="1:12" x14ac:dyDescent="0.25">
      <c r="A2220">
        <v>2219</v>
      </c>
      <c r="B2220" t="s">
        <v>3387</v>
      </c>
      <c r="C2220" t="s">
        <v>3388</v>
      </c>
      <c r="D2220" t="s">
        <v>3389</v>
      </c>
      <c r="E2220">
        <v>7.3</v>
      </c>
      <c r="F2220">
        <v>17.100000000000001</v>
      </c>
      <c r="G2220">
        <v>38</v>
      </c>
      <c r="H2220">
        <v>229513</v>
      </c>
      <c r="I2220" t="s">
        <v>3390</v>
      </c>
      <c r="J2220">
        <v>225</v>
      </c>
      <c r="K2220" s="1">
        <v>43513.012754629628</v>
      </c>
      <c r="L2220" t="str">
        <f>VLOOKUP(J2220,myj_category!A:B,2,0)</f>
        <v>旅行</v>
      </c>
    </row>
    <row r="2221" spans="1:12" x14ac:dyDescent="0.25">
      <c r="A2221">
        <v>2220</v>
      </c>
      <c r="B2221" t="s">
        <v>5212</v>
      </c>
      <c r="C2221" t="s">
        <v>5213</v>
      </c>
      <c r="D2221" t="s">
        <v>5214</v>
      </c>
      <c r="E2221">
        <v>6.9</v>
      </c>
      <c r="F2221">
        <v>13.41</v>
      </c>
      <c r="G2221">
        <v>29.8</v>
      </c>
      <c r="H2221">
        <v>229753</v>
      </c>
      <c r="I2221" t="s">
        <v>5213</v>
      </c>
      <c r="J2221">
        <v>225</v>
      </c>
      <c r="K2221" s="1">
        <v>43513.012754629628</v>
      </c>
      <c r="L2221" t="str">
        <f>VLOOKUP(J2221,myj_category!A:B,2,0)</f>
        <v>旅行</v>
      </c>
    </row>
    <row r="2222" spans="1:12" x14ac:dyDescent="0.25">
      <c r="A2222">
        <v>2221</v>
      </c>
      <c r="B2222" t="s">
        <v>5215</v>
      </c>
      <c r="C2222" t="s">
        <v>5216</v>
      </c>
      <c r="D2222" t="s">
        <v>5217</v>
      </c>
      <c r="E2222">
        <v>7.8</v>
      </c>
      <c r="F2222">
        <v>40.049999999999997</v>
      </c>
      <c r="G2222">
        <v>89</v>
      </c>
      <c r="H2222">
        <v>229758</v>
      </c>
      <c r="I2222" t="s">
        <v>5218</v>
      </c>
      <c r="J2222">
        <v>225</v>
      </c>
      <c r="K2222" s="1">
        <v>43513.012754629628</v>
      </c>
      <c r="L2222" t="str">
        <f>VLOOKUP(J2222,myj_category!A:B,2,0)</f>
        <v>旅行</v>
      </c>
    </row>
    <row r="2223" spans="1:12" x14ac:dyDescent="0.25">
      <c r="A2223">
        <v>2222</v>
      </c>
      <c r="B2223" t="s">
        <v>5219</v>
      </c>
      <c r="C2223" t="s">
        <v>5220</v>
      </c>
      <c r="D2223" t="s">
        <v>5221</v>
      </c>
      <c r="E2223">
        <v>7.3</v>
      </c>
      <c r="F2223">
        <v>11.7</v>
      </c>
      <c r="G2223">
        <v>26</v>
      </c>
      <c r="H2223">
        <v>232374</v>
      </c>
      <c r="I2223" t="s">
        <v>5220</v>
      </c>
      <c r="J2223">
        <v>225</v>
      </c>
      <c r="K2223" s="1">
        <v>43513.012754629628</v>
      </c>
      <c r="L2223" t="str">
        <f>VLOOKUP(J2223,myj_category!A:B,2,0)</f>
        <v>旅行</v>
      </c>
    </row>
    <row r="2224" spans="1:12" x14ac:dyDescent="0.25">
      <c r="A2224">
        <v>2223</v>
      </c>
      <c r="B2224" t="s">
        <v>5222</v>
      </c>
      <c r="C2224" t="s">
        <v>5223</v>
      </c>
      <c r="D2224" t="s">
        <v>5224</v>
      </c>
      <c r="E2224">
        <v>6.7</v>
      </c>
      <c r="F2224">
        <v>14.4</v>
      </c>
      <c r="G2224">
        <v>32</v>
      </c>
      <c r="H2224">
        <v>232417</v>
      </c>
      <c r="I2224" t="s">
        <v>5223</v>
      </c>
      <c r="J2224">
        <v>225</v>
      </c>
      <c r="K2224" s="1">
        <v>43513.012754629628</v>
      </c>
      <c r="L2224" t="str">
        <f>VLOOKUP(J2224,myj_category!A:B,2,0)</f>
        <v>旅行</v>
      </c>
    </row>
    <row r="2225" spans="1:12" x14ac:dyDescent="0.25">
      <c r="A2225">
        <v>2224</v>
      </c>
      <c r="B2225" t="s">
        <v>2915</v>
      </c>
      <c r="C2225" t="s">
        <v>2916</v>
      </c>
      <c r="D2225" t="s">
        <v>2917</v>
      </c>
      <c r="E2225">
        <v>7.5</v>
      </c>
      <c r="F2225">
        <v>14.76</v>
      </c>
      <c r="G2225">
        <v>32.799999999999997</v>
      </c>
      <c r="H2225">
        <v>235692</v>
      </c>
      <c r="I2225" t="s">
        <v>2918</v>
      </c>
      <c r="J2225">
        <v>225</v>
      </c>
      <c r="K2225" s="1">
        <v>43513.012754629628</v>
      </c>
      <c r="L2225" t="str">
        <f>VLOOKUP(J2225,myj_category!A:B,2,0)</f>
        <v>旅行</v>
      </c>
    </row>
    <row r="2226" spans="1:12" x14ac:dyDescent="0.25">
      <c r="A2226">
        <v>2225</v>
      </c>
      <c r="B2226" t="s">
        <v>5225</v>
      </c>
      <c r="C2226" t="s">
        <v>5226</v>
      </c>
      <c r="D2226" t="s">
        <v>5227</v>
      </c>
      <c r="E2226">
        <v>7.6</v>
      </c>
      <c r="F2226">
        <v>18</v>
      </c>
      <c r="G2226">
        <v>40</v>
      </c>
      <c r="H2226">
        <v>237350</v>
      </c>
      <c r="I2226" t="s">
        <v>5228</v>
      </c>
      <c r="J2226">
        <v>225</v>
      </c>
      <c r="K2226" s="1">
        <v>43513.012754629628</v>
      </c>
      <c r="L2226" t="str">
        <f>VLOOKUP(J2226,myj_category!A:B,2,0)</f>
        <v>旅行</v>
      </c>
    </row>
    <row r="2227" spans="1:12" x14ac:dyDescent="0.25">
      <c r="A2227">
        <v>2226</v>
      </c>
      <c r="B2227" t="s">
        <v>5229</v>
      </c>
      <c r="C2227" t="s">
        <v>5230</v>
      </c>
      <c r="D2227" t="s">
        <v>5231</v>
      </c>
      <c r="E2227">
        <v>7.1</v>
      </c>
      <c r="F2227">
        <v>12.6</v>
      </c>
      <c r="G2227">
        <v>28</v>
      </c>
      <c r="H2227">
        <v>239216</v>
      </c>
      <c r="I2227" t="s">
        <v>5232</v>
      </c>
      <c r="J2227">
        <v>225</v>
      </c>
      <c r="K2227" s="1">
        <v>43513.012754629628</v>
      </c>
      <c r="L2227" t="str">
        <f>VLOOKUP(J2227,myj_category!A:B,2,0)</f>
        <v>旅行</v>
      </c>
    </row>
    <row r="2228" spans="1:12" x14ac:dyDescent="0.25">
      <c r="A2228">
        <v>2227</v>
      </c>
      <c r="B2228" t="s">
        <v>5233</v>
      </c>
      <c r="C2228" t="s">
        <v>5234</v>
      </c>
      <c r="D2228" t="s">
        <v>5235</v>
      </c>
      <c r="E2228">
        <v>7.9</v>
      </c>
      <c r="F2228">
        <v>17.100000000000001</v>
      </c>
      <c r="G2228">
        <v>38</v>
      </c>
      <c r="H2228">
        <v>241949</v>
      </c>
      <c r="I2228" t="s">
        <v>5234</v>
      </c>
      <c r="J2228">
        <v>225</v>
      </c>
      <c r="K2228" s="1">
        <v>43513.012754629628</v>
      </c>
      <c r="L2228" t="str">
        <f>VLOOKUP(J2228,myj_category!A:B,2,0)</f>
        <v>旅行</v>
      </c>
    </row>
    <row r="2229" spans="1:12" x14ac:dyDescent="0.25">
      <c r="A2229">
        <v>2228</v>
      </c>
      <c r="B2229" t="s">
        <v>5236</v>
      </c>
      <c r="C2229" t="s">
        <v>5237</v>
      </c>
      <c r="D2229" t="s">
        <v>5238</v>
      </c>
      <c r="E2229">
        <v>7.9</v>
      </c>
      <c r="F2229">
        <v>15.75</v>
      </c>
      <c r="G2229">
        <v>35</v>
      </c>
      <c r="H2229">
        <v>243804</v>
      </c>
      <c r="I2229" t="s">
        <v>5237</v>
      </c>
      <c r="J2229">
        <v>225</v>
      </c>
      <c r="K2229" s="1">
        <v>43513.012754629628</v>
      </c>
      <c r="L2229" t="str">
        <f>VLOOKUP(J2229,myj_category!A:B,2,0)</f>
        <v>旅行</v>
      </c>
    </row>
    <row r="2230" spans="1:12" x14ac:dyDescent="0.25">
      <c r="A2230">
        <v>2229</v>
      </c>
      <c r="B2230" t="s">
        <v>5239</v>
      </c>
      <c r="C2230" t="s">
        <v>5240</v>
      </c>
      <c r="D2230" t="s">
        <v>5241</v>
      </c>
      <c r="E2230">
        <v>6.8</v>
      </c>
      <c r="F2230">
        <v>12.6</v>
      </c>
      <c r="G2230">
        <v>28</v>
      </c>
      <c r="H2230">
        <v>249368</v>
      </c>
      <c r="I2230" t="s">
        <v>5240</v>
      </c>
      <c r="J2230">
        <v>225</v>
      </c>
      <c r="K2230" s="1">
        <v>43513.012754629628</v>
      </c>
      <c r="L2230" t="str">
        <f>VLOOKUP(J2230,myj_category!A:B,2,0)</f>
        <v>旅行</v>
      </c>
    </row>
    <row r="2231" spans="1:12" x14ac:dyDescent="0.25">
      <c r="A2231">
        <v>2230</v>
      </c>
      <c r="B2231" t="s">
        <v>5242</v>
      </c>
      <c r="C2231" t="s">
        <v>5243</v>
      </c>
      <c r="D2231" t="s">
        <v>5244</v>
      </c>
      <c r="E2231">
        <v>7.4</v>
      </c>
      <c r="F2231">
        <v>10.8</v>
      </c>
      <c r="G2231">
        <v>24</v>
      </c>
      <c r="H2231">
        <v>249523</v>
      </c>
      <c r="I2231" t="s">
        <v>5245</v>
      </c>
      <c r="J2231">
        <v>225</v>
      </c>
      <c r="K2231" s="1">
        <v>43513.012766203698</v>
      </c>
      <c r="L2231" t="str">
        <f>VLOOKUP(J2231,myj_category!A:B,2,0)</f>
        <v>旅行</v>
      </c>
    </row>
    <row r="2232" spans="1:12" x14ac:dyDescent="0.25">
      <c r="A2232">
        <v>2231</v>
      </c>
      <c r="B2232" t="s">
        <v>694</v>
      </c>
      <c r="C2232" t="s">
        <v>695</v>
      </c>
      <c r="D2232" t="s">
        <v>696</v>
      </c>
      <c r="E2232">
        <v>7.3</v>
      </c>
      <c r="F2232">
        <v>11.25</v>
      </c>
      <c r="G2232">
        <v>25</v>
      </c>
      <c r="H2232">
        <v>251696</v>
      </c>
      <c r="I2232" t="s">
        <v>695</v>
      </c>
      <c r="J2232">
        <v>225</v>
      </c>
      <c r="K2232" s="1">
        <v>43513.012766203698</v>
      </c>
      <c r="L2232" t="str">
        <f>VLOOKUP(J2232,myj_category!A:B,2,0)</f>
        <v>旅行</v>
      </c>
    </row>
    <row r="2233" spans="1:12" x14ac:dyDescent="0.25">
      <c r="A2233">
        <v>2232</v>
      </c>
      <c r="B2233" t="s">
        <v>1462</v>
      </c>
      <c r="C2233" t="s">
        <v>1463</v>
      </c>
      <c r="D2233" t="s">
        <v>1464</v>
      </c>
      <c r="E2233">
        <v>6</v>
      </c>
      <c r="F2233">
        <v>17.55</v>
      </c>
      <c r="G2233">
        <v>39</v>
      </c>
      <c r="H2233">
        <v>253340</v>
      </c>
      <c r="I2233" t="s">
        <v>1463</v>
      </c>
      <c r="J2233">
        <v>225</v>
      </c>
      <c r="K2233" s="1">
        <v>43513.012766203698</v>
      </c>
      <c r="L2233" t="str">
        <f>VLOOKUP(J2233,myj_category!A:B,2,0)</f>
        <v>旅行</v>
      </c>
    </row>
    <row r="2234" spans="1:12" x14ac:dyDescent="0.25">
      <c r="A2234">
        <v>2233</v>
      </c>
      <c r="B2234" t="s">
        <v>5246</v>
      </c>
      <c r="C2234" t="s">
        <v>5247</v>
      </c>
      <c r="D2234" t="s">
        <v>5248</v>
      </c>
      <c r="E2234">
        <v>6.4</v>
      </c>
      <c r="F2234">
        <v>14.4</v>
      </c>
      <c r="G2234">
        <v>32</v>
      </c>
      <c r="H2234">
        <v>256754</v>
      </c>
      <c r="I2234" t="s">
        <v>5247</v>
      </c>
      <c r="J2234">
        <v>225</v>
      </c>
      <c r="K2234" s="1">
        <v>43513.012766203698</v>
      </c>
      <c r="L2234" t="str">
        <f>VLOOKUP(J2234,myj_category!A:B,2,0)</f>
        <v>旅行</v>
      </c>
    </row>
    <row r="2235" spans="1:12" x14ac:dyDescent="0.25">
      <c r="A2235">
        <v>2234</v>
      </c>
      <c r="B2235" t="s">
        <v>5249</v>
      </c>
      <c r="C2235" t="s">
        <v>5250</v>
      </c>
      <c r="D2235" t="s">
        <v>5168</v>
      </c>
      <c r="E2235">
        <v>6.9</v>
      </c>
      <c r="F2235">
        <v>21.6</v>
      </c>
      <c r="G2235">
        <v>48</v>
      </c>
      <c r="H2235">
        <v>256897</v>
      </c>
      <c r="I2235" t="s">
        <v>5250</v>
      </c>
      <c r="J2235">
        <v>225</v>
      </c>
      <c r="K2235" s="1">
        <v>43513.012766203698</v>
      </c>
      <c r="L2235" t="str">
        <f>VLOOKUP(J2235,myj_category!A:B,2,0)</f>
        <v>旅行</v>
      </c>
    </row>
    <row r="2236" spans="1:12" x14ac:dyDescent="0.25">
      <c r="A2236">
        <v>2235</v>
      </c>
      <c r="B2236" t="s">
        <v>1468</v>
      </c>
      <c r="C2236" t="s">
        <v>1469</v>
      </c>
      <c r="D2236" t="s">
        <v>1470</v>
      </c>
      <c r="E2236">
        <v>6.9</v>
      </c>
      <c r="F2236">
        <v>12.6</v>
      </c>
      <c r="G2236">
        <v>28</v>
      </c>
      <c r="H2236">
        <v>258147</v>
      </c>
      <c r="I2236" t="s">
        <v>1469</v>
      </c>
      <c r="J2236">
        <v>225</v>
      </c>
      <c r="K2236" s="1">
        <v>43513.012766203698</v>
      </c>
      <c r="L2236" t="str">
        <f>VLOOKUP(J2236,myj_category!A:B,2,0)</f>
        <v>旅行</v>
      </c>
    </row>
    <row r="2237" spans="1:12" x14ac:dyDescent="0.25">
      <c r="A2237">
        <v>2236</v>
      </c>
      <c r="B2237" t="s">
        <v>5251</v>
      </c>
      <c r="C2237" t="s">
        <v>5252</v>
      </c>
      <c r="E2237">
        <v>7.4</v>
      </c>
      <c r="F2237">
        <v>15.75</v>
      </c>
      <c r="G2237">
        <v>35</v>
      </c>
      <c r="H2237">
        <v>258377</v>
      </c>
      <c r="I2237" t="s">
        <v>5252</v>
      </c>
      <c r="J2237">
        <v>225</v>
      </c>
      <c r="K2237" s="1">
        <v>43513.012766203698</v>
      </c>
      <c r="L2237" t="str">
        <f>VLOOKUP(J2237,myj_category!A:B,2,0)</f>
        <v>旅行</v>
      </c>
    </row>
    <row r="2238" spans="1:12" x14ac:dyDescent="0.25">
      <c r="A2238">
        <v>2237</v>
      </c>
      <c r="B2238" t="s">
        <v>5253</v>
      </c>
      <c r="C2238" t="s">
        <v>5254</v>
      </c>
      <c r="D2238" t="s">
        <v>5255</v>
      </c>
      <c r="E2238">
        <v>7.5</v>
      </c>
      <c r="F2238">
        <v>14.4</v>
      </c>
      <c r="G2238">
        <v>32</v>
      </c>
      <c r="H2238">
        <v>258667</v>
      </c>
      <c r="I2238" t="s">
        <v>5254</v>
      </c>
      <c r="J2238">
        <v>225</v>
      </c>
      <c r="K2238" s="1">
        <v>43513.012766203698</v>
      </c>
      <c r="L2238" t="str">
        <f>VLOOKUP(J2238,myj_category!A:B,2,0)</f>
        <v>旅行</v>
      </c>
    </row>
    <row r="2239" spans="1:12" x14ac:dyDescent="0.25">
      <c r="A2239">
        <v>2238</v>
      </c>
      <c r="B2239" t="s">
        <v>5256</v>
      </c>
      <c r="C2239" t="s">
        <v>5257</v>
      </c>
      <c r="D2239" t="s">
        <v>5258</v>
      </c>
      <c r="E2239">
        <v>6.6</v>
      </c>
      <c r="F2239">
        <v>17.91</v>
      </c>
      <c r="G2239">
        <v>39.799999999999997</v>
      </c>
      <c r="H2239">
        <v>258681</v>
      </c>
      <c r="I2239" t="s">
        <v>5257</v>
      </c>
      <c r="J2239">
        <v>225</v>
      </c>
      <c r="K2239" s="1">
        <v>43513.012766203698</v>
      </c>
      <c r="L2239" t="str">
        <f>VLOOKUP(J2239,myj_category!A:B,2,0)</f>
        <v>旅行</v>
      </c>
    </row>
    <row r="2240" spans="1:12" x14ac:dyDescent="0.25">
      <c r="A2240">
        <v>2239</v>
      </c>
      <c r="B2240" t="s">
        <v>5259</v>
      </c>
      <c r="C2240" t="s">
        <v>5260</v>
      </c>
      <c r="D2240" t="s">
        <v>5261</v>
      </c>
      <c r="E2240">
        <v>7</v>
      </c>
      <c r="F2240">
        <v>13.41</v>
      </c>
      <c r="G2240">
        <v>29.8</v>
      </c>
      <c r="H2240">
        <v>259209</v>
      </c>
      <c r="I2240" t="s">
        <v>5260</v>
      </c>
      <c r="J2240">
        <v>225</v>
      </c>
      <c r="K2240" s="1">
        <v>43513.012766203698</v>
      </c>
      <c r="L2240" t="str">
        <f>VLOOKUP(J2240,myj_category!A:B,2,0)</f>
        <v>旅行</v>
      </c>
    </row>
    <row r="2241" spans="1:12" x14ac:dyDescent="0.25">
      <c r="A2241">
        <v>2240</v>
      </c>
      <c r="B2241" t="s">
        <v>1483</v>
      </c>
      <c r="C2241" t="s">
        <v>1484</v>
      </c>
      <c r="D2241" t="s">
        <v>1485</v>
      </c>
      <c r="E2241">
        <v>7.5</v>
      </c>
      <c r="F2241">
        <v>17.55</v>
      </c>
      <c r="G2241">
        <v>39</v>
      </c>
      <c r="H2241">
        <v>260370</v>
      </c>
      <c r="I2241" t="s">
        <v>1486</v>
      </c>
      <c r="J2241">
        <v>225</v>
      </c>
      <c r="K2241" s="1">
        <v>43513.012766203698</v>
      </c>
      <c r="L2241" t="str">
        <f>VLOOKUP(J2241,myj_category!A:B,2,0)</f>
        <v>旅行</v>
      </c>
    </row>
    <row r="2242" spans="1:12" x14ac:dyDescent="0.25">
      <c r="A2242">
        <v>2241</v>
      </c>
      <c r="B2242" t="s">
        <v>5262</v>
      </c>
      <c r="C2242" t="s">
        <v>5263</v>
      </c>
      <c r="D2242" t="s">
        <v>5264</v>
      </c>
      <c r="E2242">
        <v>6.9</v>
      </c>
      <c r="F2242">
        <v>14.76</v>
      </c>
      <c r="G2242">
        <v>32.799999999999997</v>
      </c>
      <c r="H2242">
        <v>264664</v>
      </c>
      <c r="I2242" t="s">
        <v>5263</v>
      </c>
      <c r="J2242">
        <v>225</v>
      </c>
      <c r="K2242" s="1">
        <v>43513.012766203698</v>
      </c>
      <c r="L2242" t="str">
        <f>VLOOKUP(J2242,myj_category!A:B,2,0)</f>
        <v>旅行</v>
      </c>
    </row>
    <row r="2243" spans="1:12" x14ac:dyDescent="0.25">
      <c r="A2243">
        <v>2242</v>
      </c>
      <c r="B2243" t="s">
        <v>5265</v>
      </c>
      <c r="C2243" t="s">
        <v>5266</v>
      </c>
      <c r="D2243" t="s">
        <v>5267</v>
      </c>
      <c r="E2243">
        <v>7.3</v>
      </c>
      <c r="F2243">
        <v>17.91</v>
      </c>
      <c r="G2243">
        <v>39.799999999999997</v>
      </c>
      <c r="H2243">
        <v>265793</v>
      </c>
      <c r="I2243" t="s">
        <v>5266</v>
      </c>
      <c r="J2243">
        <v>225</v>
      </c>
      <c r="K2243" s="1">
        <v>43513.012766203698</v>
      </c>
      <c r="L2243" t="str">
        <f>VLOOKUP(J2243,myj_category!A:B,2,0)</f>
        <v>旅行</v>
      </c>
    </row>
    <row r="2244" spans="1:12" x14ac:dyDescent="0.25">
      <c r="A2244">
        <v>2243</v>
      </c>
      <c r="B2244" t="s">
        <v>5268</v>
      </c>
      <c r="C2244" t="s">
        <v>5269</v>
      </c>
      <c r="D2244" t="s">
        <v>5270</v>
      </c>
      <c r="E2244">
        <v>8</v>
      </c>
      <c r="F2244">
        <v>14.76</v>
      </c>
      <c r="G2244">
        <v>32.799999999999997</v>
      </c>
      <c r="H2244">
        <v>266194</v>
      </c>
      <c r="I2244" t="s">
        <v>5269</v>
      </c>
      <c r="J2244">
        <v>225</v>
      </c>
      <c r="K2244" s="1">
        <v>43513.012766203698</v>
      </c>
      <c r="L2244" t="str">
        <f>VLOOKUP(J2244,myj_category!A:B,2,0)</f>
        <v>旅行</v>
      </c>
    </row>
    <row r="2245" spans="1:12" x14ac:dyDescent="0.25">
      <c r="A2245">
        <v>2244</v>
      </c>
      <c r="B2245" t="s">
        <v>5271</v>
      </c>
      <c r="C2245" t="s">
        <v>5272</v>
      </c>
      <c r="D2245" t="s">
        <v>5273</v>
      </c>
      <c r="E2245">
        <v>7.3</v>
      </c>
      <c r="F2245">
        <v>14.4</v>
      </c>
      <c r="G2245">
        <v>32</v>
      </c>
      <c r="H2245">
        <v>266829</v>
      </c>
      <c r="I2245" t="s">
        <v>5272</v>
      </c>
      <c r="J2245">
        <v>225</v>
      </c>
      <c r="K2245" s="1">
        <v>43513.012766203698</v>
      </c>
      <c r="L2245" t="str">
        <f>VLOOKUP(J2245,myj_category!A:B,2,0)</f>
        <v>旅行</v>
      </c>
    </row>
    <row r="2246" spans="1:12" x14ac:dyDescent="0.25">
      <c r="A2246">
        <v>2245</v>
      </c>
      <c r="B2246" t="s">
        <v>5274</v>
      </c>
      <c r="C2246" t="s">
        <v>5275</v>
      </c>
      <c r="D2246" t="s">
        <v>5276</v>
      </c>
      <c r="E2246">
        <v>7.5</v>
      </c>
      <c r="F2246">
        <v>21.6</v>
      </c>
      <c r="G2246">
        <v>48</v>
      </c>
      <c r="H2246">
        <v>267047</v>
      </c>
      <c r="I2246" t="s">
        <v>5275</v>
      </c>
      <c r="J2246">
        <v>225</v>
      </c>
      <c r="K2246" s="1">
        <v>43513.012766203698</v>
      </c>
      <c r="L2246" t="str">
        <f>VLOOKUP(J2246,myj_category!A:B,2,0)</f>
        <v>旅行</v>
      </c>
    </row>
    <row r="2247" spans="1:12" x14ac:dyDescent="0.25">
      <c r="A2247">
        <v>2246</v>
      </c>
      <c r="B2247" t="s">
        <v>5277</v>
      </c>
      <c r="C2247" t="s">
        <v>5278</v>
      </c>
      <c r="D2247" t="s">
        <v>5279</v>
      </c>
      <c r="E2247">
        <v>7.8</v>
      </c>
      <c r="F2247">
        <v>17.100000000000001</v>
      </c>
      <c r="G2247">
        <v>38</v>
      </c>
      <c r="H2247">
        <v>267183</v>
      </c>
      <c r="I2247" t="s">
        <v>5280</v>
      </c>
      <c r="J2247">
        <v>225</v>
      </c>
      <c r="K2247" s="1">
        <v>43513.012766203698</v>
      </c>
      <c r="L2247" t="str">
        <f>VLOOKUP(J2247,myj_category!A:B,2,0)</f>
        <v>旅行</v>
      </c>
    </row>
    <row r="2248" spans="1:12" x14ac:dyDescent="0.25">
      <c r="A2248">
        <v>2247</v>
      </c>
      <c r="B2248" t="s">
        <v>5281</v>
      </c>
      <c r="C2248" t="s">
        <v>5282</v>
      </c>
      <c r="D2248" t="s">
        <v>3389</v>
      </c>
      <c r="E2248">
        <v>6.1</v>
      </c>
      <c r="F2248">
        <v>13.5</v>
      </c>
      <c r="G2248">
        <v>30</v>
      </c>
      <c r="H2248">
        <v>267529</v>
      </c>
      <c r="I2248" t="s">
        <v>5282</v>
      </c>
      <c r="J2248">
        <v>225</v>
      </c>
      <c r="K2248" s="1">
        <v>43513.012766203698</v>
      </c>
      <c r="L2248" t="str">
        <f>VLOOKUP(J2248,myj_category!A:B,2,0)</f>
        <v>旅行</v>
      </c>
    </row>
    <row r="2249" spans="1:12" x14ac:dyDescent="0.25">
      <c r="A2249">
        <v>2248</v>
      </c>
      <c r="B2249" t="s">
        <v>5283</v>
      </c>
      <c r="C2249" t="s">
        <v>5284</v>
      </c>
      <c r="D2249" t="s">
        <v>5285</v>
      </c>
      <c r="E2249">
        <v>7.9</v>
      </c>
      <c r="F2249">
        <v>17.91</v>
      </c>
      <c r="G2249">
        <v>39.799999999999997</v>
      </c>
      <c r="H2249">
        <v>267813</v>
      </c>
      <c r="I2249" t="s">
        <v>5286</v>
      </c>
      <c r="J2249">
        <v>225</v>
      </c>
      <c r="K2249" s="1">
        <v>43513.012766203698</v>
      </c>
      <c r="L2249" t="str">
        <f>VLOOKUP(J2249,myj_category!A:B,2,0)</f>
        <v>旅行</v>
      </c>
    </row>
    <row r="2250" spans="1:12" x14ac:dyDescent="0.25">
      <c r="A2250">
        <v>2249</v>
      </c>
      <c r="B2250" t="s">
        <v>5287</v>
      </c>
      <c r="C2250" t="s">
        <v>5288</v>
      </c>
      <c r="D2250" t="s">
        <v>5289</v>
      </c>
      <c r="E2250">
        <v>7.9</v>
      </c>
      <c r="F2250">
        <v>16.2</v>
      </c>
      <c r="G2250">
        <v>36</v>
      </c>
      <c r="H2250">
        <v>267941</v>
      </c>
      <c r="I2250" t="s">
        <v>5288</v>
      </c>
      <c r="J2250">
        <v>225</v>
      </c>
      <c r="K2250" s="1">
        <v>43513.012766203698</v>
      </c>
      <c r="L2250" t="str">
        <f>VLOOKUP(J2250,myj_category!A:B,2,0)</f>
        <v>旅行</v>
      </c>
    </row>
    <row r="2251" spans="1:12" x14ac:dyDescent="0.25">
      <c r="A2251">
        <v>2250</v>
      </c>
      <c r="B2251" t="s">
        <v>5290</v>
      </c>
      <c r="C2251" t="s">
        <v>5291</v>
      </c>
      <c r="D2251" t="s">
        <v>5292</v>
      </c>
      <c r="E2251">
        <v>7.3</v>
      </c>
      <c r="F2251">
        <v>14.4</v>
      </c>
      <c r="G2251">
        <v>32</v>
      </c>
      <c r="H2251">
        <v>268355</v>
      </c>
      <c r="I2251" t="s">
        <v>5291</v>
      </c>
      <c r="J2251">
        <v>225</v>
      </c>
      <c r="K2251" s="1">
        <v>43513.012777777774</v>
      </c>
      <c r="L2251" t="str">
        <f>VLOOKUP(J2251,myj_category!A:B,2,0)</f>
        <v>旅行</v>
      </c>
    </row>
    <row r="2252" spans="1:12" x14ac:dyDescent="0.25">
      <c r="A2252">
        <v>2251</v>
      </c>
      <c r="B2252" t="s">
        <v>5293</v>
      </c>
      <c r="C2252" t="s">
        <v>5294</v>
      </c>
      <c r="D2252" t="s">
        <v>5295</v>
      </c>
      <c r="E2252">
        <v>7.2</v>
      </c>
      <c r="F2252">
        <v>22.05</v>
      </c>
      <c r="G2252">
        <v>49</v>
      </c>
      <c r="H2252">
        <v>268577</v>
      </c>
      <c r="I2252" t="s">
        <v>5294</v>
      </c>
      <c r="J2252">
        <v>225</v>
      </c>
      <c r="K2252" s="1">
        <v>43513.012777777774</v>
      </c>
      <c r="L2252" t="str">
        <f>VLOOKUP(J2252,myj_category!A:B,2,0)</f>
        <v>旅行</v>
      </c>
    </row>
    <row r="2253" spans="1:12" x14ac:dyDescent="0.25">
      <c r="A2253">
        <v>2252</v>
      </c>
      <c r="B2253" t="s">
        <v>5296</v>
      </c>
      <c r="C2253" t="s">
        <v>5297</v>
      </c>
      <c r="D2253" t="s">
        <v>5298</v>
      </c>
      <c r="E2253">
        <v>8.1</v>
      </c>
      <c r="F2253">
        <v>11.25</v>
      </c>
      <c r="G2253">
        <v>25</v>
      </c>
      <c r="H2253">
        <v>268586</v>
      </c>
      <c r="I2253" t="s">
        <v>5297</v>
      </c>
      <c r="J2253">
        <v>225</v>
      </c>
      <c r="K2253" s="1">
        <v>43513.012777777774</v>
      </c>
      <c r="L2253" t="str">
        <f>VLOOKUP(J2253,myj_category!A:B,2,0)</f>
        <v>旅行</v>
      </c>
    </row>
    <row r="2254" spans="1:12" x14ac:dyDescent="0.25">
      <c r="A2254">
        <v>2253</v>
      </c>
      <c r="B2254" t="s">
        <v>5299</v>
      </c>
      <c r="C2254" t="s">
        <v>5300</v>
      </c>
      <c r="D2254" t="s">
        <v>5301</v>
      </c>
      <c r="E2254">
        <v>7.3</v>
      </c>
      <c r="F2254">
        <v>30.6</v>
      </c>
      <c r="G2254">
        <v>68</v>
      </c>
      <c r="H2254">
        <v>268758</v>
      </c>
      <c r="I2254" t="s">
        <v>5300</v>
      </c>
      <c r="J2254">
        <v>225</v>
      </c>
      <c r="K2254" s="1">
        <v>43513.012777777774</v>
      </c>
      <c r="L2254" t="str">
        <f>VLOOKUP(J2254,myj_category!A:B,2,0)</f>
        <v>旅行</v>
      </c>
    </row>
    <row r="2255" spans="1:12" x14ac:dyDescent="0.25">
      <c r="A2255">
        <v>2254</v>
      </c>
      <c r="B2255" t="s">
        <v>5302</v>
      </c>
      <c r="C2255" t="s">
        <v>5303</v>
      </c>
      <c r="D2255" t="s">
        <v>5304</v>
      </c>
      <c r="E2255">
        <v>7.5</v>
      </c>
      <c r="F2255">
        <v>16.559999999999999</v>
      </c>
      <c r="G2255">
        <v>36.799999999999997</v>
      </c>
      <c r="H2255">
        <v>268785</v>
      </c>
      <c r="I2255" t="s">
        <v>5303</v>
      </c>
      <c r="J2255">
        <v>225</v>
      </c>
      <c r="K2255" s="1">
        <v>43513.012777777774</v>
      </c>
      <c r="L2255" t="str">
        <f>VLOOKUP(J2255,myj_category!A:B,2,0)</f>
        <v>旅行</v>
      </c>
    </row>
    <row r="2256" spans="1:12" x14ac:dyDescent="0.25">
      <c r="A2256">
        <v>2255</v>
      </c>
      <c r="B2256" t="s">
        <v>5305</v>
      </c>
      <c r="C2256" t="s">
        <v>5306</v>
      </c>
      <c r="D2256" t="s">
        <v>5307</v>
      </c>
      <c r="E2256">
        <v>7.2</v>
      </c>
      <c r="F2256">
        <v>17.100000000000001</v>
      </c>
      <c r="G2256">
        <v>38</v>
      </c>
      <c r="H2256">
        <v>269106</v>
      </c>
      <c r="I2256" t="s">
        <v>5308</v>
      </c>
      <c r="J2256">
        <v>225</v>
      </c>
      <c r="K2256" s="1">
        <v>43513.012777777774</v>
      </c>
      <c r="L2256" t="str">
        <f>VLOOKUP(J2256,myj_category!A:B,2,0)</f>
        <v>旅行</v>
      </c>
    </row>
    <row r="2257" spans="1:12" x14ac:dyDescent="0.25">
      <c r="A2257">
        <v>2256</v>
      </c>
      <c r="B2257" t="s">
        <v>5309</v>
      </c>
      <c r="C2257" t="s">
        <v>5310</v>
      </c>
      <c r="D2257" t="s">
        <v>5311</v>
      </c>
      <c r="E2257">
        <v>6.9</v>
      </c>
      <c r="F2257">
        <v>15.75</v>
      </c>
      <c r="G2257">
        <v>35</v>
      </c>
      <c r="H2257">
        <v>271800</v>
      </c>
      <c r="I2257" t="s">
        <v>5310</v>
      </c>
      <c r="J2257">
        <v>225</v>
      </c>
      <c r="K2257" s="1">
        <v>43513.012777777774</v>
      </c>
      <c r="L2257" t="str">
        <f>VLOOKUP(J2257,myj_category!A:B,2,0)</f>
        <v>旅行</v>
      </c>
    </row>
    <row r="2258" spans="1:12" x14ac:dyDescent="0.25">
      <c r="A2258">
        <v>2257</v>
      </c>
      <c r="B2258" t="s">
        <v>5312</v>
      </c>
      <c r="C2258" t="s">
        <v>5313</v>
      </c>
      <c r="D2258" t="s">
        <v>5314</v>
      </c>
      <c r="E2258">
        <v>7.2</v>
      </c>
      <c r="F2258">
        <v>13.05</v>
      </c>
      <c r="G2258">
        <v>29</v>
      </c>
      <c r="H2258">
        <v>275956</v>
      </c>
      <c r="I2258" t="s">
        <v>5313</v>
      </c>
      <c r="J2258">
        <v>225</v>
      </c>
      <c r="K2258" s="1">
        <v>43513.012777777774</v>
      </c>
      <c r="L2258" t="str">
        <f>VLOOKUP(J2258,myj_category!A:B,2,0)</f>
        <v>旅行</v>
      </c>
    </row>
    <row r="2259" spans="1:12" x14ac:dyDescent="0.25">
      <c r="A2259">
        <v>2258</v>
      </c>
      <c r="B2259" t="s">
        <v>877</v>
      </c>
      <c r="C2259" t="s">
        <v>878</v>
      </c>
      <c r="D2259" t="s">
        <v>879</v>
      </c>
      <c r="E2259">
        <v>6.2</v>
      </c>
      <c r="F2259">
        <v>35.1</v>
      </c>
      <c r="G2259">
        <v>78</v>
      </c>
      <c r="H2259">
        <v>276379</v>
      </c>
      <c r="I2259" t="s">
        <v>878</v>
      </c>
      <c r="J2259">
        <v>225</v>
      </c>
      <c r="K2259" s="1">
        <v>43513.012777777774</v>
      </c>
      <c r="L2259" t="str">
        <f>VLOOKUP(J2259,myj_category!A:B,2,0)</f>
        <v>旅行</v>
      </c>
    </row>
    <row r="2260" spans="1:12" x14ac:dyDescent="0.25">
      <c r="A2260">
        <v>2259</v>
      </c>
      <c r="B2260" t="s">
        <v>880</v>
      </c>
      <c r="C2260" t="s">
        <v>881</v>
      </c>
      <c r="D2260" t="s">
        <v>882</v>
      </c>
      <c r="E2260">
        <v>6.7</v>
      </c>
      <c r="F2260">
        <v>17.91</v>
      </c>
      <c r="G2260">
        <v>39.799999999999997</v>
      </c>
      <c r="H2260">
        <v>277911</v>
      </c>
      <c r="I2260" t="s">
        <v>883</v>
      </c>
      <c r="J2260">
        <v>225</v>
      </c>
      <c r="K2260" s="1">
        <v>43513.012777777774</v>
      </c>
      <c r="L2260" t="str">
        <f>VLOOKUP(J2260,myj_category!A:B,2,0)</f>
        <v>旅行</v>
      </c>
    </row>
    <row r="2261" spans="1:12" x14ac:dyDescent="0.25">
      <c r="A2261">
        <v>2260</v>
      </c>
      <c r="B2261" t="s">
        <v>5315</v>
      </c>
      <c r="C2261" t="s">
        <v>5052</v>
      </c>
      <c r="D2261" t="s">
        <v>5316</v>
      </c>
      <c r="E2261">
        <v>7.6</v>
      </c>
      <c r="F2261">
        <v>37.35</v>
      </c>
      <c r="G2261">
        <v>83</v>
      </c>
      <c r="H2261">
        <v>278145</v>
      </c>
      <c r="I2261" t="s">
        <v>5052</v>
      </c>
      <c r="J2261">
        <v>225</v>
      </c>
      <c r="K2261" s="1">
        <v>43513.012777777774</v>
      </c>
      <c r="L2261" t="str">
        <f>VLOOKUP(J2261,myj_category!A:B,2,0)</f>
        <v>旅行</v>
      </c>
    </row>
    <row r="2262" spans="1:12" x14ac:dyDescent="0.25">
      <c r="A2262">
        <v>2261</v>
      </c>
      <c r="B2262" t="s">
        <v>5317</v>
      </c>
      <c r="C2262" t="s">
        <v>5318</v>
      </c>
      <c r="D2262" t="s">
        <v>5319</v>
      </c>
      <c r="E2262">
        <v>7.2</v>
      </c>
      <c r="F2262">
        <v>29.25</v>
      </c>
      <c r="G2262">
        <v>65</v>
      </c>
      <c r="H2262">
        <v>279007</v>
      </c>
      <c r="I2262" t="s">
        <v>5318</v>
      </c>
      <c r="J2262">
        <v>225</v>
      </c>
      <c r="K2262" s="1">
        <v>43513.012777777774</v>
      </c>
      <c r="L2262" t="str">
        <f>VLOOKUP(J2262,myj_category!A:B,2,0)</f>
        <v>旅行</v>
      </c>
    </row>
    <row r="2263" spans="1:12" x14ac:dyDescent="0.25">
      <c r="A2263">
        <v>2262</v>
      </c>
      <c r="B2263" t="s">
        <v>5320</v>
      </c>
      <c r="C2263" t="s">
        <v>5321</v>
      </c>
      <c r="D2263" t="s">
        <v>5322</v>
      </c>
      <c r="E2263">
        <v>7.6</v>
      </c>
      <c r="F2263">
        <v>17.100000000000001</v>
      </c>
      <c r="G2263">
        <v>38</v>
      </c>
      <c r="H2263">
        <v>280905</v>
      </c>
      <c r="I2263" t="s">
        <v>5321</v>
      </c>
      <c r="J2263">
        <v>225</v>
      </c>
      <c r="K2263" s="1">
        <v>43513.012777777774</v>
      </c>
      <c r="L2263" t="str">
        <f>VLOOKUP(J2263,myj_category!A:B,2,0)</f>
        <v>旅行</v>
      </c>
    </row>
    <row r="2264" spans="1:12" x14ac:dyDescent="0.25">
      <c r="A2264">
        <v>2263</v>
      </c>
      <c r="B2264" t="s">
        <v>5323</v>
      </c>
      <c r="C2264" t="s">
        <v>5324</v>
      </c>
      <c r="D2264" t="s">
        <v>5325</v>
      </c>
      <c r="E2264">
        <v>7.5</v>
      </c>
      <c r="F2264">
        <v>20.25</v>
      </c>
      <c r="G2264">
        <v>45</v>
      </c>
      <c r="H2264">
        <v>281189</v>
      </c>
      <c r="I2264" t="s">
        <v>5324</v>
      </c>
      <c r="J2264">
        <v>225</v>
      </c>
      <c r="K2264" s="1">
        <v>43513.012777777774</v>
      </c>
      <c r="L2264" t="str">
        <f>VLOOKUP(J2264,myj_category!A:B,2,0)</f>
        <v>旅行</v>
      </c>
    </row>
    <row r="2265" spans="1:12" x14ac:dyDescent="0.25">
      <c r="A2265">
        <v>2264</v>
      </c>
      <c r="B2265" t="s">
        <v>5326</v>
      </c>
      <c r="C2265" t="s">
        <v>5327</v>
      </c>
      <c r="D2265" t="s">
        <v>5328</v>
      </c>
      <c r="E2265">
        <v>7.2</v>
      </c>
      <c r="F2265">
        <v>29.25</v>
      </c>
      <c r="G2265">
        <v>65</v>
      </c>
      <c r="H2265">
        <v>281937</v>
      </c>
      <c r="I2265" t="s">
        <v>5327</v>
      </c>
      <c r="J2265">
        <v>225</v>
      </c>
      <c r="K2265" s="1">
        <v>43513.012777777774</v>
      </c>
      <c r="L2265" t="str">
        <f>VLOOKUP(J2265,myj_category!A:B,2,0)</f>
        <v>旅行</v>
      </c>
    </row>
    <row r="2266" spans="1:12" x14ac:dyDescent="0.25">
      <c r="A2266">
        <v>2265</v>
      </c>
      <c r="B2266" t="s">
        <v>5329</v>
      </c>
      <c r="C2266" t="s">
        <v>5330</v>
      </c>
      <c r="D2266" t="s">
        <v>5331</v>
      </c>
      <c r="E2266">
        <v>8.5</v>
      </c>
      <c r="F2266">
        <v>43.2</v>
      </c>
      <c r="G2266">
        <v>96</v>
      </c>
      <c r="H2266">
        <v>282863</v>
      </c>
      <c r="I2266" t="s">
        <v>5330</v>
      </c>
      <c r="J2266">
        <v>225</v>
      </c>
      <c r="K2266" s="1">
        <v>43513.012777777774</v>
      </c>
      <c r="L2266" t="str">
        <f>VLOOKUP(J2266,myj_category!A:B,2,0)</f>
        <v>旅行</v>
      </c>
    </row>
    <row r="2267" spans="1:12" x14ac:dyDescent="0.25">
      <c r="A2267">
        <v>2266</v>
      </c>
      <c r="B2267" t="s">
        <v>5332</v>
      </c>
      <c r="C2267" t="s">
        <v>5333</v>
      </c>
      <c r="D2267" t="s">
        <v>5334</v>
      </c>
      <c r="E2267">
        <v>7.3</v>
      </c>
      <c r="F2267">
        <v>16.2</v>
      </c>
      <c r="G2267">
        <v>36</v>
      </c>
      <c r="H2267">
        <v>282926</v>
      </c>
      <c r="I2267" t="s">
        <v>5333</v>
      </c>
      <c r="J2267">
        <v>225</v>
      </c>
      <c r="K2267" s="1">
        <v>43513.012777777774</v>
      </c>
      <c r="L2267" t="str">
        <f>VLOOKUP(J2267,myj_category!A:B,2,0)</f>
        <v>旅行</v>
      </c>
    </row>
    <row r="2268" spans="1:12" x14ac:dyDescent="0.25">
      <c r="A2268">
        <v>2267</v>
      </c>
      <c r="B2268" t="s">
        <v>5335</v>
      </c>
      <c r="C2268" t="s">
        <v>5336</v>
      </c>
      <c r="D2268" t="s">
        <v>5337</v>
      </c>
      <c r="E2268">
        <v>7.1</v>
      </c>
      <c r="F2268">
        <v>17.91</v>
      </c>
      <c r="G2268">
        <v>39.799999999999997</v>
      </c>
      <c r="H2268">
        <v>283221</v>
      </c>
      <c r="I2268" t="s">
        <v>5336</v>
      </c>
      <c r="J2268">
        <v>225</v>
      </c>
      <c r="K2268" s="1">
        <v>43513.012777777774</v>
      </c>
      <c r="L2268" t="str">
        <f>VLOOKUP(J2268,myj_category!A:B,2,0)</f>
        <v>旅行</v>
      </c>
    </row>
    <row r="2269" spans="1:12" x14ac:dyDescent="0.25">
      <c r="A2269">
        <v>2268</v>
      </c>
      <c r="B2269" t="s">
        <v>5338</v>
      </c>
      <c r="C2269" t="s">
        <v>5339</v>
      </c>
      <c r="D2269" t="s">
        <v>5340</v>
      </c>
      <c r="E2269">
        <v>6.8</v>
      </c>
      <c r="F2269">
        <v>11.25</v>
      </c>
      <c r="G2269">
        <v>25</v>
      </c>
      <c r="H2269">
        <v>284854</v>
      </c>
      <c r="I2269" t="s">
        <v>5339</v>
      </c>
      <c r="J2269">
        <v>225</v>
      </c>
      <c r="K2269" s="1">
        <v>43513.012777777774</v>
      </c>
      <c r="L2269" t="str">
        <f>VLOOKUP(J2269,myj_category!A:B,2,0)</f>
        <v>旅行</v>
      </c>
    </row>
    <row r="2270" spans="1:12" x14ac:dyDescent="0.25">
      <c r="A2270">
        <v>2269</v>
      </c>
      <c r="B2270" t="s">
        <v>5341</v>
      </c>
      <c r="C2270" t="s">
        <v>5342</v>
      </c>
      <c r="E2270">
        <v>7.4</v>
      </c>
      <c r="F2270">
        <v>14.4</v>
      </c>
      <c r="G2270">
        <v>32</v>
      </c>
      <c r="H2270">
        <v>285531</v>
      </c>
      <c r="I2270" t="s">
        <v>5342</v>
      </c>
      <c r="J2270">
        <v>225</v>
      </c>
      <c r="K2270" s="1">
        <v>43513.012777777774</v>
      </c>
      <c r="L2270" t="str">
        <f>VLOOKUP(J2270,myj_category!A:B,2,0)</f>
        <v>旅行</v>
      </c>
    </row>
    <row r="2271" spans="1:12" x14ac:dyDescent="0.25">
      <c r="A2271">
        <v>2270</v>
      </c>
      <c r="B2271" t="s">
        <v>5343</v>
      </c>
      <c r="C2271" t="s">
        <v>5344</v>
      </c>
      <c r="D2271" t="s">
        <v>5345</v>
      </c>
      <c r="E2271">
        <v>8.1999999999999993</v>
      </c>
      <c r="F2271">
        <v>20.7</v>
      </c>
      <c r="G2271">
        <v>46</v>
      </c>
      <c r="H2271">
        <v>286439</v>
      </c>
      <c r="I2271" t="s">
        <v>5344</v>
      </c>
      <c r="J2271">
        <v>225</v>
      </c>
      <c r="K2271" s="1">
        <v>43513.012777777774</v>
      </c>
      <c r="L2271" t="str">
        <f>VLOOKUP(J2271,myj_category!A:B,2,0)</f>
        <v>旅行</v>
      </c>
    </row>
    <row r="2272" spans="1:12" x14ac:dyDescent="0.25">
      <c r="A2272">
        <v>2271</v>
      </c>
      <c r="B2272" t="s">
        <v>5346</v>
      </c>
      <c r="C2272" t="s">
        <v>5347</v>
      </c>
      <c r="D2272" t="s">
        <v>5348</v>
      </c>
      <c r="E2272">
        <v>6.4</v>
      </c>
      <c r="F2272">
        <v>12.6</v>
      </c>
      <c r="G2272">
        <v>28</v>
      </c>
      <c r="H2272">
        <v>288729</v>
      </c>
      <c r="I2272" t="s">
        <v>5347</v>
      </c>
      <c r="J2272">
        <v>225</v>
      </c>
      <c r="K2272" s="1">
        <v>43513.012777777774</v>
      </c>
      <c r="L2272" t="str">
        <f>VLOOKUP(J2272,myj_category!A:B,2,0)</f>
        <v>旅行</v>
      </c>
    </row>
    <row r="2273" spans="1:12" x14ac:dyDescent="0.25">
      <c r="A2273">
        <v>2272</v>
      </c>
      <c r="B2273" t="s">
        <v>5349</v>
      </c>
      <c r="C2273" t="s">
        <v>5350</v>
      </c>
      <c r="D2273" t="s">
        <v>5351</v>
      </c>
      <c r="E2273">
        <v>7.4</v>
      </c>
      <c r="F2273">
        <v>15.75</v>
      </c>
      <c r="G2273">
        <v>35</v>
      </c>
      <c r="H2273">
        <v>288850</v>
      </c>
      <c r="I2273" t="s">
        <v>5352</v>
      </c>
      <c r="J2273">
        <v>225</v>
      </c>
      <c r="K2273" s="1">
        <v>43513.012789351851</v>
      </c>
      <c r="L2273" t="str">
        <f>VLOOKUP(J2273,myj_category!A:B,2,0)</f>
        <v>旅行</v>
      </c>
    </row>
    <row r="2274" spans="1:12" x14ac:dyDescent="0.25">
      <c r="A2274">
        <v>2273</v>
      </c>
      <c r="B2274" t="s">
        <v>5353</v>
      </c>
      <c r="C2274" t="s">
        <v>5354</v>
      </c>
      <c r="D2274" t="s">
        <v>5355</v>
      </c>
      <c r="E2274">
        <v>7</v>
      </c>
      <c r="F2274">
        <v>17.91</v>
      </c>
      <c r="G2274">
        <v>39.799999999999997</v>
      </c>
      <c r="H2274">
        <v>292233</v>
      </c>
      <c r="I2274" t="s">
        <v>5354</v>
      </c>
      <c r="J2274">
        <v>225</v>
      </c>
      <c r="K2274" s="1">
        <v>43513.012789351851</v>
      </c>
      <c r="L2274" t="str">
        <f>VLOOKUP(J2274,myj_category!A:B,2,0)</f>
        <v>旅行</v>
      </c>
    </row>
    <row r="2275" spans="1:12" x14ac:dyDescent="0.25">
      <c r="A2275">
        <v>2274</v>
      </c>
      <c r="B2275" t="s">
        <v>5356</v>
      </c>
      <c r="C2275" t="s">
        <v>5357</v>
      </c>
      <c r="E2275">
        <v>6.5</v>
      </c>
      <c r="F2275">
        <v>14.4</v>
      </c>
      <c r="G2275">
        <v>32</v>
      </c>
      <c r="H2275">
        <v>293613</v>
      </c>
      <c r="I2275" t="s">
        <v>5357</v>
      </c>
      <c r="J2275">
        <v>225</v>
      </c>
      <c r="K2275" s="1">
        <v>43513.012789351851</v>
      </c>
      <c r="L2275" t="str">
        <f>VLOOKUP(J2275,myj_category!A:B,2,0)</f>
        <v>旅行</v>
      </c>
    </row>
    <row r="2276" spans="1:12" x14ac:dyDescent="0.25">
      <c r="A2276">
        <v>2275</v>
      </c>
      <c r="B2276" t="s">
        <v>5358</v>
      </c>
      <c r="C2276" t="s">
        <v>5359</v>
      </c>
      <c r="D2276" t="s">
        <v>5360</v>
      </c>
      <c r="E2276">
        <v>7.4</v>
      </c>
      <c r="F2276">
        <v>17.100000000000001</v>
      </c>
      <c r="G2276">
        <v>38</v>
      </c>
      <c r="H2276">
        <v>294201</v>
      </c>
      <c r="I2276" t="s">
        <v>5359</v>
      </c>
      <c r="J2276">
        <v>225</v>
      </c>
      <c r="K2276" s="1">
        <v>43513.012789351851</v>
      </c>
      <c r="L2276" t="str">
        <f>VLOOKUP(J2276,myj_category!A:B,2,0)</f>
        <v>旅行</v>
      </c>
    </row>
    <row r="2277" spans="1:12" x14ac:dyDescent="0.25">
      <c r="A2277">
        <v>2276</v>
      </c>
      <c r="B2277" t="s">
        <v>5361</v>
      </c>
      <c r="C2277" t="s">
        <v>5362</v>
      </c>
      <c r="D2277" t="s">
        <v>1752</v>
      </c>
      <c r="E2277">
        <v>7.3</v>
      </c>
      <c r="F2277">
        <v>17.55</v>
      </c>
      <c r="G2277">
        <v>39</v>
      </c>
      <c r="H2277">
        <v>294760</v>
      </c>
      <c r="I2277" t="s">
        <v>5363</v>
      </c>
      <c r="J2277">
        <v>225</v>
      </c>
      <c r="K2277" s="1">
        <v>43513.012789351851</v>
      </c>
      <c r="L2277" t="str">
        <f>VLOOKUP(J2277,myj_category!A:B,2,0)</f>
        <v>旅行</v>
      </c>
    </row>
    <row r="2278" spans="1:12" x14ac:dyDescent="0.25">
      <c r="A2278">
        <v>2277</v>
      </c>
      <c r="B2278" t="s">
        <v>5364</v>
      </c>
      <c r="C2278" t="s">
        <v>5365</v>
      </c>
      <c r="D2278" t="s">
        <v>5366</v>
      </c>
      <c r="E2278">
        <v>7</v>
      </c>
      <c r="F2278">
        <v>30.6</v>
      </c>
      <c r="G2278">
        <v>68</v>
      </c>
      <c r="H2278">
        <v>297529</v>
      </c>
      <c r="I2278" t="s">
        <v>5365</v>
      </c>
      <c r="J2278">
        <v>225</v>
      </c>
      <c r="K2278" s="1">
        <v>43513.012789351851</v>
      </c>
      <c r="L2278" t="str">
        <f>VLOOKUP(J2278,myj_category!A:B,2,0)</f>
        <v>旅行</v>
      </c>
    </row>
    <row r="2279" spans="1:12" x14ac:dyDescent="0.25">
      <c r="A2279">
        <v>2278</v>
      </c>
      <c r="B2279" t="s">
        <v>5367</v>
      </c>
      <c r="C2279" t="s">
        <v>5368</v>
      </c>
      <c r="D2279" t="s">
        <v>5217</v>
      </c>
      <c r="E2279">
        <v>7.7</v>
      </c>
      <c r="F2279">
        <v>26.55</v>
      </c>
      <c r="G2279">
        <v>59</v>
      </c>
      <c r="H2279">
        <v>297918</v>
      </c>
      <c r="I2279" t="s">
        <v>5368</v>
      </c>
      <c r="J2279">
        <v>225</v>
      </c>
      <c r="K2279" s="1">
        <v>43513.012789351851</v>
      </c>
      <c r="L2279" t="str">
        <f>VLOOKUP(J2279,myj_category!A:B,2,0)</f>
        <v>旅行</v>
      </c>
    </row>
    <row r="2280" spans="1:12" x14ac:dyDescent="0.25">
      <c r="A2280">
        <v>2279</v>
      </c>
      <c r="B2280" t="s">
        <v>884</v>
      </c>
      <c r="C2280" t="s">
        <v>885</v>
      </c>
      <c r="D2280" t="s">
        <v>886</v>
      </c>
      <c r="E2280">
        <v>8.3000000000000007</v>
      </c>
      <c r="F2280">
        <v>44.1</v>
      </c>
      <c r="G2280">
        <v>98</v>
      </c>
      <c r="H2280">
        <v>299342</v>
      </c>
      <c r="I2280" t="s">
        <v>887</v>
      </c>
      <c r="J2280">
        <v>225</v>
      </c>
      <c r="K2280" s="1">
        <v>43513.012789351851</v>
      </c>
      <c r="L2280" t="str">
        <f>VLOOKUP(J2280,myj_category!A:B,2,0)</f>
        <v>旅行</v>
      </c>
    </row>
    <row r="2281" spans="1:12" x14ac:dyDescent="0.25">
      <c r="A2281">
        <v>2280</v>
      </c>
      <c r="B2281" t="s">
        <v>3024</v>
      </c>
      <c r="C2281" t="s">
        <v>3025</v>
      </c>
      <c r="D2281" t="s">
        <v>3026</v>
      </c>
      <c r="E2281">
        <v>6.8</v>
      </c>
      <c r="F2281">
        <v>17.55</v>
      </c>
      <c r="G2281">
        <v>39</v>
      </c>
      <c r="H2281">
        <v>300127</v>
      </c>
      <c r="I2281" t="s">
        <v>3025</v>
      </c>
      <c r="J2281">
        <v>225</v>
      </c>
      <c r="K2281" s="1">
        <v>43513.012789351851</v>
      </c>
      <c r="L2281" t="str">
        <f>VLOOKUP(J2281,myj_category!A:B,2,0)</f>
        <v>旅行</v>
      </c>
    </row>
    <row r="2282" spans="1:12" x14ac:dyDescent="0.25">
      <c r="A2282">
        <v>2281</v>
      </c>
      <c r="B2282" t="s">
        <v>5369</v>
      </c>
      <c r="C2282" t="s">
        <v>5370</v>
      </c>
      <c r="D2282" t="s">
        <v>5371</v>
      </c>
      <c r="E2282">
        <v>6.8</v>
      </c>
      <c r="F2282">
        <v>17.91</v>
      </c>
      <c r="G2282">
        <v>39.799999999999997</v>
      </c>
      <c r="H2282">
        <v>300972</v>
      </c>
      <c r="I2282" t="s">
        <v>5370</v>
      </c>
      <c r="J2282">
        <v>225</v>
      </c>
      <c r="K2282" s="1">
        <v>43513.012789351851</v>
      </c>
      <c r="L2282" t="str">
        <f>VLOOKUP(J2282,myj_category!A:B,2,0)</f>
        <v>旅行</v>
      </c>
    </row>
    <row r="2283" spans="1:12" x14ac:dyDescent="0.25">
      <c r="A2283">
        <v>2282</v>
      </c>
      <c r="B2283" t="s">
        <v>5372</v>
      </c>
      <c r="C2283" t="s">
        <v>5373</v>
      </c>
      <c r="D2283" t="s">
        <v>5374</v>
      </c>
      <c r="E2283">
        <v>7</v>
      </c>
      <c r="F2283">
        <v>11.25</v>
      </c>
      <c r="G2283">
        <v>25</v>
      </c>
      <c r="H2283">
        <v>301070</v>
      </c>
      <c r="I2283" t="s">
        <v>5373</v>
      </c>
      <c r="J2283">
        <v>225</v>
      </c>
      <c r="K2283" s="1">
        <v>43513.012789351851</v>
      </c>
      <c r="L2283" t="str">
        <f>VLOOKUP(J2283,myj_category!A:B,2,0)</f>
        <v>旅行</v>
      </c>
    </row>
    <row r="2284" spans="1:12" x14ac:dyDescent="0.25">
      <c r="A2284">
        <v>2283</v>
      </c>
      <c r="B2284" t="s">
        <v>5375</v>
      </c>
      <c r="C2284" t="s">
        <v>5376</v>
      </c>
      <c r="D2284" t="s">
        <v>5377</v>
      </c>
      <c r="E2284">
        <v>7.9</v>
      </c>
      <c r="F2284">
        <v>15.75</v>
      </c>
      <c r="G2284">
        <v>35</v>
      </c>
      <c r="H2284">
        <v>301072</v>
      </c>
      <c r="I2284" t="s">
        <v>5376</v>
      </c>
      <c r="J2284">
        <v>225</v>
      </c>
      <c r="K2284" s="1">
        <v>43513.012789351851</v>
      </c>
      <c r="L2284" t="str">
        <f>VLOOKUP(J2284,myj_category!A:B,2,0)</f>
        <v>旅行</v>
      </c>
    </row>
    <row r="2285" spans="1:12" x14ac:dyDescent="0.25">
      <c r="A2285">
        <v>2284</v>
      </c>
      <c r="B2285" t="s">
        <v>5378</v>
      </c>
      <c r="C2285" t="s">
        <v>5379</v>
      </c>
      <c r="D2285" t="s">
        <v>5380</v>
      </c>
      <c r="E2285">
        <v>8.3000000000000007</v>
      </c>
      <c r="F2285">
        <v>38.700000000000003</v>
      </c>
      <c r="G2285">
        <v>86</v>
      </c>
      <c r="H2285">
        <v>301545</v>
      </c>
      <c r="I2285" t="s">
        <v>5379</v>
      </c>
      <c r="J2285">
        <v>225</v>
      </c>
      <c r="K2285" s="1">
        <v>43513.012789351851</v>
      </c>
      <c r="L2285" t="str">
        <f>VLOOKUP(J2285,myj_category!A:B,2,0)</f>
        <v>旅行</v>
      </c>
    </row>
    <row r="2286" spans="1:12" x14ac:dyDescent="0.25">
      <c r="A2286">
        <v>2285</v>
      </c>
      <c r="B2286" t="s">
        <v>5381</v>
      </c>
      <c r="C2286" t="s">
        <v>5382</v>
      </c>
      <c r="D2286" t="s">
        <v>5383</v>
      </c>
      <c r="E2286">
        <v>7.1</v>
      </c>
      <c r="F2286">
        <v>13.05</v>
      </c>
      <c r="G2286">
        <v>29</v>
      </c>
      <c r="H2286">
        <v>301797</v>
      </c>
      <c r="I2286" t="s">
        <v>5382</v>
      </c>
      <c r="J2286">
        <v>225</v>
      </c>
      <c r="K2286" s="1">
        <v>43513.012789351851</v>
      </c>
      <c r="L2286" t="str">
        <f>VLOOKUP(J2286,myj_category!A:B,2,0)</f>
        <v>旅行</v>
      </c>
    </row>
    <row r="2287" spans="1:12" x14ac:dyDescent="0.25">
      <c r="A2287">
        <v>2286</v>
      </c>
      <c r="B2287" t="s">
        <v>5384</v>
      </c>
      <c r="C2287" t="s">
        <v>5385</v>
      </c>
      <c r="D2287" t="s">
        <v>5386</v>
      </c>
      <c r="E2287">
        <v>7.4</v>
      </c>
      <c r="F2287">
        <v>14.4</v>
      </c>
      <c r="G2287">
        <v>32</v>
      </c>
      <c r="H2287">
        <v>303274</v>
      </c>
      <c r="I2287" t="s">
        <v>5385</v>
      </c>
      <c r="J2287">
        <v>225</v>
      </c>
      <c r="K2287" s="1">
        <v>43513.012789351851</v>
      </c>
      <c r="L2287" t="str">
        <f>VLOOKUP(J2287,myj_category!A:B,2,0)</f>
        <v>旅行</v>
      </c>
    </row>
    <row r="2288" spans="1:12" x14ac:dyDescent="0.25">
      <c r="A2288">
        <v>2287</v>
      </c>
      <c r="B2288" t="s">
        <v>5387</v>
      </c>
      <c r="C2288" t="s">
        <v>5388</v>
      </c>
      <c r="D2288" t="s">
        <v>5389</v>
      </c>
      <c r="E2288">
        <v>7.7</v>
      </c>
      <c r="F2288">
        <v>11.7</v>
      </c>
      <c r="G2288">
        <v>26</v>
      </c>
      <c r="H2288">
        <v>303309</v>
      </c>
      <c r="I2288" t="s">
        <v>5388</v>
      </c>
      <c r="J2288">
        <v>225</v>
      </c>
      <c r="K2288" s="1">
        <v>43513.012789351851</v>
      </c>
      <c r="L2288" t="str">
        <f>VLOOKUP(J2288,myj_category!A:B,2,0)</f>
        <v>旅行</v>
      </c>
    </row>
    <row r="2289" spans="1:12" x14ac:dyDescent="0.25">
      <c r="A2289">
        <v>2288</v>
      </c>
      <c r="B2289" t="s">
        <v>5390</v>
      </c>
      <c r="C2289" t="s">
        <v>5391</v>
      </c>
      <c r="D2289" t="s">
        <v>5392</v>
      </c>
      <c r="E2289">
        <v>7.8</v>
      </c>
      <c r="F2289">
        <v>12.6</v>
      </c>
      <c r="G2289">
        <v>28</v>
      </c>
      <c r="H2289">
        <v>303316</v>
      </c>
      <c r="I2289" t="s">
        <v>5391</v>
      </c>
      <c r="J2289">
        <v>225</v>
      </c>
      <c r="K2289" s="1">
        <v>43513.012789351851</v>
      </c>
      <c r="L2289" t="str">
        <f>VLOOKUP(J2289,myj_category!A:B,2,0)</f>
        <v>旅行</v>
      </c>
    </row>
    <row r="2290" spans="1:12" x14ac:dyDescent="0.25">
      <c r="A2290">
        <v>2289</v>
      </c>
      <c r="B2290" t="s">
        <v>4932</v>
      </c>
      <c r="C2290" t="s">
        <v>4933</v>
      </c>
      <c r="D2290" t="s">
        <v>4934</v>
      </c>
      <c r="E2290">
        <v>7.1</v>
      </c>
      <c r="F2290">
        <v>11.25</v>
      </c>
      <c r="G2290">
        <v>25</v>
      </c>
      <c r="H2290">
        <v>303435</v>
      </c>
      <c r="I2290" t="s">
        <v>4933</v>
      </c>
      <c r="J2290">
        <v>225</v>
      </c>
      <c r="K2290" s="1">
        <v>43513.012789351851</v>
      </c>
      <c r="L2290" t="str">
        <f>VLOOKUP(J2290,myj_category!A:B,2,0)</f>
        <v>旅行</v>
      </c>
    </row>
    <row r="2291" spans="1:12" x14ac:dyDescent="0.25">
      <c r="A2291">
        <v>2290</v>
      </c>
      <c r="B2291" t="s">
        <v>5393</v>
      </c>
      <c r="C2291" t="s">
        <v>5394</v>
      </c>
      <c r="D2291" t="s">
        <v>5395</v>
      </c>
      <c r="E2291">
        <v>6.3</v>
      </c>
      <c r="F2291">
        <v>17.100000000000001</v>
      </c>
      <c r="G2291">
        <v>38</v>
      </c>
      <c r="H2291">
        <v>303872</v>
      </c>
      <c r="I2291" t="s">
        <v>5394</v>
      </c>
      <c r="J2291">
        <v>225</v>
      </c>
      <c r="K2291" s="1">
        <v>43513.012789351851</v>
      </c>
      <c r="L2291" t="str">
        <f>VLOOKUP(J2291,myj_category!A:B,2,0)</f>
        <v>旅行</v>
      </c>
    </row>
    <row r="2292" spans="1:12" x14ac:dyDescent="0.25">
      <c r="A2292">
        <v>2291</v>
      </c>
      <c r="B2292" t="s">
        <v>5396</v>
      </c>
      <c r="C2292" t="s">
        <v>5397</v>
      </c>
      <c r="D2292" t="s">
        <v>5398</v>
      </c>
      <c r="E2292">
        <v>7.2</v>
      </c>
      <c r="F2292">
        <v>13.5</v>
      </c>
      <c r="G2292">
        <v>30</v>
      </c>
      <c r="H2292">
        <v>304764</v>
      </c>
      <c r="I2292" t="s">
        <v>5397</v>
      </c>
      <c r="J2292">
        <v>225</v>
      </c>
      <c r="K2292" s="1">
        <v>43513.012789351851</v>
      </c>
      <c r="L2292" t="str">
        <f>VLOOKUP(J2292,myj_category!A:B,2,0)</f>
        <v>旅行</v>
      </c>
    </row>
    <row r="2293" spans="1:12" x14ac:dyDescent="0.25">
      <c r="A2293">
        <v>2292</v>
      </c>
      <c r="B2293" t="s">
        <v>5399</v>
      </c>
      <c r="C2293" t="s">
        <v>5400</v>
      </c>
      <c r="D2293" t="s">
        <v>5401</v>
      </c>
      <c r="E2293">
        <v>7.2</v>
      </c>
      <c r="F2293">
        <v>12.15</v>
      </c>
      <c r="G2293">
        <v>27</v>
      </c>
      <c r="H2293">
        <v>305203</v>
      </c>
      <c r="I2293" t="s">
        <v>5400</v>
      </c>
      <c r="J2293">
        <v>225</v>
      </c>
      <c r="K2293" s="1">
        <v>43513.012789351851</v>
      </c>
      <c r="L2293" t="str">
        <f>VLOOKUP(J2293,myj_category!A:B,2,0)</f>
        <v>旅行</v>
      </c>
    </row>
    <row r="2294" spans="1:12" x14ac:dyDescent="0.25">
      <c r="A2294">
        <v>2293</v>
      </c>
      <c r="B2294" t="s">
        <v>5402</v>
      </c>
      <c r="C2294" t="s">
        <v>5403</v>
      </c>
      <c r="D2294" t="s">
        <v>5168</v>
      </c>
      <c r="E2294">
        <v>6.7</v>
      </c>
      <c r="F2294">
        <v>22.41</v>
      </c>
      <c r="G2294">
        <v>49.8</v>
      </c>
      <c r="H2294">
        <v>305754</v>
      </c>
      <c r="I2294" t="s">
        <v>5403</v>
      </c>
      <c r="J2294">
        <v>225</v>
      </c>
      <c r="K2294" s="1">
        <v>43513.012800925921</v>
      </c>
      <c r="L2294" t="str">
        <f>VLOOKUP(J2294,myj_category!A:B,2,0)</f>
        <v>旅行</v>
      </c>
    </row>
    <row r="2295" spans="1:12" x14ac:dyDescent="0.25">
      <c r="A2295">
        <v>2294</v>
      </c>
      <c r="B2295" t="s">
        <v>5404</v>
      </c>
      <c r="C2295" t="s">
        <v>5405</v>
      </c>
      <c r="D2295" t="s">
        <v>5406</v>
      </c>
      <c r="E2295">
        <v>7</v>
      </c>
      <c r="F2295">
        <v>22.41</v>
      </c>
      <c r="G2295">
        <v>49.8</v>
      </c>
      <c r="H2295">
        <v>305977</v>
      </c>
      <c r="I2295" t="s">
        <v>5405</v>
      </c>
      <c r="J2295">
        <v>225</v>
      </c>
      <c r="K2295" s="1">
        <v>43513.012800925921</v>
      </c>
      <c r="L2295" t="str">
        <f>VLOOKUP(J2295,myj_category!A:B,2,0)</f>
        <v>旅行</v>
      </c>
    </row>
    <row r="2296" spans="1:12" x14ac:dyDescent="0.25">
      <c r="A2296">
        <v>2295</v>
      </c>
      <c r="B2296" t="s">
        <v>888</v>
      </c>
      <c r="C2296" t="s">
        <v>889</v>
      </c>
      <c r="D2296" t="s">
        <v>890</v>
      </c>
      <c r="E2296">
        <v>7.1</v>
      </c>
      <c r="F2296">
        <v>27</v>
      </c>
      <c r="G2296">
        <v>60</v>
      </c>
      <c r="H2296">
        <v>306042</v>
      </c>
      <c r="I2296" t="s">
        <v>889</v>
      </c>
      <c r="J2296">
        <v>225</v>
      </c>
      <c r="K2296" s="1">
        <v>43513.012800925921</v>
      </c>
      <c r="L2296" t="str">
        <f>VLOOKUP(J2296,myj_category!A:B,2,0)</f>
        <v>旅行</v>
      </c>
    </row>
    <row r="2297" spans="1:12" x14ac:dyDescent="0.25">
      <c r="A2297">
        <v>2296</v>
      </c>
      <c r="B2297" t="s">
        <v>891</v>
      </c>
      <c r="C2297" t="s">
        <v>892</v>
      </c>
      <c r="D2297" t="s">
        <v>893</v>
      </c>
      <c r="E2297">
        <v>7.6</v>
      </c>
      <c r="F2297">
        <v>24.75</v>
      </c>
      <c r="G2297">
        <v>55</v>
      </c>
      <c r="H2297">
        <v>306091</v>
      </c>
      <c r="I2297" t="s">
        <v>892</v>
      </c>
      <c r="J2297">
        <v>225</v>
      </c>
      <c r="K2297" s="1">
        <v>43513.012800925921</v>
      </c>
      <c r="L2297" t="str">
        <f>VLOOKUP(J2297,myj_category!A:B,2,0)</f>
        <v>旅行</v>
      </c>
    </row>
    <row r="2298" spans="1:12" x14ac:dyDescent="0.25">
      <c r="A2298">
        <v>2297</v>
      </c>
      <c r="B2298" t="s">
        <v>4935</v>
      </c>
      <c r="C2298" t="s">
        <v>4936</v>
      </c>
      <c r="D2298" t="s">
        <v>4937</v>
      </c>
      <c r="E2298">
        <v>0</v>
      </c>
      <c r="F2298">
        <v>35.1</v>
      </c>
      <c r="G2298">
        <v>78</v>
      </c>
      <c r="H2298">
        <v>310487</v>
      </c>
      <c r="I2298" t="s">
        <v>4936</v>
      </c>
      <c r="J2298">
        <v>225</v>
      </c>
      <c r="K2298" s="1">
        <v>43513.012800925921</v>
      </c>
      <c r="L2298" t="str">
        <f>VLOOKUP(J2298,myj_category!A:B,2,0)</f>
        <v>旅行</v>
      </c>
    </row>
    <row r="2299" spans="1:12" x14ac:dyDescent="0.25">
      <c r="A2299">
        <v>2298</v>
      </c>
      <c r="B2299" t="s">
        <v>5407</v>
      </c>
      <c r="C2299" t="s">
        <v>5408</v>
      </c>
      <c r="D2299" t="s">
        <v>992</v>
      </c>
      <c r="E2299">
        <v>6.9</v>
      </c>
      <c r="F2299">
        <v>10.92</v>
      </c>
      <c r="G2299">
        <v>28</v>
      </c>
      <c r="H2299">
        <v>28798</v>
      </c>
      <c r="I2299" t="s">
        <v>5409</v>
      </c>
      <c r="J2299">
        <v>227</v>
      </c>
      <c r="K2299" s="1">
        <v>43513.012800925921</v>
      </c>
      <c r="L2299" t="str">
        <f>VLOOKUP(J2299,myj_category!A:B,2,0)</f>
        <v>青春</v>
      </c>
    </row>
    <row r="2300" spans="1:12" x14ac:dyDescent="0.25">
      <c r="A2300">
        <v>2299</v>
      </c>
      <c r="B2300" t="s">
        <v>5410</v>
      </c>
      <c r="C2300" t="s">
        <v>5411</v>
      </c>
      <c r="D2300" t="s">
        <v>5412</v>
      </c>
      <c r="E2300">
        <v>7</v>
      </c>
      <c r="F2300">
        <v>10.92</v>
      </c>
      <c r="G2300">
        <v>28</v>
      </c>
      <c r="H2300">
        <v>28805</v>
      </c>
      <c r="I2300" t="s">
        <v>5413</v>
      </c>
      <c r="J2300">
        <v>227</v>
      </c>
      <c r="K2300" s="1">
        <v>43513.012800925921</v>
      </c>
      <c r="L2300" t="str">
        <f>VLOOKUP(J2300,myj_category!A:B,2,0)</f>
        <v>青春</v>
      </c>
    </row>
    <row r="2301" spans="1:12" x14ac:dyDescent="0.25">
      <c r="A2301">
        <v>2300</v>
      </c>
      <c r="B2301" t="s">
        <v>5414</v>
      </c>
      <c r="C2301" t="s">
        <v>5415</v>
      </c>
      <c r="D2301" t="s">
        <v>5416</v>
      </c>
      <c r="E2301">
        <v>7</v>
      </c>
      <c r="F2301">
        <v>11.62</v>
      </c>
      <c r="G2301">
        <v>29.8</v>
      </c>
      <c r="H2301">
        <v>28879</v>
      </c>
      <c r="I2301" t="s">
        <v>5417</v>
      </c>
      <c r="J2301">
        <v>227</v>
      </c>
      <c r="K2301" s="1">
        <v>43513.012800925921</v>
      </c>
      <c r="L2301" t="str">
        <f>VLOOKUP(J2301,myj_category!A:B,2,0)</f>
        <v>青春</v>
      </c>
    </row>
    <row r="2302" spans="1:12" x14ac:dyDescent="0.25">
      <c r="A2302">
        <v>2301</v>
      </c>
      <c r="B2302" t="s">
        <v>5418</v>
      </c>
      <c r="C2302" t="s">
        <v>5419</v>
      </c>
      <c r="D2302" t="s">
        <v>5420</v>
      </c>
      <c r="E2302">
        <v>7.6</v>
      </c>
      <c r="F2302">
        <v>12.76</v>
      </c>
      <c r="G2302">
        <v>29.8</v>
      </c>
      <c r="H2302">
        <v>29061</v>
      </c>
      <c r="I2302" t="s">
        <v>5421</v>
      </c>
      <c r="J2302">
        <v>227</v>
      </c>
      <c r="K2302" s="1">
        <v>43513.012800925921</v>
      </c>
      <c r="L2302" t="str">
        <f>VLOOKUP(J2302,myj_category!A:B,2,0)</f>
        <v>青春</v>
      </c>
    </row>
    <row r="2303" spans="1:12" x14ac:dyDescent="0.25">
      <c r="A2303">
        <v>2302</v>
      </c>
      <c r="B2303" t="s">
        <v>5422</v>
      </c>
      <c r="C2303" t="s">
        <v>5423</v>
      </c>
      <c r="D2303" t="s">
        <v>1600</v>
      </c>
      <c r="E2303">
        <v>6.9</v>
      </c>
      <c r="F2303">
        <v>14</v>
      </c>
      <c r="G2303">
        <v>35</v>
      </c>
      <c r="H2303">
        <v>29397</v>
      </c>
      <c r="I2303" t="s">
        <v>5424</v>
      </c>
      <c r="J2303">
        <v>227</v>
      </c>
      <c r="K2303" s="1">
        <v>43513.012800925921</v>
      </c>
      <c r="L2303" t="str">
        <f>VLOOKUP(J2303,myj_category!A:B,2,0)</f>
        <v>青春</v>
      </c>
    </row>
    <row r="2304" spans="1:12" x14ac:dyDescent="0.25">
      <c r="A2304">
        <v>2303</v>
      </c>
      <c r="B2304" t="s">
        <v>5425</v>
      </c>
      <c r="C2304" t="s">
        <v>5426</v>
      </c>
      <c r="D2304" t="s">
        <v>5427</v>
      </c>
      <c r="E2304">
        <v>6.5</v>
      </c>
      <c r="F2304">
        <v>23.71</v>
      </c>
      <c r="G2304">
        <v>36.799999999999997</v>
      </c>
      <c r="H2304">
        <v>29440</v>
      </c>
      <c r="I2304" t="s">
        <v>5428</v>
      </c>
      <c r="J2304">
        <v>227</v>
      </c>
      <c r="K2304" s="1">
        <v>43513.012800925921</v>
      </c>
      <c r="L2304" t="str">
        <f>VLOOKUP(J2304,myj_category!A:B,2,0)</f>
        <v>青春</v>
      </c>
    </row>
    <row r="2305" spans="1:12" x14ac:dyDescent="0.25">
      <c r="A2305">
        <v>2304</v>
      </c>
      <c r="B2305" t="s">
        <v>5429</v>
      </c>
      <c r="C2305" t="s">
        <v>5430</v>
      </c>
      <c r="D2305" t="s">
        <v>5431</v>
      </c>
      <c r="E2305">
        <v>5.8</v>
      </c>
      <c r="F2305">
        <v>14.04</v>
      </c>
      <c r="G2305">
        <v>36</v>
      </c>
      <c r="H2305">
        <v>29449</v>
      </c>
      <c r="I2305" t="s">
        <v>5432</v>
      </c>
      <c r="J2305">
        <v>227</v>
      </c>
      <c r="K2305" s="1">
        <v>43513.012800925921</v>
      </c>
      <c r="L2305" t="str">
        <f>VLOOKUP(J2305,myj_category!A:B,2,0)</f>
        <v>青春</v>
      </c>
    </row>
    <row r="2306" spans="1:12" x14ac:dyDescent="0.25">
      <c r="A2306">
        <v>2305</v>
      </c>
      <c r="B2306" t="s">
        <v>905</v>
      </c>
      <c r="C2306" t="s">
        <v>906</v>
      </c>
      <c r="D2306" t="s">
        <v>907</v>
      </c>
      <c r="E2306">
        <v>7.1</v>
      </c>
      <c r="F2306">
        <v>16.2</v>
      </c>
      <c r="G2306">
        <v>36</v>
      </c>
      <c r="H2306">
        <v>29470</v>
      </c>
      <c r="I2306" t="s">
        <v>908</v>
      </c>
      <c r="J2306">
        <v>227</v>
      </c>
      <c r="K2306" s="1">
        <v>43513.012800925921</v>
      </c>
      <c r="L2306" t="str">
        <f>VLOOKUP(J2306,myj_category!A:B,2,0)</f>
        <v>青春</v>
      </c>
    </row>
    <row r="2307" spans="1:12" x14ac:dyDescent="0.25">
      <c r="A2307">
        <v>2306</v>
      </c>
      <c r="B2307" t="s">
        <v>5433</v>
      </c>
      <c r="C2307" t="s">
        <v>5434</v>
      </c>
      <c r="D2307" t="s">
        <v>5435</v>
      </c>
      <c r="E2307">
        <v>7.3</v>
      </c>
      <c r="F2307">
        <v>23.32</v>
      </c>
      <c r="G2307">
        <v>59.8</v>
      </c>
      <c r="H2307">
        <v>29716</v>
      </c>
      <c r="I2307" t="s">
        <v>5436</v>
      </c>
      <c r="J2307">
        <v>227</v>
      </c>
      <c r="K2307" s="1">
        <v>43513.012800925921</v>
      </c>
      <c r="L2307" t="str">
        <f>VLOOKUP(J2307,myj_category!A:B,2,0)</f>
        <v>青春</v>
      </c>
    </row>
    <row r="2308" spans="1:12" x14ac:dyDescent="0.25">
      <c r="A2308">
        <v>2307</v>
      </c>
      <c r="B2308" t="s">
        <v>5437</v>
      </c>
      <c r="C2308" t="s">
        <v>5438</v>
      </c>
      <c r="D2308" t="s">
        <v>2822</v>
      </c>
      <c r="E2308">
        <v>7.6</v>
      </c>
      <c r="F2308">
        <v>18.55</v>
      </c>
      <c r="G2308">
        <v>35</v>
      </c>
      <c r="H2308">
        <v>29792</v>
      </c>
      <c r="I2308" t="s">
        <v>5439</v>
      </c>
      <c r="J2308">
        <v>227</v>
      </c>
      <c r="K2308" s="1">
        <v>43513.012800925921</v>
      </c>
      <c r="L2308" t="str">
        <f>VLOOKUP(J2308,myj_category!A:B,2,0)</f>
        <v>青春</v>
      </c>
    </row>
    <row r="2309" spans="1:12" x14ac:dyDescent="0.25">
      <c r="A2309">
        <v>2308</v>
      </c>
      <c r="B2309" t="s">
        <v>5440</v>
      </c>
      <c r="C2309" t="s">
        <v>5441</v>
      </c>
      <c r="D2309" t="s">
        <v>5442</v>
      </c>
      <c r="E2309">
        <v>8.1</v>
      </c>
      <c r="F2309">
        <v>9.42</v>
      </c>
      <c r="G2309">
        <v>24.8</v>
      </c>
      <c r="H2309">
        <v>30073</v>
      </c>
      <c r="I2309" t="s">
        <v>5441</v>
      </c>
      <c r="J2309">
        <v>227</v>
      </c>
      <c r="K2309" s="1">
        <v>43513.012812499997</v>
      </c>
      <c r="L2309" t="str">
        <f>VLOOKUP(J2309,myj_category!A:B,2,0)</f>
        <v>青春</v>
      </c>
    </row>
    <row r="2310" spans="1:12" x14ac:dyDescent="0.25">
      <c r="A2310">
        <v>2309</v>
      </c>
      <c r="B2310" t="s">
        <v>1528</v>
      </c>
      <c r="C2310" t="s">
        <v>1529</v>
      </c>
      <c r="D2310" t="s">
        <v>1530</v>
      </c>
      <c r="E2310">
        <v>7.7</v>
      </c>
      <c r="F2310">
        <v>11.62</v>
      </c>
      <c r="G2310">
        <v>29.8</v>
      </c>
      <c r="H2310">
        <v>30185</v>
      </c>
      <c r="I2310" t="s">
        <v>1531</v>
      </c>
      <c r="J2310">
        <v>227</v>
      </c>
      <c r="K2310" s="1">
        <v>43513.012812499997</v>
      </c>
      <c r="L2310" t="str">
        <f>VLOOKUP(J2310,myj_category!A:B,2,0)</f>
        <v>青春</v>
      </c>
    </row>
    <row r="2311" spans="1:12" x14ac:dyDescent="0.25">
      <c r="A2311">
        <v>2310</v>
      </c>
      <c r="B2311" t="s">
        <v>5443</v>
      </c>
      <c r="C2311" t="s">
        <v>5444</v>
      </c>
      <c r="D2311" t="s">
        <v>4273</v>
      </c>
      <c r="E2311">
        <v>7.7</v>
      </c>
      <c r="F2311">
        <v>8.58</v>
      </c>
      <c r="G2311">
        <v>22</v>
      </c>
      <c r="H2311">
        <v>30243</v>
      </c>
      <c r="I2311" t="s">
        <v>5445</v>
      </c>
      <c r="J2311">
        <v>227</v>
      </c>
      <c r="K2311" s="1">
        <v>43513.012812499997</v>
      </c>
      <c r="L2311" t="str">
        <f>VLOOKUP(J2311,myj_category!A:B,2,0)</f>
        <v>青春</v>
      </c>
    </row>
    <row r="2312" spans="1:12" x14ac:dyDescent="0.25">
      <c r="A2312">
        <v>2311</v>
      </c>
      <c r="B2312" t="s">
        <v>5446</v>
      </c>
      <c r="C2312" t="s">
        <v>5447</v>
      </c>
      <c r="D2312" t="s">
        <v>1160</v>
      </c>
      <c r="E2312">
        <v>7.2</v>
      </c>
      <c r="F2312">
        <v>12.25</v>
      </c>
      <c r="G2312">
        <v>25</v>
      </c>
      <c r="H2312">
        <v>30280</v>
      </c>
      <c r="I2312" t="s">
        <v>5448</v>
      </c>
      <c r="J2312">
        <v>227</v>
      </c>
      <c r="K2312" s="1">
        <v>43513.012812499997</v>
      </c>
      <c r="L2312" t="str">
        <f>VLOOKUP(J2312,myj_category!A:B,2,0)</f>
        <v>青春</v>
      </c>
    </row>
    <row r="2313" spans="1:12" x14ac:dyDescent="0.25">
      <c r="A2313">
        <v>2312</v>
      </c>
      <c r="B2313" t="s">
        <v>5449</v>
      </c>
      <c r="C2313" t="s">
        <v>5450</v>
      </c>
      <c r="D2313" t="s">
        <v>5451</v>
      </c>
      <c r="E2313">
        <v>7.2</v>
      </c>
      <c r="F2313">
        <v>13.57</v>
      </c>
      <c r="G2313">
        <v>24.8</v>
      </c>
      <c r="H2313">
        <v>30307</v>
      </c>
      <c r="I2313" t="s">
        <v>5452</v>
      </c>
      <c r="J2313">
        <v>227</v>
      </c>
      <c r="K2313" s="1">
        <v>43513.012812499997</v>
      </c>
      <c r="L2313" t="str">
        <f>VLOOKUP(J2313,myj_category!A:B,2,0)</f>
        <v>青春</v>
      </c>
    </row>
    <row r="2314" spans="1:12" x14ac:dyDescent="0.25">
      <c r="A2314">
        <v>2313</v>
      </c>
      <c r="B2314" t="s">
        <v>5453</v>
      </c>
      <c r="C2314" t="s">
        <v>5454</v>
      </c>
      <c r="D2314" t="s">
        <v>642</v>
      </c>
      <c r="E2314">
        <v>7.5</v>
      </c>
      <c r="F2314">
        <v>13.65</v>
      </c>
      <c r="G2314">
        <v>35</v>
      </c>
      <c r="H2314">
        <v>30388</v>
      </c>
      <c r="J2314">
        <v>227</v>
      </c>
      <c r="K2314" s="1">
        <v>43513.012812499997</v>
      </c>
      <c r="L2314" t="str">
        <f>VLOOKUP(J2314,myj_category!A:B,2,0)</f>
        <v>青春</v>
      </c>
    </row>
    <row r="2315" spans="1:12" x14ac:dyDescent="0.25">
      <c r="A2315">
        <v>2314</v>
      </c>
      <c r="B2315" t="s">
        <v>5455</v>
      </c>
      <c r="C2315" t="s">
        <v>5456</v>
      </c>
      <c r="D2315" t="s">
        <v>5457</v>
      </c>
      <c r="E2315">
        <v>6.7</v>
      </c>
      <c r="F2315">
        <v>19.5</v>
      </c>
      <c r="G2315">
        <v>39.799999999999997</v>
      </c>
      <c r="H2315">
        <v>30404</v>
      </c>
      <c r="J2315">
        <v>227</v>
      </c>
      <c r="K2315" s="1">
        <v>43513.012812499997</v>
      </c>
      <c r="L2315" t="str">
        <f>VLOOKUP(J2315,myj_category!A:B,2,0)</f>
        <v>青春</v>
      </c>
    </row>
    <row r="2316" spans="1:12" x14ac:dyDescent="0.25">
      <c r="A2316">
        <v>2315</v>
      </c>
      <c r="B2316" t="s">
        <v>625</v>
      </c>
      <c r="C2316" t="s">
        <v>626</v>
      </c>
      <c r="D2316" t="s">
        <v>627</v>
      </c>
      <c r="E2316">
        <v>6.8</v>
      </c>
      <c r="F2316">
        <v>13.17</v>
      </c>
      <c r="G2316">
        <v>28</v>
      </c>
      <c r="H2316">
        <v>30409</v>
      </c>
      <c r="J2316">
        <v>227</v>
      </c>
      <c r="K2316" s="1">
        <v>43513.012812499997</v>
      </c>
      <c r="L2316" t="str">
        <f>VLOOKUP(J2316,myj_category!A:B,2,0)</f>
        <v>青春</v>
      </c>
    </row>
    <row r="2317" spans="1:12" x14ac:dyDescent="0.25">
      <c r="A2317">
        <v>2316</v>
      </c>
      <c r="B2317" t="s">
        <v>5458</v>
      </c>
      <c r="C2317" t="s">
        <v>2636</v>
      </c>
      <c r="D2317" t="s">
        <v>5459</v>
      </c>
      <c r="E2317">
        <v>6.3</v>
      </c>
      <c r="F2317">
        <v>11.62</v>
      </c>
      <c r="G2317">
        <v>29.8</v>
      </c>
      <c r="H2317">
        <v>30447</v>
      </c>
      <c r="I2317" t="s">
        <v>5460</v>
      </c>
      <c r="J2317">
        <v>227</v>
      </c>
      <c r="K2317" s="1">
        <v>43513.012812499997</v>
      </c>
      <c r="L2317" t="str">
        <f>VLOOKUP(J2317,myj_category!A:B,2,0)</f>
        <v>青春</v>
      </c>
    </row>
    <row r="2318" spans="1:12" x14ac:dyDescent="0.25">
      <c r="A2318">
        <v>2317</v>
      </c>
      <c r="B2318" t="s">
        <v>1532</v>
      </c>
      <c r="C2318" t="s">
        <v>1533</v>
      </c>
      <c r="D2318" t="s">
        <v>1534</v>
      </c>
      <c r="E2318">
        <v>6.1</v>
      </c>
      <c r="F2318">
        <v>12.79</v>
      </c>
      <c r="G2318">
        <v>32.799999999999997</v>
      </c>
      <c r="H2318">
        <v>30455</v>
      </c>
      <c r="I2318" t="s">
        <v>1535</v>
      </c>
      <c r="J2318">
        <v>227</v>
      </c>
      <c r="K2318" s="1">
        <v>43513.012812499997</v>
      </c>
      <c r="L2318" t="str">
        <f>VLOOKUP(J2318,myj_category!A:B,2,0)</f>
        <v>青春</v>
      </c>
    </row>
    <row r="2319" spans="1:12" x14ac:dyDescent="0.25">
      <c r="A2319">
        <v>2318</v>
      </c>
      <c r="B2319" t="s">
        <v>5461</v>
      </c>
      <c r="C2319" t="s">
        <v>5462</v>
      </c>
      <c r="D2319" t="s">
        <v>5463</v>
      </c>
      <c r="E2319">
        <v>5.7</v>
      </c>
      <c r="F2319">
        <v>12.79</v>
      </c>
      <c r="G2319">
        <v>32.799999999999997</v>
      </c>
      <c r="H2319">
        <v>30494</v>
      </c>
      <c r="I2319" t="s">
        <v>5464</v>
      </c>
      <c r="J2319">
        <v>227</v>
      </c>
      <c r="K2319" s="1">
        <v>43513.012824074074</v>
      </c>
      <c r="L2319" t="str">
        <f>VLOOKUP(J2319,myj_category!A:B,2,0)</f>
        <v>青春</v>
      </c>
    </row>
    <row r="2320" spans="1:12" x14ac:dyDescent="0.25">
      <c r="A2320">
        <v>2319</v>
      </c>
      <c r="B2320" t="s">
        <v>5465</v>
      </c>
      <c r="C2320" t="s">
        <v>5466</v>
      </c>
      <c r="D2320" t="s">
        <v>5467</v>
      </c>
      <c r="E2320">
        <v>6.8</v>
      </c>
      <c r="F2320">
        <v>18.03</v>
      </c>
      <c r="G2320">
        <v>36.799999999999997</v>
      </c>
      <c r="H2320">
        <v>30524</v>
      </c>
      <c r="I2320" t="s">
        <v>5468</v>
      </c>
      <c r="J2320">
        <v>227</v>
      </c>
      <c r="K2320" s="1">
        <v>43513.012824074074</v>
      </c>
      <c r="L2320" t="str">
        <f>VLOOKUP(J2320,myj_category!A:B,2,0)</f>
        <v>青春</v>
      </c>
    </row>
    <row r="2321" spans="1:12" x14ac:dyDescent="0.25">
      <c r="A2321">
        <v>2320</v>
      </c>
      <c r="B2321" t="s">
        <v>728</v>
      </c>
      <c r="C2321" t="s">
        <v>729</v>
      </c>
      <c r="D2321" t="s">
        <v>730</v>
      </c>
      <c r="E2321">
        <v>0</v>
      </c>
      <c r="F2321">
        <v>16.559999999999999</v>
      </c>
      <c r="G2321">
        <v>36.799999999999997</v>
      </c>
      <c r="H2321">
        <v>30562</v>
      </c>
      <c r="I2321" t="s">
        <v>731</v>
      </c>
      <c r="J2321">
        <v>227</v>
      </c>
      <c r="K2321" s="1">
        <v>43513.012824074074</v>
      </c>
      <c r="L2321" t="str">
        <f>VLOOKUP(J2321,myj_category!A:B,2,0)</f>
        <v>青春</v>
      </c>
    </row>
    <row r="2322" spans="1:12" x14ac:dyDescent="0.25">
      <c r="A2322">
        <v>2321</v>
      </c>
      <c r="B2322" t="s">
        <v>5469</v>
      </c>
      <c r="C2322" t="s">
        <v>5470</v>
      </c>
      <c r="D2322" t="s">
        <v>5471</v>
      </c>
      <c r="E2322">
        <v>7.4</v>
      </c>
      <c r="F2322">
        <v>14.04</v>
      </c>
      <c r="G2322">
        <v>36</v>
      </c>
      <c r="H2322">
        <v>30605</v>
      </c>
      <c r="I2322" t="s">
        <v>5472</v>
      </c>
      <c r="J2322">
        <v>227</v>
      </c>
      <c r="K2322" s="1">
        <v>43513.012824074074</v>
      </c>
      <c r="L2322" t="str">
        <f>VLOOKUP(J2322,myj_category!A:B,2,0)</f>
        <v>青春</v>
      </c>
    </row>
    <row r="2323" spans="1:12" x14ac:dyDescent="0.25">
      <c r="A2323">
        <v>2322</v>
      </c>
      <c r="B2323" t="s">
        <v>5473</v>
      </c>
      <c r="C2323" t="s">
        <v>5474</v>
      </c>
      <c r="D2323" t="s">
        <v>2849</v>
      </c>
      <c r="E2323">
        <v>6.7</v>
      </c>
      <c r="F2323">
        <v>12.6</v>
      </c>
      <c r="G2323">
        <v>32</v>
      </c>
      <c r="H2323">
        <v>30854</v>
      </c>
      <c r="I2323" t="s">
        <v>5475</v>
      </c>
      <c r="J2323">
        <v>227</v>
      </c>
      <c r="K2323" s="1">
        <v>43513.012824074074</v>
      </c>
      <c r="L2323" t="str">
        <f>VLOOKUP(J2323,myj_category!A:B,2,0)</f>
        <v>青春</v>
      </c>
    </row>
    <row r="2324" spans="1:12" x14ac:dyDescent="0.25">
      <c r="A2324">
        <v>2323</v>
      </c>
      <c r="B2324" t="s">
        <v>5476</v>
      </c>
      <c r="C2324" t="s">
        <v>5477</v>
      </c>
      <c r="D2324" t="s">
        <v>5478</v>
      </c>
      <c r="E2324">
        <v>7.1</v>
      </c>
      <c r="F2324">
        <v>11.62</v>
      </c>
      <c r="G2324">
        <v>29.8</v>
      </c>
      <c r="H2324">
        <v>30871</v>
      </c>
      <c r="I2324" t="s">
        <v>5479</v>
      </c>
      <c r="J2324">
        <v>227</v>
      </c>
      <c r="K2324" s="1">
        <v>43513.012824074074</v>
      </c>
      <c r="L2324" t="str">
        <f>VLOOKUP(J2324,myj_category!A:B,2,0)</f>
        <v>青春</v>
      </c>
    </row>
    <row r="2325" spans="1:12" x14ac:dyDescent="0.25">
      <c r="A2325">
        <v>2324</v>
      </c>
      <c r="B2325" t="s">
        <v>5480</v>
      </c>
      <c r="C2325" t="s">
        <v>5481</v>
      </c>
      <c r="D2325" t="s">
        <v>5482</v>
      </c>
      <c r="E2325">
        <v>5.8</v>
      </c>
      <c r="F2325">
        <v>13.65</v>
      </c>
      <c r="G2325">
        <v>35</v>
      </c>
      <c r="H2325">
        <v>30875</v>
      </c>
      <c r="I2325" t="s">
        <v>5483</v>
      </c>
      <c r="J2325">
        <v>227</v>
      </c>
      <c r="K2325" s="1">
        <v>43513.012824074074</v>
      </c>
      <c r="L2325" t="str">
        <f>VLOOKUP(J2325,myj_category!A:B,2,0)</f>
        <v>青春</v>
      </c>
    </row>
    <row r="2326" spans="1:12" x14ac:dyDescent="0.25">
      <c r="A2326">
        <v>2325</v>
      </c>
      <c r="B2326" t="s">
        <v>5484</v>
      </c>
      <c r="C2326" t="s">
        <v>5485</v>
      </c>
      <c r="D2326" t="s">
        <v>642</v>
      </c>
      <c r="E2326">
        <v>6</v>
      </c>
      <c r="F2326">
        <v>13.65</v>
      </c>
      <c r="G2326">
        <v>35</v>
      </c>
      <c r="H2326">
        <v>31080</v>
      </c>
      <c r="I2326" t="s">
        <v>5486</v>
      </c>
      <c r="J2326">
        <v>227</v>
      </c>
      <c r="K2326" s="1">
        <v>43513.012824074074</v>
      </c>
      <c r="L2326" t="str">
        <f>VLOOKUP(J2326,myj_category!A:B,2,0)</f>
        <v>青春</v>
      </c>
    </row>
    <row r="2327" spans="1:12" x14ac:dyDescent="0.25">
      <c r="A2327">
        <v>2326</v>
      </c>
      <c r="B2327" t="s">
        <v>5487</v>
      </c>
      <c r="C2327" t="s">
        <v>5488</v>
      </c>
      <c r="D2327" t="s">
        <v>5489</v>
      </c>
      <c r="E2327">
        <v>7.7</v>
      </c>
      <c r="F2327">
        <v>19.350000000000001</v>
      </c>
      <c r="G2327">
        <v>32.799999999999997</v>
      </c>
      <c r="H2327">
        <v>31123</v>
      </c>
      <c r="I2327" t="s">
        <v>5490</v>
      </c>
      <c r="J2327">
        <v>227</v>
      </c>
      <c r="K2327" s="1">
        <v>43513.012824074074</v>
      </c>
      <c r="L2327" t="str">
        <f>VLOOKUP(J2327,myj_category!A:B,2,0)</f>
        <v>青春</v>
      </c>
    </row>
    <row r="2328" spans="1:12" x14ac:dyDescent="0.25">
      <c r="A2328">
        <v>2327</v>
      </c>
      <c r="B2328" t="s">
        <v>5491</v>
      </c>
      <c r="C2328" t="s">
        <v>5492</v>
      </c>
      <c r="D2328" t="s">
        <v>5493</v>
      </c>
      <c r="E2328">
        <v>6.4</v>
      </c>
      <c r="F2328">
        <v>16.38</v>
      </c>
      <c r="G2328">
        <v>42</v>
      </c>
      <c r="H2328">
        <v>31131</v>
      </c>
      <c r="I2328" t="s">
        <v>5494</v>
      </c>
      <c r="J2328">
        <v>227</v>
      </c>
      <c r="K2328" s="1">
        <v>43513.012824074074</v>
      </c>
      <c r="L2328" t="str">
        <f>VLOOKUP(J2328,myj_category!A:B,2,0)</f>
        <v>青春</v>
      </c>
    </row>
    <row r="2329" spans="1:12" x14ac:dyDescent="0.25">
      <c r="A2329">
        <v>2328</v>
      </c>
      <c r="B2329" t="s">
        <v>5495</v>
      </c>
      <c r="C2329" t="s">
        <v>5496</v>
      </c>
      <c r="D2329" t="s">
        <v>5497</v>
      </c>
      <c r="E2329">
        <v>7.3</v>
      </c>
      <c r="F2329">
        <v>13.61</v>
      </c>
      <c r="G2329">
        <v>34.9</v>
      </c>
      <c r="H2329">
        <v>31175</v>
      </c>
      <c r="I2329" t="s">
        <v>5498</v>
      </c>
      <c r="J2329">
        <v>227</v>
      </c>
      <c r="K2329" s="1">
        <v>43513.012824074074</v>
      </c>
      <c r="L2329" t="str">
        <f>VLOOKUP(J2329,myj_category!A:B,2,0)</f>
        <v>青春</v>
      </c>
    </row>
    <row r="2330" spans="1:12" x14ac:dyDescent="0.25">
      <c r="A2330">
        <v>2329</v>
      </c>
      <c r="B2330" t="s">
        <v>5499</v>
      </c>
      <c r="C2330" t="s">
        <v>5500</v>
      </c>
      <c r="D2330" t="s">
        <v>5501</v>
      </c>
      <c r="E2330">
        <v>7</v>
      </c>
      <c r="F2330">
        <v>14.35</v>
      </c>
      <c r="G2330">
        <v>36.799999999999997</v>
      </c>
      <c r="H2330">
        <v>31176</v>
      </c>
      <c r="I2330" t="s">
        <v>5502</v>
      </c>
      <c r="J2330">
        <v>227</v>
      </c>
      <c r="K2330" s="1">
        <v>43513.012824074074</v>
      </c>
      <c r="L2330" t="str">
        <f>VLOOKUP(J2330,myj_category!A:B,2,0)</f>
        <v>青春</v>
      </c>
    </row>
    <row r="2331" spans="1:12" x14ac:dyDescent="0.25">
      <c r="A2331">
        <v>2330</v>
      </c>
      <c r="B2331" t="s">
        <v>5503</v>
      </c>
      <c r="C2331" t="s">
        <v>5504</v>
      </c>
      <c r="D2331" t="s">
        <v>5505</v>
      </c>
      <c r="E2331">
        <v>0</v>
      </c>
      <c r="F2331">
        <v>14.6</v>
      </c>
      <c r="G2331">
        <v>29.8</v>
      </c>
      <c r="H2331">
        <v>31226</v>
      </c>
      <c r="I2331" t="s">
        <v>5506</v>
      </c>
      <c r="J2331">
        <v>227</v>
      </c>
      <c r="K2331" s="1">
        <v>43513.012824074074</v>
      </c>
      <c r="L2331" t="str">
        <f>VLOOKUP(J2331,myj_category!A:B,2,0)</f>
        <v>青春</v>
      </c>
    </row>
    <row r="2332" spans="1:12" x14ac:dyDescent="0.25">
      <c r="A2332">
        <v>2331</v>
      </c>
      <c r="B2332" t="s">
        <v>5507</v>
      </c>
      <c r="C2332" t="s">
        <v>5508</v>
      </c>
      <c r="D2332" t="s">
        <v>5509</v>
      </c>
      <c r="E2332">
        <v>6.6</v>
      </c>
      <c r="F2332">
        <v>14.04</v>
      </c>
      <c r="G2332">
        <v>36</v>
      </c>
      <c r="H2332">
        <v>31285</v>
      </c>
      <c r="I2332" t="s">
        <v>5510</v>
      </c>
      <c r="J2332">
        <v>227</v>
      </c>
      <c r="K2332" s="1">
        <v>43513.012824074074</v>
      </c>
      <c r="L2332" t="str">
        <f>VLOOKUP(J2332,myj_category!A:B,2,0)</f>
        <v>青春</v>
      </c>
    </row>
    <row r="2333" spans="1:12" x14ac:dyDescent="0.25">
      <c r="A2333">
        <v>2332</v>
      </c>
      <c r="B2333" t="s">
        <v>2622</v>
      </c>
      <c r="C2333" t="s">
        <v>2623</v>
      </c>
      <c r="D2333" t="s">
        <v>15</v>
      </c>
      <c r="E2333">
        <v>6.6</v>
      </c>
      <c r="F2333">
        <v>14.35</v>
      </c>
      <c r="G2333">
        <v>36.799999999999997</v>
      </c>
      <c r="H2333">
        <v>31287</v>
      </c>
      <c r="I2333" t="s">
        <v>2624</v>
      </c>
      <c r="J2333">
        <v>227</v>
      </c>
      <c r="K2333" s="1">
        <v>43513.012824074074</v>
      </c>
      <c r="L2333" t="str">
        <f>VLOOKUP(J2333,myj_category!A:B,2,0)</f>
        <v>青春</v>
      </c>
    </row>
    <row r="2334" spans="1:12" x14ac:dyDescent="0.25">
      <c r="A2334">
        <v>2333</v>
      </c>
      <c r="B2334" t="s">
        <v>5511</v>
      </c>
      <c r="C2334" t="s">
        <v>5512</v>
      </c>
      <c r="D2334" t="s">
        <v>5513</v>
      </c>
      <c r="E2334">
        <v>7.4</v>
      </c>
      <c r="F2334">
        <v>14.04</v>
      </c>
      <c r="G2334">
        <v>36</v>
      </c>
      <c r="H2334">
        <v>31299</v>
      </c>
      <c r="I2334" t="s">
        <v>5514</v>
      </c>
      <c r="J2334">
        <v>227</v>
      </c>
      <c r="K2334" s="1">
        <v>43513.012824074074</v>
      </c>
      <c r="L2334" t="str">
        <f>VLOOKUP(J2334,myj_category!A:B,2,0)</f>
        <v>青春</v>
      </c>
    </row>
    <row r="2335" spans="1:12" x14ac:dyDescent="0.25">
      <c r="A2335">
        <v>2334</v>
      </c>
      <c r="B2335" t="s">
        <v>5515</v>
      </c>
      <c r="C2335" t="s">
        <v>5516</v>
      </c>
      <c r="D2335" t="s">
        <v>5517</v>
      </c>
      <c r="E2335">
        <v>5.7</v>
      </c>
      <c r="F2335">
        <v>16.75</v>
      </c>
      <c r="G2335">
        <v>36.799999999999997</v>
      </c>
      <c r="H2335">
        <v>31301</v>
      </c>
      <c r="I2335" t="s">
        <v>5518</v>
      </c>
      <c r="J2335">
        <v>227</v>
      </c>
      <c r="K2335" s="1">
        <v>43513.012824074074</v>
      </c>
      <c r="L2335" t="str">
        <f>VLOOKUP(J2335,myj_category!A:B,2,0)</f>
        <v>青春</v>
      </c>
    </row>
    <row r="2336" spans="1:12" x14ac:dyDescent="0.25">
      <c r="A2336">
        <v>2335</v>
      </c>
      <c r="B2336" t="s">
        <v>5519</v>
      </c>
      <c r="C2336" t="s">
        <v>5520</v>
      </c>
      <c r="D2336" t="s">
        <v>5521</v>
      </c>
      <c r="E2336">
        <v>6</v>
      </c>
      <c r="F2336">
        <v>13.72</v>
      </c>
      <c r="G2336">
        <v>28</v>
      </c>
      <c r="H2336">
        <v>31419</v>
      </c>
      <c r="I2336" t="s">
        <v>5522</v>
      </c>
      <c r="J2336">
        <v>227</v>
      </c>
      <c r="K2336" s="1">
        <v>43513.012824074074</v>
      </c>
      <c r="L2336" t="str">
        <f>VLOOKUP(J2336,myj_category!A:B,2,0)</f>
        <v>青春</v>
      </c>
    </row>
    <row r="2337" spans="1:12" x14ac:dyDescent="0.25">
      <c r="A2337">
        <v>2336</v>
      </c>
      <c r="B2337" t="s">
        <v>5523</v>
      </c>
      <c r="C2337" t="s">
        <v>5524</v>
      </c>
      <c r="D2337" t="s">
        <v>5525</v>
      </c>
      <c r="E2337">
        <v>7.2</v>
      </c>
      <c r="F2337">
        <v>28.6</v>
      </c>
      <c r="G2337">
        <v>52</v>
      </c>
      <c r="H2337">
        <v>31771</v>
      </c>
      <c r="I2337" t="s">
        <v>5526</v>
      </c>
      <c r="J2337">
        <v>227</v>
      </c>
      <c r="K2337" s="1">
        <v>43513.012824074074</v>
      </c>
      <c r="L2337" t="str">
        <f>VLOOKUP(J2337,myj_category!A:B,2,0)</f>
        <v>青春</v>
      </c>
    </row>
    <row r="2338" spans="1:12" x14ac:dyDescent="0.25">
      <c r="A2338">
        <v>2337</v>
      </c>
      <c r="B2338" t="s">
        <v>4218</v>
      </c>
      <c r="C2338" t="s">
        <v>4219</v>
      </c>
      <c r="D2338" t="s">
        <v>4220</v>
      </c>
      <c r="E2338">
        <v>6.7</v>
      </c>
      <c r="F2338">
        <v>22.5</v>
      </c>
      <c r="G2338">
        <v>36</v>
      </c>
      <c r="H2338">
        <v>31825</v>
      </c>
      <c r="J2338">
        <v>227</v>
      </c>
      <c r="K2338" s="1">
        <v>43513.012824074074</v>
      </c>
      <c r="L2338" t="str">
        <f>VLOOKUP(J2338,myj_category!A:B,2,0)</f>
        <v>青春</v>
      </c>
    </row>
    <row r="2339" spans="1:12" x14ac:dyDescent="0.25">
      <c r="A2339">
        <v>2338</v>
      </c>
      <c r="B2339" t="s">
        <v>2625</v>
      </c>
      <c r="C2339" t="s">
        <v>2626</v>
      </c>
      <c r="D2339" t="s">
        <v>642</v>
      </c>
      <c r="E2339">
        <v>6.2</v>
      </c>
      <c r="F2339">
        <v>12.25</v>
      </c>
      <c r="G2339">
        <v>35</v>
      </c>
      <c r="H2339">
        <v>34595</v>
      </c>
      <c r="J2339">
        <v>227</v>
      </c>
      <c r="K2339" s="1">
        <v>43513.012835648144</v>
      </c>
      <c r="L2339" t="str">
        <f>VLOOKUP(J2339,myj_category!A:B,2,0)</f>
        <v>青春</v>
      </c>
    </row>
    <row r="2340" spans="1:12" x14ac:dyDescent="0.25">
      <c r="A2340">
        <v>2339</v>
      </c>
      <c r="B2340" t="s">
        <v>5527</v>
      </c>
      <c r="C2340" t="s">
        <v>5528</v>
      </c>
      <c r="D2340" t="s">
        <v>642</v>
      </c>
      <c r="E2340">
        <v>6.2</v>
      </c>
      <c r="F2340">
        <v>13.65</v>
      </c>
      <c r="G2340">
        <v>35</v>
      </c>
      <c r="H2340">
        <v>34658</v>
      </c>
      <c r="I2340" t="s">
        <v>5529</v>
      </c>
      <c r="J2340">
        <v>227</v>
      </c>
      <c r="K2340" s="1">
        <v>43513.012835648144</v>
      </c>
      <c r="L2340" t="str">
        <f>VLOOKUP(J2340,myj_category!A:B,2,0)</f>
        <v>青春</v>
      </c>
    </row>
    <row r="2341" spans="1:12" x14ac:dyDescent="0.25">
      <c r="A2341">
        <v>2340</v>
      </c>
      <c r="B2341" t="s">
        <v>5530</v>
      </c>
      <c r="C2341" t="s">
        <v>5531</v>
      </c>
      <c r="D2341" t="s">
        <v>5532</v>
      </c>
      <c r="E2341">
        <v>7.1</v>
      </c>
      <c r="F2341">
        <v>12.48</v>
      </c>
      <c r="G2341">
        <v>32</v>
      </c>
      <c r="H2341">
        <v>34729</v>
      </c>
      <c r="I2341" t="s">
        <v>5533</v>
      </c>
      <c r="J2341">
        <v>227</v>
      </c>
      <c r="K2341" s="1">
        <v>43513.012835648144</v>
      </c>
      <c r="L2341" t="str">
        <f>VLOOKUP(J2341,myj_category!A:B,2,0)</f>
        <v>青春</v>
      </c>
    </row>
    <row r="2342" spans="1:12" x14ac:dyDescent="0.25">
      <c r="A2342">
        <v>2341</v>
      </c>
      <c r="B2342" t="s">
        <v>5534</v>
      </c>
      <c r="C2342" t="s">
        <v>5535</v>
      </c>
      <c r="D2342" t="s">
        <v>5536</v>
      </c>
      <c r="E2342">
        <v>6.1</v>
      </c>
      <c r="F2342">
        <v>20.9</v>
      </c>
      <c r="G2342">
        <v>38</v>
      </c>
      <c r="H2342">
        <v>34764</v>
      </c>
      <c r="I2342" t="s">
        <v>5537</v>
      </c>
      <c r="J2342">
        <v>227</v>
      </c>
      <c r="K2342" s="1">
        <v>43513.012835648144</v>
      </c>
      <c r="L2342" t="str">
        <f>VLOOKUP(J2342,myj_category!A:B,2,0)</f>
        <v>青春</v>
      </c>
    </row>
    <row r="2343" spans="1:12" x14ac:dyDescent="0.25">
      <c r="A2343">
        <v>2342</v>
      </c>
      <c r="B2343" t="s">
        <v>5538</v>
      </c>
      <c r="C2343" t="s">
        <v>5539</v>
      </c>
      <c r="D2343" t="s">
        <v>5540</v>
      </c>
      <c r="E2343">
        <v>7.5</v>
      </c>
      <c r="F2343">
        <v>16.5</v>
      </c>
      <c r="G2343">
        <v>35</v>
      </c>
      <c r="H2343">
        <v>34978</v>
      </c>
      <c r="I2343" t="s">
        <v>5541</v>
      </c>
      <c r="J2343">
        <v>227</v>
      </c>
      <c r="K2343" s="1">
        <v>43513.012835648144</v>
      </c>
      <c r="L2343" t="str">
        <f>VLOOKUP(J2343,myj_category!A:B,2,0)</f>
        <v>青春</v>
      </c>
    </row>
    <row r="2344" spans="1:12" x14ac:dyDescent="0.25">
      <c r="A2344">
        <v>2343</v>
      </c>
      <c r="B2344" t="s">
        <v>5542</v>
      </c>
      <c r="C2344" t="s">
        <v>5543</v>
      </c>
      <c r="D2344" t="s">
        <v>5544</v>
      </c>
      <c r="E2344">
        <v>7.4</v>
      </c>
      <c r="F2344">
        <v>20.9</v>
      </c>
      <c r="G2344">
        <v>38</v>
      </c>
      <c r="H2344">
        <v>35085</v>
      </c>
      <c r="I2344" t="s">
        <v>5545</v>
      </c>
      <c r="J2344">
        <v>227</v>
      </c>
      <c r="K2344" s="1">
        <v>43513.012835648144</v>
      </c>
      <c r="L2344" t="str">
        <f>VLOOKUP(J2344,myj_category!A:B,2,0)</f>
        <v>青春</v>
      </c>
    </row>
    <row r="2345" spans="1:12" x14ac:dyDescent="0.25">
      <c r="A2345">
        <v>2344</v>
      </c>
      <c r="B2345" t="s">
        <v>5546</v>
      </c>
      <c r="C2345" t="s">
        <v>5547</v>
      </c>
      <c r="D2345" t="s">
        <v>5548</v>
      </c>
      <c r="E2345">
        <v>7.8</v>
      </c>
      <c r="F2345">
        <v>9.75</v>
      </c>
      <c r="G2345">
        <v>25</v>
      </c>
      <c r="H2345">
        <v>35343</v>
      </c>
      <c r="J2345">
        <v>227</v>
      </c>
      <c r="K2345" s="1">
        <v>43513.012835648144</v>
      </c>
      <c r="L2345" t="str">
        <f>VLOOKUP(J2345,myj_category!A:B,2,0)</f>
        <v>青春</v>
      </c>
    </row>
    <row r="2346" spans="1:12" x14ac:dyDescent="0.25">
      <c r="A2346">
        <v>2345</v>
      </c>
      <c r="B2346" t="s">
        <v>5549</v>
      </c>
      <c r="C2346" t="s">
        <v>5550</v>
      </c>
      <c r="D2346" t="s">
        <v>5551</v>
      </c>
      <c r="E2346">
        <v>7</v>
      </c>
      <c r="F2346">
        <v>12.79</v>
      </c>
      <c r="G2346">
        <v>32.799999999999997</v>
      </c>
      <c r="H2346">
        <v>35637</v>
      </c>
      <c r="I2346" t="s">
        <v>5552</v>
      </c>
      <c r="J2346">
        <v>227</v>
      </c>
      <c r="K2346" s="1">
        <v>43513.012835648144</v>
      </c>
      <c r="L2346" t="str">
        <f>VLOOKUP(J2346,myj_category!A:B,2,0)</f>
        <v>青春</v>
      </c>
    </row>
    <row r="2347" spans="1:12" x14ac:dyDescent="0.25">
      <c r="A2347">
        <v>2346</v>
      </c>
      <c r="B2347" t="s">
        <v>4938</v>
      </c>
      <c r="C2347" t="s">
        <v>4939</v>
      </c>
      <c r="D2347" t="s">
        <v>4940</v>
      </c>
      <c r="E2347">
        <v>7.6</v>
      </c>
      <c r="F2347">
        <v>15.52</v>
      </c>
      <c r="G2347">
        <v>39.799999999999997</v>
      </c>
      <c r="H2347">
        <v>35730</v>
      </c>
      <c r="I2347" t="s">
        <v>4941</v>
      </c>
      <c r="J2347">
        <v>227</v>
      </c>
      <c r="K2347" s="1">
        <v>43513.012835648144</v>
      </c>
      <c r="L2347" t="str">
        <f>VLOOKUP(J2347,myj_category!A:B,2,0)</f>
        <v>青春</v>
      </c>
    </row>
    <row r="2348" spans="1:12" x14ac:dyDescent="0.25">
      <c r="A2348">
        <v>2347</v>
      </c>
      <c r="B2348" t="s">
        <v>925</v>
      </c>
      <c r="C2348" t="s">
        <v>926</v>
      </c>
      <c r="D2348" t="s">
        <v>927</v>
      </c>
      <c r="E2348">
        <v>7</v>
      </c>
      <c r="F2348">
        <v>17.149999999999999</v>
      </c>
      <c r="G2348">
        <v>35</v>
      </c>
      <c r="H2348">
        <v>35986</v>
      </c>
      <c r="J2348">
        <v>227</v>
      </c>
      <c r="K2348" s="1">
        <v>43513.012835648144</v>
      </c>
      <c r="L2348" t="str">
        <f>VLOOKUP(J2348,myj_category!A:B,2,0)</f>
        <v>青春</v>
      </c>
    </row>
    <row r="2349" spans="1:12" x14ac:dyDescent="0.25">
      <c r="A2349">
        <v>2348</v>
      </c>
      <c r="B2349" t="s">
        <v>2630</v>
      </c>
      <c r="C2349" t="s">
        <v>2631</v>
      </c>
      <c r="D2349" t="s">
        <v>15</v>
      </c>
      <c r="E2349">
        <v>6.6</v>
      </c>
      <c r="F2349">
        <v>11.25</v>
      </c>
      <c r="G2349">
        <v>25</v>
      </c>
      <c r="H2349">
        <v>46495</v>
      </c>
      <c r="I2349" t="s">
        <v>2631</v>
      </c>
      <c r="J2349">
        <v>227</v>
      </c>
      <c r="K2349" s="1">
        <v>43513.012835648144</v>
      </c>
      <c r="L2349" t="str">
        <f>VLOOKUP(J2349,myj_category!A:B,2,0)</f>
        <v>青春</v>
      </c>
    </row>
    <row r="2350" spans="1:12" x14ac:dyDescent="0.25">
      <c r="A2350">
        <v>2349</v>
      </c>
      <c r="B2350" t="s">
        <v>5553</v>
      </c>
      <c r="C2350" t="s">
        <v>5554</v>
      </c>
      <c r="D2350" t="s">
        <v>15</v>
      </c>
      <c r="E2350">
        <v>6.2</v>
      </c>
      <c r="F2350">
        <v>12</v>
      </c>
      <c r="G2350">
        <v>24</v>
      </c>
      <c r="H2350">
        <v>53945</v>
      </c>
      <c r="I2350" t="s">
        <v>5554</v>
      </c>
      <c r="J2350">
        <v>227</v>
      </c>
      <c r="K2350" s="1">
        <v>43513.012835648144</v>
      </c>
      <c r="L2350" t="str">
        <f>VLOOKUP(J2350,myj_category!A:B,2,0)</f>
        <v>青春</v>
      </c>
    </row>
    <row r="2351" spans="1:12" x14ac:dyDescent="0.25">
      <c r="A2351">
        <v>2350</v>
      </c>
      <c r="B2351" t="s">
        <v>5555</v>
      </c>
      <c r="C2351" t="s">
        <v>5556</v>
      </c>
      <c r="D2351" t="s">
        <v>15</v>
      </c>
      <c r="E2351">
        <v>6.5</v>
      </c>
      <c r="F2351">
        <v>14.9</v>
      </c>
      <c r="G2351">
        <v>29.8</v>
      </c>
      <c r="H2351">
        <v>53947</v>
      </c>
      <c r="I2351" t="s">
        <v>5556</v>
      </c>
      <c r="J2351">
        <v>227</v>
      </c>
      <c r="K2351" s="1">
        <v>43513.012835648144</v>
      </c>
      <c r="L2351" t="str">
        <f>VLOOKUP(J2351,myj_category!A:B,2,0)</f>
        <v>青春</v>
      </c>
    </row>
    <row r="2352" spans="1:12" x14ac:dyDescent="0.25">
      <c r="A2352">
        <v>2351</v>
      </c>
      <c r="B2352" t="s">
        <v>4635</v>
      </c>
      <c r="C2352" t="s">
        <v>4636</v>
      </c>
      <c r="D2352" t="s">
        <v>15</v>
      </c>
      <c r="E2352">
        <v>7.4</v>
      </c>
      <c r="F2352">
        <v>11.5</v>
      </c>
      <c r="G2352">
        <v>23</v>
      </c>
      <c r="H2352">
        <v>53951</v>
      </c>
      <c r="I2352" t="s">
        <v>4636</v>
      </c>
      <c r="J2352">
        <v>227</v>
      </c>
      <c r="K2352" s="1">
        <v>43513.012835648144</v>
      </c>
      <c r="L2352" t="str">
        <f>VLOOKUP(J2352,myj_category!A:B,2,0)</f>
        <v>青春</v>
      </c>
    </row>
    <row r="2353" spans="1:12" x14ac:dyDescent="0.25">
      <c r="A2353">
        <v>2352</v>
      </c>
      <c r="B2353" t="s">
        <v>5557</v>
      </c>
      <c r="C2353" t="s">
        <v>5558</v>
      </c>
      <c r="D2353" t="s">
        <v>5559</v>
      </c>
      <c r="E2353">
        <v>6.5</v>
      </c>
      <c r="F2353">
        <v>11.5</v>
      </c>
      <c r="G2353">
        <v>23</v>
      </c>
      <c r="H2353">
        <v>64125</v>
      </c>
      <c r="I2353" t="s">
        <v>5558</v>
      </c>
      <c r="J2353">
        <v>227</v>
      </c>
      <c r="K2353" s="1">
        <v>43513.012835648144</v>
      </c>
      <c r="L2353" t="str">
        <f>VLOOKUP(J2353,myj_category!A:B,2,0)</f>
        <v>青春</v>
      </c>
    </row>
    <row r="2354" spans="1:12" x14ac:dyDescent="0.25">
      <c r="A2354">
        <v>2353</v>
      </c>
      <c r="B2354" t="s">
        <v>5560</v>
      </c>
      <c r="C2354" t="s">
        <v>5561</v>
      </c>
      <c r="D2354" t="s">
        <v>5562</v>
      </c>
      <c r="E2354">
        <v>6.9</v>
      </c>
      <c r="F2354">
        <v>16.399999999999999</v>
      </c>
      <c r="G2354">
        <v>32.799999999999997</v>
      </c>
      <c r="H2354">
        <v>64206</v>
      </c>
      <c r="I2354" t="s">
        <v>5561</v>
      </c>
      <c r="J2354">
        <v>227</v>
      </c>
      <c r="K2354" s="1">
        <v>43513.012835648144</v>
      </c>
      <c r="L2354" t="str">
        <f>VLOOKUP(J2354,myj_category!A:B,2,0)</f>
        <v>青春</v>
      </c>
    </row>
    <row r="2355" spans="1:12" x14ac:dyDescent="0.25">
      <c r="A2355">
        <v>2354</v>
      </c>
      <c r="B2355" t="s">
        <v>5563</v>
      </c>
      <c r="C2355" t="s">
        <v>5564</v>
      </c>
      <c r="D2355" t="s">
        <v>5565</v>
      </c>
      <c r="E2355">
        <v>7</v>
      </c>
      <c r="F2355">
        <v>19.5</v>
      </c>
      <c r="G2355">
        <v>39</v>
      </c>
      <c r="H2355">
        <v>64243</v>
      </c>
      <c r="I2355" t="s">
        <v>5566</v>
      </c>
      <c r="J2355">
        <v>227</v>
      </c>
      <c r="K2355" s="1">
        <v>43513.012835648144</v>
      </c>
      <c r="L2355" t="str">
        <f>VLOOKUP(J2355,myj_category!A:B,2,0)</f>
        <v>青春</v>
      </c>
    </row>
    <row r="2356" spans="1:12" x14ac:dyDescent="0.25">
      <c r="A2356">
        <v>2355</v>
      </c>
      <c r="B2356" t="s">
        <v>5567</v>
      </c>
      <c r="C2356" t="s">
        <v>5568</v>
      </c>
      <c r="D2356" t="s">
        <v>5569</v>
      </c>
      <c r="E2356">
        <v>5.9</v>
      </c>
      <c r="F2356">
        <v>12</v>
      </c>
      <c r="G2356">
        <v>24</v>
      </c>
      <c r="H2356">
        <v>64319</v>
      </c>
      <c r="I2356" t="s">
        <v>5568</v>
      </c>
      <c r="J2356">
        <v>227</v>
      </c>
      <c r="K2356" s="1">
        <v>43513.012835648144</v>
      </c>
      <c r="L2356" t="str">
        <f>VLOOKUP(J2356,myj_category!A:B,2,0)</f>
        <v>青春</v>
      </c>
    </row>
    <row r="2357" spans="1:12" x14ac:dyDescent="0.25">
      <c r="A2357">
        <v>2356</v>
      </c>
      <c r="B2357" t="s">
        <v>5570</v>
      </c>
      <c r="C2357" t="s">
        <v>5571</v>
      </c>
      <c r="D2357" t="s">
        <v>5569</v>
      </c>
      <c r="E2357">
        <v>6.7</v>
      </c>
      <c r="F2357">
        <v>12.5</v>
      </c>
      <c r="G2357">
        <v>25</v>
      </c>
      <c r="H2357">
        <v>64322</v>
      </c>
      <c r="I2357" t="s">
        <v>5571</v>
      </c>
      <c r="J2357">
        <v>227</v>
      </c>
      <c r="K2357" s="1">
        <v>43513.012835648144</v>
      </c>
      <c r="L2357" t="str">
        <f>VLOOKUP(J2357,myj_category!A:B,2,0)</f>
        <v>青春</v>
      </c>
    </row>
    <row r="2358" spans="1:12" x14ac:dyDescent="0.25">
      <c r="A2358">
        <v>2357</v>
      </c>
      <c r="B2358" t="s">
        <v>938</v>
      </c>
      <c r="C2358" t="s">
        <v>939</v>
      </c>
      <c r="D2358" t="s">
        <v>940</v>
      </c>
      <c r="E2358">
        <v>7.5</v>
      </c>
      <c r="F2358">
        <v>12.4</v>
      </c>
      <c r="G2358">
        <v>24.8</v>
      </c>
      <c r="H2358">
        <v>64576</v>
      </c>
      <c r="I2358" t="s">
        <v>939</v>
      </c>
      <c r="J2358">
        <v>227</v>
      </c>
      <c r="K2358" s="1">
        <v>43513.012835648144</v>
      </c>
      <c r="L2358" t="str">
        <f>VLOOKUP(J2358,myj_category!A:B,2,0)</f>
        <v>青春</v>
      </c>
    </row>
    <row r="2359" spans="1:12" x14ac:dyDescent="0.25">
      <c r="A2359">
        <v>2358</v>
      </c>
      <c r="B2359" t="s">
        <v>5572</v>
      </c>
      <c r="C2359" t="s">
        <v>5573</v>
      </c>
      <c r="D2359" t="s">
        <v>940</v>
      </c>
      <c r="E2359">
        <v>8</v>
      </c>
      <c r="F2359">
        <v>14.4</v>
      </c>
      <c r="G2359">
        <v>28.8</v>
      </c>
      <c r="H2359">
        <v>64581</v>
      </c>
      <c r="I2359" t="s">
        <v>5573</v>
      </c>
      <c r="J2359">
        <v>227</v>
      </c>
      <c r="K2359" s="1">
        <v>43513.01284722222</v>
      </c>
      <c r="L2359" t="str">
        <f>VLOOKUP(J2359,myj_category!A:B,2,0)</f>
        <v>青春</v>
      </c>
    </row>
    <row r="2360" spans="1:12" x14ac:dyDescent="0.25">
      <c r="A2360">
        <v>2359</v>
      </c>
      <c r="B2360" t="s">
        <v>5574</v>
      </c>
      <c r="C2360" t="s">
        <v>5575</v>
      </c>
      <c r="D2360" t="s">
        <v>5562</v>
      </c>
      <c r="E2360">
        <v>6.6</v>
      </c>
      <c r="F2360">
        <v>17.899999999999999</v>
      </c>
      <c r="G2360">
        <v>35.799999999999997</v>
      </c>
      <c r="H2360">
        <v>64958</v>
      </c>
      <c r="I2360" t="s">
        <v>5575</v>
      </c>
      <c r="J2360">
        <v>227</v>
      </c>
      <c r="K2360" s="1">
        <v>43513.01284722222</v>
      </c>
      <c r="L2360" t="str">
        <f>VLOOKUP(J2360,myj_category!A:B,2,0)</f>
        <v>青春</v>
      </c>
    </row>
    <row r="2361" spans="1:12" x14ac:dyDescent="0.25">
      <c r="A2361">
        <v>2360</v>
      </c>
      <c r="B2361" t="s">
        <v>5576</v>
      </c>
      <c r="C2361" t="s">
        <v>5577</v>
      </c>
      <c r="D2361" t="s">
        <v>943</v>
      </c>
      <c r="E2361">
        <v>7.3</v>
      </c>
      <c r="F2361">
        <v>9</v>
      </c>
      <c r="G2361">
        <v>18</v>
      </c>
      <c r="H2361">
        <v>65408</v>
      </c>
      <c r="I2361" t="s">
        <v>5577</v>
      </c>
      <c r="J2361">
        <v>227</v>
      </c>
      <c r="K2361" s="1">
        <v>43513.01284722222</v>
      </c>
      <c r="L2361" t="str">
        <f>VLOOKUP(J2361,myj_category!A:B,2,0)</f>
        <v>青春</v>
      </c>
    </row>
    <row r="2362" spans="1:12" x14ac:dyDescent="0.25">
      <c r="A2362">
        <v>2361</v>
      </c>
      <c r="B2362" t="s">
        <v>2640</v>
      </c>
      <c r="C2362" t="s">
        <v>2641</v>
      </c>
      <c r="D2362" t="s">
        <v>943</v>
      </c>
      <c r="E2362">
        <v>7.1</v>
      </c>
      <c r="F2362">
        <v>14.9</v>
      </c>
      <c r="G2362">
        <v>29.8</v>
      </c>
      <c r="H2362">
        <v>65413</v>
      </c>
      <c r="I2362" t="s">
        <v>2642</v>
      </c>
      <c r="J2362">
        <v>227</v>
      </c>
      <c r="K2362" s="1">
        <v>43513.01284722222</v>
      </c>
      <c r="L2362" t="str">
        <f>VLOOKUP(J2362,myj_category!A:B,2,0)</f>
        <v>青春</v>
      </c>
    </row>
    <row r="2363" spans="1:12" x14ac:dyDescent="0.25">
      <c r="A2363">
        <v>2362</v>
      </c>
      <c r="B2363" t="s">
        <v>5578</v>
      </c>
      <c r="C2363" t="s">
        <v>5579</v>
      </c>
      <c r="D2363" t="s">
        <v>5580</v>
      </c>
      <c r="E2363">
        <v>5.8</v>
      </c>
      <c r="F2363">
        <v>17.5</v>
      </c>
      <c r="G2363">
        <v>35</v>
      </c>
      <c r="H2363">
        <v>67024</v>
      </c>
      <c r="I2363" t="s">
        <v>5581</v>
      </c>
      <c r="J2363">
        <v>227</v>
      </c>
      <c r="K2363" s="1">
        <v>43513.01284722222</v>
      </c>
      <c r="L2363" t="str">
        <f>VLOOKUP(J2363,myj_category!A:B,2,0)</f>
        <v>青春</v>
      </c>
    </row>
    <row r="2364" spans="1:12" x14ac:dyDescent="0.25">
      <c r="A2364">
        <v>2363</v>
      </c>
      <c r="B2364" t="s">
        <v>5582</v>
      </c>
      <c r="C2364" t="s">
        <v>5583</v>
      </c>
      <c r="D2364" t="s">
        <v>5580</v>
      </c>
      <c r="E2364">
        <v>7</v>
      </c>
      <c r="F2364">
        <v>21</v>
      </c>
      <c r="G2364">
        <v>42</v>
      </c>
      <c r="H2364">
        <v>67026</v>
      </c>
      <c r="I2364" t="s">
        <v>5584</v>
      </c>
      <c r="J2364">
        <v>227</v>
      </c>
      <c r="K2364" s="1">
        <v>43513.01284722222</v>
      </c>
      <c r="L2364" t="str">
        <f>VLOOKUP(J2364,myj_category!A:B,2,0)</f>
        <v>青春</v>
      </c>
    </row>
    <row r="2365" spans="1:12" x14ac:dyDescent="0.25">
      <c r="A2365">
        <v>2364</v>
      </c>
      <c r="B2365" t="s">
        <v>5585</v>
      </c>
      <c r="C2365" t="s">
        <v>5586</v>
      </c>
      <c r="D2365" t="s">
        <v>2536</v>
      </c>
      <c r="E2365">
        <v>8.8000000000000007</v>
      </c>
      <c r="F2365">
        <v>27.5</v>
      </c>
      <c r="G2365">
        <v>55</v>
      </c>
      <c r="H2365">
        <v>67778</v>
      </c>
      <c r="I2365" t="s">
        <v>5586</v>
      </c>
      <c r="J2365">
        <v>227</v>
      </c>
      <c r="K2365" s="1">
        <v>43513.01284722222</v>
      </c>
      <c r="L2365" t="str">
        <f>VLOOKUP(J2365,myj_category!A:B,2,0)</f>
        <v>青春</v>
      </c>
    </row>
    <row r="2366" spans="1:12" x14ac:dyDescent="0.25">
      <c r="A2366">
        <v>2365</v>
      </c>
      <c r="B2366" t="s">
        <v>5587</v>
      </c>
      <c r="C2366" t="s">
        <v>626</v>
      </c>
      <c r="D2366" t="s">
        <v>5588</v>
      </c>
      <c r="E2366">
        <v>7.6</v>
      </c>
      <c r="F2366">
        <v>14.9</v>
      </c>
      <c r="G2366">
        <v>29.8</v>
      </c>
      <c r="H2366">
        <v>68240</v>
      </c>
      <c r="I2366" t="s">
        <v>5589</v>
      </c>
      <c r="J2366">
        <v>227</v>
      </c>
      <c r="K2366" s="1">
        <v>43513.01284722222</v>
      </c>
      <c r="L2366" t="str">
        <f>VLOOKUP(J2366,myj_category!A:B,2,0)</f>
        <v>青春</v>
      </c>
    </row>
    <row r="2367" spans="1:12" x14ac:dyDescent="0.25">
      <c r="A2367">
        <v>2366</v>
      </c>
      <c r="B2367" t="s">
        <v>5590</v>
      </c>
      <c r="C2367" t="s">
        <v>5591</v>
      </c>
      <c r="D2367" t="s">
        <v>5588</v>
      </c>
      <c r="E2367">
        <v>7.7</v>
      </c>
      <c r="F2367">
        <v>14.9</v>
      </c>
      <c r="G2367">
        <v>29.8</v>
      </c>
      <c r="H2367">
        <v>68241</v>
      </c>
      <c r="I2367" t="s">
        <v>5591</v>
      </c>
      <c r="J2367">
        <v>227</v>
      </c>
      <c r="K2367" s="1">
        <v>43513.01284722222</v>
      </c>
      <c r="L2367" t="str">
        <f>VLOOKUP(J2367,myj_category!A:B,2,0)</f>
        <v>青春</v>
      </c>
    </row>
    <row r="2368" spans="1:12" x14ac:dyDescent="0.25">
      <c r="A2368">
        <v>2367</v>
      </c>
      <c r="B2368" t="s">
        <v>4237</v>
      </c>
      <c r="C2368" t="s">
        <v>4238</v>
      </c>
      <c r="D2368" t="s">
        <v>4239</v>
      </c>
      <c r="E2368">
        <v>6.4</v>
      </c>
      <c r="F2368">
        <v>12.6</v>
      </c>
      <c r="G2368">
        <v>28</v>
      </c>
      <c r="H2368">
        <v>69180</v>
      </c>
      <c r="I2368" t="s">
        <v>4238</v>
      </c>
      <c r="J2368">
        <v>227</v>
      </c>
      <c r="K2368" s="1">
        <v>43513.01284722222</v>
      </c>
      <c r="L2368" t="str">
        <f>VLOOKUP(J2368,myj_category!A:B,2,0)</f>
        <v>青春</v>
      </c>
    </row>
    <row r="2369" spans="1:12" x14ac:dyDescent="0.25">
      <c r="A2369">
        <v>2368</v>
      </c>
      <c r="B2369" t="s">
        <v>5592</v>
      </c>
      <c r="C2369" t="s">
        <v>5593</v>
      </c>
      <c r="D2369" t="s">
        <v>5562</v>
      </c>
      <c r="E2369">
        <v>6.7</v>
      </c>
      <c r="F2369">
        <v>16.559999999999999</v>
      </c>
      <c r="G2369">
        <v>36.799999999999997</v>
      </c>
      <c r="H2369">
        <v>69186</v>
      </c>
      <c r="I2369" t="s">
        <v>5593</v>
      </c>
      <c r="J2369">
        <v>227</v>
      </c>
      <c r="K2369" s="1">
        <v>43513.01284722222</v>
      </c>
      <c r="L2369" t="str">
        <f>VLOOKUP(J2369,myj_category!A:B,2,0)</f>
        <v>青春</v>
      </c>
    </row>
    <row r="2370" spans="1:12" x14ac:dyDescent="0.25">
      <c r="A2370">
        <v>2369</v>
      </c>
      <c r="B2370" t="s">
        <v>2647</v>
      </c>
      <c r="C2370" t="s">
        <v>2648</v>
      </c>
      <c r="D2370" t="s">
        <v>1231</v>
      </c>
      <c r="E2370">
        <v>7.7</v>
      </c>
      <c r="F2370">
        <v>9.9</v>
      </c>
      <c r="G2370">
        <v>22</v>
      </c>
      <c r="H2370">
        <v>70117</v>
      </c>
      <c r="I2370" t="s">
        <v>2648</v>
      </c>
      <c r="J2370">
        <v>227</v>
      </c>
      <c r="K2370" s="1">
        <v>43513.01284722222</v>
      </c>
      <c r="L2370" t="str">
        <f>VLOOKUP(J2370,myj_category!A:B,2,0)</f>
        <v>青春</v>
      </c>
    </row>
    <row r="2371" spans="1:12" x14ac:dyDescent="0.25">
      <c r="A2371">
        <v>2370</v>
      </c>
      <c r="B2371" t="s">
        <v>5594</v>
      </c>
      <c r="C2371" t="s">
        <v>5595</v>
      </c>
      <c r="D2371" t="s">
        <v>1315</v>
      </c>
      <c r="E2371">
        <v>7.7</v>
      </c>
      <c r="F2371">
        <v>13.41</v>
      </c>
      <c r="G2371">
        <v>29.8</v>
      </c>
      <c r="H2371">
        <v>70750</v>
      </c>
      <c r="I2371" t="s">
        <v>5596</v>
      </c>
      <c r="J2371">
        <v>227</v>
      </c>
      <c r="K2371" s="1">
        <v>43513.01284722222</v>
      </c>
      <c r="L2371" t="str">
        <f>VLOOKUP(J2371,myj_category!A:B,2,0)</f>
        <v>青春</v>
      </c>
    </row>
    <row r="2372" spans="1:12" x14ac:dyDescent="0.25">
      <c r="A2372">
        <v>2371</v>
      </c>
      <c r="B2372" t="s">
        <v>5597</v>
      </c>
      <c r="C2372" t="s">
        <v>5598</v>
      </c>
      <c r="D2372" t="s">
        <v>5588</v>
      </c>
      <c r="E2372">
        <v>7.1</v>
      </c>
      <c r="F2372">
        <v>22.41</v>
      </c>
      <c r="G2372">
        <v>49.8</v>
      </c>
      <c r="H2372">
        <v>71461</v>
      </c>
      <c r="I2372" t="s">
        <v>5598</v>
      </c>
      <c r="J2372">
        <v>227</v>
      </c>
      <c r="K2372" s="1">
        <v>43513.01284722222</v>
      </c>
      <c r="L2372" t="str">
        <f>VLOOKUP(J2372,myj_category!A:B,2,0)</f>
        <v>青春</v>
      </c>
    </row>
    <row r="2373" spans="1:12" x14ac:dyDescent="0.25">
      <c r="A2373">
        <v>2372</v>
      </c>
      <c r="B2373" t="s">
        <v>2655</v>
      </c>
      <c r="C2373" t="s">
        <v>2656</v>
      </c>
      <c r="D2373" t="s">
        <v>2536</v>
      </c>
      <c r="E2373">
        <v>7.9</v>
      </c>
      <c r="F2373">
        <v>20.25</v>
      </c>
      <c r="G2373">
        <v>45</v>
      </c>
      <c r="H2373">
        <v>72487</v>
      </c>
      <c r="I2373" t="s">
        <v>2656</v>
      </c>
      <c r="J2373">
        <v>227</v>
      </c>
      <c r="K2373" s="1">
        <v>43513.01284722222</v>
      </c>
      <c r="L2373" t="str">
        <f>VLOOKUP(J2373,myj_category!A:B,2,0)</f>
        <v>青春</v>
      </c>
    </row>
    <row r="2374" spans="1:12" x14ac:dyDescent="0.25">
      <c r="A2374">
        <v>2373</v>
      </c>
      <c r="B2374" t="s">
        <v>5599</v>
      </c>
      <c r="C2374" t="s">
        <v>5600</v>
      </c>
      <c r="D2374" t="s">
        <v>5451</v>
      </c>
      <c r="E2374">
        <v>7.2</v>
      </c>
      <c r="F2374">
        <v>10.26</v>
      </c>
      <c r="G2374">
        <v>22.8</v>
      </c>
      <c r="H2374">
        <v>73348</v>
      </c>
      <c r="I2374" t="s">
        <v>5600</v>
      </c>
      <c r="J2374">
        <v>227</v>
      </c>
      <c r="K2374" s="1">
        <v>43513.01284722222</v>
      </c>
      <c r="L2374" t="str">
        <f>VLOOKUP(J2374,myj_category!A:B,2,0)</f>
        <v>青春</v>
      </c>
    </row>
    <row r="2375" spans="1:12" x14ac:dyDescent="0.25">
      <c r="A2375">
        <v>2374</v>
      </c>
      <c r="B2375" t="s">
        <v>5601</v>
      </c>
      <c r="C2375" t="s">
        <v>5602</v>
      </c>
      <c r="D2375" t="s">
        <v>5603</v>
      </c>
      <c r="E2375">
        <v>7.5</v>
      </c>
      <c r="F2375">
        <v>16.2</v>
      </c>
      <c r="G2375">
        <v>36</v>
      </c>
      <c r="H2375">
        <v>73667</v>
      </c>
      <c r="I2375" t="s">
        <v>5604</v>
      </c>
      <c r="J2375">
        <v>227</v>
      </c>
      <c r="K2375" s="1">
        <v>43513.01284722222</v>
      </c>
      <c r="L2375" t="str">
        <f>VLOOKUP(J2375,myj_category!A:B,2,0)</f>
        <v>青春</v>
      </c>
    </row>
    <row r="2376" spans="1:12" x14ac:dyDescent="0.25">
      <c r="A2376">
        <v>2375</v>
      </c>
      <c r="B2376" t="s">
        <v>640</v>
      </c>
      <c r="C2376" t="s">
        <v>641</v>
      </c>
      <c r="D2376" t="s">
        <v>642</v>
      </c>
      <c r="E2376">
        <v>8.1999999999999993</v>
      </c>
      <c r="F2376">
        <v>12.6</v>
      </c>
      <c r="G2376">
        <v>28</v>
      </c>
      <c r="H2376">
        <v>74010</v>
      </c>
      <c r="I2376" t="s">
        <v>643</v>
      </c>
      <c r="J2376">
        <v>227</v>
      </c>
      <c r="K2376" s="1">
        <v>43513.01284722222</v>
      </c>
      <c r="L2376" t="str">
        <f>VLOOKUP(J2376,myj_category!A:B,2,0)</f>
        <v>青春</v>
      </c>
    </row>
    <row r="2377" spans="1:12" x14ac:dyDescent="0.25">
      <c r="A2377">
        <v>2376</v>
      </c>
      <c r="B2377" t="s">
        <v>5605</v>
      </c>
      <c r="C2377" t="s">
        <v>5606</v>
      </c>
      <c r="D2377" t="s">
        <v>5607</v>
      </c>
      <c r="E2377">
        <v>7.2</v>
      </c>
      <c r="F2377">
        <v>9.9</v>
      </c>
      <c r="G2377">
        <v>22</v>
      </c>
      <c r="H2377">
        <v>74808</v>
      </c>
      <c r="I2377" t="s">
        <v>5606</v>
      </c>
      <c r="J2377">
        <v>227</v>
      </c>
      <c r="K2377" s="1">
        <v>43513.01284722222</v>
      </c>
      <c r="L2377" t="str">
        <f>VLOOKUP(J2377,myj_category!A:B,2,0)</f>
        <v>青春</v>
      </c>
    </row>
    <row r="2378" spans="1:12" x14ac:dyDescent="0.25">
      <c r="A2378">
        <v>2377</v>
      </c>
      <c r="B2378" t="s">
        <v>5608</v>
      </c>
      <c r="C2378" t="s">
        <v>5609</v>
      </c>
      <c r="D2378" t="s">
        <v>5610</v>
      </c>
      <c r="E2378">
        <v>7.2</v>
      </c>
      <c r="F2378">
        <v>14.4</v>
      </c>
      <c r="G2378">
        <v>32</v>
      </c>
      <c r="H2378">
        <v>75486</v>
      </c>
      <c r="I2378" t="s">
        <v>5609</v>
      </c>
      <c r="J2378">
        <v>227</v>
      </c>
      <c r="K2378" s="1">
        <v>43513.01284722222</v>
      </c>
      <c r="L2378" t="str">
        <f>VLOOKUP(J2378,myj_category!A:B,2,0)</f>
        <v>青春</v>
      </c>
    </row>
    <row r="2379" spans="1:12" x14ac:dyDescent="0.25">
      <c r="A2379">
        <v>2378</v>
      </c>
      <c r="B2379" t="s">
        <v>5611</v>
      </c>
      <c r="C2379" t="s">
        <v>5612</v>
      </c>
      <c r="D2379" t="s">
        <v>4239</v>
      </c>
      <c r="E2379">
        <v>6.6</v>
      </c>
      <c r="F2379">
        <v>8.1</v>
      </c>
      <c r="G2379">
        <v>18</v>
      </c>
      <c r="H2379">
        <v>76012</v>
      </c>
      <c r="I2379" t="s">
        <v>5612</v>
      </c>
      <c r="J2379">
        <v>227</v>
      </c>
      <c r="K2379" s="1">
        <v>43513.01285879629</v>
      </c>
      <c r="L2379" t="str">
        <f>VLOOKUP(J2379,myj_category!A:B,2,0)</f>
        <v>青春</v>
      </c>
    </row>
    <row r="2380" spans="1:12" x14ac:dyDescent="0.25">
      <c r="A2380">
        <v>2379</v>
      </c>
      <c r="B2380" t="s">
        <v>1009</v>
      </c>
      <c r="C2380" t="s">
        <v>1010</v>
      </c>
      <c r="D2380" t="s">
        <v>1011</v>
      </c>
      <c r="E2380">
        <v>6.5</v>
      </c>
      <c r="F2380">
        <v>16.2</v>
      </c>
      <c r="G2380">
        <v>36</v>
      </c>
      <c r="H2380">
        <v>78554</v>
      </c>
      <c r="I2380" t="s">
        <v>1010</v>
      </c>
      <c r="J2380">
        <v>227</v>
      </c>
      <c r="K2380" s="1">
        <v>43513.01285879629</v>
      </c>
      <c r="L2380" t="str">
        <f>VLOOKUP(J2380,myj_category!A:B,2,0)</f>
        <v>青春</v>
      </c>
    </row>
    <row r="2381" spans="1:12" x14ac:dyDescent="0.25">
      <c r="A2381">
        <v>2380</v>
      </c>
      <c r="B2381" t="s">
        <v>4246</v>
      </c>
      <c r="C2381" t="s">
        <v>1583</v>
      </c>
      <c r="D2381" t="s">
        <v>1584</v>
      </c>
      <c r="E2381">
        <v>7</v>
      </c>
      <c r="F2381">
        <v>16.88</v>
      </c>
      <c r="G2381">
        <v>37.5</v>
      </c>
      <c r="H2381">
        <v>80767</v>
      </c>
      <c r="I2381" t="s">
        <v>1583</v>
      </c>
      <c r="J2381">
        <v>227</v>
      </c>
      <c r="K2381" s="1">
        <v>43513.01285879629</v>
      </c>
      <c r="L2381" t="str">
        <f>VLOOKUP(J2381,myj_category!A:B,2,0)</f>
        <v>青春</v>
      </c>
    </row>
    <row r="2382" spans="1:12" x14ac:dyDescent="0.25">
      <c r="A2382">
        <v>2381</v>
      </c>
      <c r="B2382" t="s">
        <v>644</v>
      </c>
      <c r="C2382" t="s">
        <v>645</v>
      </c>
      <c r="D2382" t="s">
        <v>15</v>
      </c>
      <c r="E2382">
        <v>6.2</v>
      </c>
      <c r="F2382">
        <v>10.8</v>
      </c>
      <c r="G2382">
        <v>24</v>
      </c>
      <c r="H2382">
        <v>81024</v>
      </c>
      <c r="I2382" t="s">
        <v>645</v>
      </c>
      <c r="J2382">
        <v>227</v>
      </c>
      <c r="K2382" s="1">
        <v>43513.01285879629</v>
      </c>
      <c r="L2382" t="str">
        <f>VLOOKUP(J2382,myj_category!A:B,2,0)</f>
        <v>青春</v>
      </c>
    </row>
    <row r="2383" spans="1:12" x14ac:dyDescent="0.25">
      <c r="A2383">
        <v>2382</v>
      </c>
      <c r="B2383" t="s">
        <v>2676</v>
      </c>
      <c r="C2383" t="s">
        <v>2677</v>
      </c>
      <c r="D2383" t="s">
        <v>848</v>
      </c>
      <c r="E2383">
        <v>7.6</v>
      </c>
      <c r="F2383">
        <v>9.9</v>
      </c>
      <c r="G2383">
        <v>22</v>
      </c>
      <c r="H2383">
        <v>81135</v>
      </c>
      <c r="I2383" t="s">
        <v>2677</v>
      </c>
      <c r="J2383">
        <v>227</v>
      </c>
      <c r="K2383" s="1">
        <v>43513.01285879629</v>
      </c>
      <c r="L2383" t="str">
        <f>VLOOKUP(J2383,myj_category!A:B,2,0)</f>
        <v>青春</v>
      </c>
    </row>
    <row r="2384" spans="1:12" x14ac:dyDescent="0.25">
      <c r="A2384">
        <v>2383</v>
      </c>
      <c r="B2384" t="s">
        <v>5613</v>
      </c>
      <c r="C2384" t="s">
        <v>5614</v>
      </c>
      <c r="D2384" t="s">
        <v>5532</v>
      </c>
      <c r="E2384">
        <v>7.5</v>
      </c>
      <c r="F2384">
        <v>13.41</v>
      </c>
      <c r="G2384">
        <v>29.8</v>
      </c>
      <c r="H2384">
        <v>81159</v>
      </c>
      <c r="I2384" t="s">
        <v>5615</v>
      </c>
      <c r="J2384">
        <v>227</v>
      </c>
      <c r="K2384" s="1">
        <v>43513.01285879629</v>
      </c>
      <c r="L2384" t="str">
        <f>VLOOKUP(J2384,myj_category!A:B,2,0)</f>
        <v>青春</v>
      </c>
    </row>
    <row r="2385" spans="1:12" x14ac:dyDescent="0.25">
      <c r="A2385">
        <v>2384</v>
      </c>
      <c r="B2385" t="s">
        <v>5616</v>
      </c>
      <c r="C2385" t="s">
        <v>5617</v>
      </c>
      <c r="D2385" t="s">
        <v>655</v>
      </c>
      <c r="E2385">
        <v>7.1</v>
      </c>
      <c r="F2385">
        <v>15.75</v>
      </c>
      <c r="G2385">
        <v>35</v>
      </c>
      <c r="H2385">
        <v>81162</v>
      </c>
      <c r="I2385" t="s">
        <v>5617</v>
      </c>
      <c r="J2385">
        <v>227</v>
      </c>
      <c r="K2385" s="1">
        <v>43513.01285879629</v>
      </c>
      <c r="L2385" t="str">
        <f>VLOOKUP(J2385,myj_category!A:B,2,0)</f>
        <v>青春</v>
      </c>
    </row>
    <row r="2386" spans="1:12" x14ac:dyDescent="0.25">
      <c r="A2386">
        <v>2385</v>
      </c>
      <c r="B2386" t="s">
        <v>5618</v>
      </c>
      <c r="C2386" t="s">
        <v>5619</v>
      </c>
      <c r="D2386" t="s">
        <v>4273</v>
      </c>
      <c r="E2386">
        <v>6.8</v>
      </c>
      <c r="F2386">
        <v>12.6</v>
      </c>
      <c r="G2386">
        <v>28</v>
      </c>
      <c r="H2386">
        <v>81242</v>
      </c>
      <c r="I2386" t="s">
        <v>5619</v>
      </c>
      <c r="J2386">
        <v>227</v>
      </c>
      <c r="K2386" s="1">
        <v>43513.01285879629</v>
      </c>
      <c r="L2386" t="str">
        <f>VLOOKUP(J2386,myj_category!A:B,2,0)</f>
        <v>青春</v>
      </c>
    </row>
    <row r="2387" spans="1:12" x14ac:dyDescent="0.25">
      <c r="A2387">
        <v>2386</v>
      </c>
      <c r="B2387" t="s">
        <v>5620</v>
      </c>
      <c r="C2387" t="s">
        <v>5621</v>
      </c>
      <c r="D2387" t="s">
        <v>5622</v>
      </c>
      <c r="E2387">
        <v>7</v>
      </c>
      <c r="F2387">
        <v>16.559999999999999</v>
      </c>
      <c r="G2387">
        <v>36.799999999999997</v>
      </c>
      <c r="H2387">
        <v>81312</v>
      </c>
      <c r="I2387" t="s">
        <v>5623</v>
      </c>
      <c r="J2387">
        <v>227</v>
      </c>
      <c r="K2387" s="1">
        <v>43513.01285879629</v>
      </c>
      <c r="L2387" t="str">
        <f>VLOOKUP(J2387,myj_category!A:B,2,0)</f>
        <v>青春</v>
      </c>
    </row>
    <row r="2388" spans="1:12" x14ac:dyDescent="0.25">
      <c r="A2388">
        <v>2387</v>
      </c>
      <c r="B2388" t="s">
        <v>1625</v>
      </c>
      <c r="C2388" t="s">
        <v>1626</v>
      </c>
      <c r="D2388" t="s">
        <v>1627</v>
      </c>
      <c r="E2388">
        <v>7.3</v>
      </c>
      <c r="F2388">
        <v>13.05</v>
      </c>
      <c r="G2388">
        <v>29</v>
      </c>
      <c r="H2388">
        <v>81346</v>
      </c>
      <c r="I2388" t="s">
        <v>1626</v>
      </c>
      <c r="J2388">
        <v>227</v>
      </c>
      <c r="K2388" s="1">
        <v>43513.01285879629</v>
      </c>
      <c r="L2388" t="str">
        <f>VLOOKUP(J2388,myj_category!A:B,2,0)</f>
        <v>青春</v>
      </c>
    </row>
    <row r="2389" spans="1:12" x14ac:dyDescent="0.25">
      <c r="A2389">
        <v>2388</v>
      </c>
      <c r="B2389" t="s">
        <v>5624</v>
      </c>
      <c r="C2389" t="s">
        <v>5625</v>
      </c>
      <c r="D2389" t="s">
        <v>1650</v>
      </c>
      <c r="E2389">
        <v>8.1</v>
      </c>
      <c r="F2389">
        <v>20.25</v>
      </c>
      <c r="G2389">
        <v>45</v>
      </c>
      <c r="H2389">
        <v>81555</v>
      </c>
      <c r="I2389" t="s">
        <v>5626</v>
      </c>
      <c r="J2389">
        <v>227</v>
      </c>
      <c r="K2389" s="1">
        <v>43513.01285879629</v>
      </c>
      <c r="L2389" t="str">
        <f>VLOOKUP(J2389,myj_category!A:B,2,0)</f>
        <v>青春</v>
      </c>
    </row>
    <row r="2390" spans="1:12" x14ac:dyDescent="0.25">
      <c r="A2390">
        <v>2389</v>
      </c>
      <c r="B2390" t="s">
        <v>5627</v>
      </c>
      <c r="C2390" t="s">
        <v>5628</v>
      </c>
      <c r="D2390" t="s">
        <v>5629</v>
      </c>
      <c r="E2390">
        <v>7.7</v>
      </c>
      <c r="F2390">
        <v>12.06</v>
      </c>
      <c r="G2390">
        <v>26.8</v>
      </c>
      <c r="H2390">
        <v>81619</v>
      </c>
      <c r="I2390" t="s">
        <v>5628</v>
      </c>
      <c r="J2390">
        <v>227</v>
      </c>
      <c r="K2390" s="1">
        <v>43513.01285879629</v>
      </c>
      <c r="L2390" t="str">
        <f>VLOOKUP(J2390,myj_category!A:B,2,0)</f>
        <v>青春</v>
      </c>
    </row>
    <row r="2391" spans="1:12" x14ac:dyDescent="0.25">
      <c r="A2391">
        <v>2390</v>
      </c>
      <c r="B2391" t="s">
        <v>5630</v>
      </c>
      <c r="C2391" t="s">
        <v>5631</v>
      </c>
      <c r="D2391" t="s">
        <v>5588</v>
      </c>
      <c r="E2391">
        <v>6.8</v>
      </c>
      <c r="F2391">
        <v>14.4</v>
      </c>
      <c r="G2391">
        <v>32</v>
      </c>
      <c r="H2391">
        <v>81758</v>
      </c>
      <c r="I2391" t="s">
        <v>5631</v>
      </c>
      <c r="J2391">
        <v>227</v>
      </c>
      <c r="K2391" s="1">
        <v>43513.01285879629</v>
      </c>
      <c r="L2391" t="str">
        <f>VLOOKUP(J2391,myj_category!A:B,2,0)</f>
        <v>青春</v>
      </c>
    </row>
    <row r="2392" spans="1:12" x14ac:dyDescent="0.25">
      <c r="A2392">
        <v>2391</v>
      </c>
      <c r="B2392" t="s">
        <v>2681</v>
      </c>
      <c r="C2392" t="s">
        <v>2682</v>
      </c>
      <c r="D2392" t="s">
        <v>1236</v>
      </c>
      <c r="E2392">
        <v>7</v>
      </c>
      <c r="F2392">
        <v>12.06</v>
      </c>
      <c r="G2392">
        <v>26.8</v>
      </c>
      <c r="H2392">
        <v>81765</v>
      </c>
      <c r="I2392" t="s">
        <v>2682</v>
      </c>
      <c r="J2392">
        <v>227</v>
      </c>
      <c r="K2392" s="1">
        <v>43513.01285879629</v>
      </c>
      <c r="L2392" t="str">
        <f>VLOOKUP(J2392,myj_category!A:B,2,0)</f>
        <v>青春</v>
      </c>
    </row>
    <row r="2393" spans="1:12" x14ac:dyDescent="0.25">
      <c r="A2393">
        <v>2392</v>
      </c>
      <c r="B2393" t="s">
        <v>5632</v>
      </c>
      <c r="C2393" t="s">
        <v>5633</v>
      </c>
      <c r="D2393" t="s">
        <v>5569</v>
      </c>
      <c r="E2393">
        <v>7.6</v>
      </c>
      <c r="F2393">
        <v>11.25</v>
      </c>
      <c r="G2393">
        <v>25</v>
      </c>
      <c r="H2393">
        <v>81802</v>
      </c>
      <c r="I2393" t="s">
        <v>5633</v>
      </c>
      <c r="J2393">
        <v>227</v>
      </c>
      <c r="K2393" s="1">
        <v>43513.01285879629</v>
      </c>
      <c r="L2393" t="str">
        <f>VLOOKUP(J2393,myj_category!A:B,2,0)</f>
        <v>青春</v>
      </c>
    </row>
    <row r="2394" spans="1:12" x14ac:dyDescent="0.25">
      <c r="A2394">
        <v>2393</v>
      </c>
      <c r="B2394" t="s">
        <v>5634</v>
      </c>
      <c r="C2394" t="s">
        <v>5635</v>
      </c>
      <c r="D2394" t="s">
        <v>5636</v>
      </c>
      <c r="E2394">
        <v>6.9</v>
      </c>
      <c r="F2394">
        <v>8.1</v>
      </c>
      <c r="G2394">
        <v>18</v>
      </c>
      <c r="H2394">
        <v>81808</v>
      </c>
      <c r="I2394" t="s">
        <v>5635</v>
      </c>
      <c r="J2394">
        <v>227</v>
      </c>
      <c r="K2394" s="1">
        <v>43513.01285879629</v>
      </c>
      <c r="L2394" t="str">
        <f>VLOOKUP(J2394,myj_category!A:B,2,0)</f>
        <v>青春</v>
      </c>
    </row>
    <row r="2395" spans="1:12" x14ac:dyDescent="0.25">
      <c r="A2395">
        <v>2394</v>
      </c>
      <c r="B2395" t="s">
        <v>5637</v>
      </c>
      <c r="C2395" t="s">
        <v>5638</v>
      </c>
      <c r="D2395" t="s">
        <v>848</v>
      </c>
      <c r="E2395">
        <v>6.3</v>
      </c>
      <c r="F2395">
        <v>19.350000000000001</v>
      </c>
      <c r="G2395">
        <v>43</v>
      </c>
      <c r="H2395">
        <v>81838</v>
      </c>
      <c r="I2395" t="s">
        <v>849</v>
      </c>
      <c r="J2395">
        <v>227</v>
      </c>
      <c r="K2395" s="1">
        <v>43513.01285879629</v>
      </c>
      <c r="L2395" t="str">
        <f>VLOOKUP(J2395,myj_category!A:B,2,0)</f>
        <v>青春</v>
      </c>
    </row>
    <row r="2396" spans="1:12" x14ac:dyDescent="0.25">
      <c r="A2396">
        <v>2395</v>
      </c>
      <c r="B2396" t="s">
        <v>5639</v>
      </c>
      <c r="C2396" t="s">
        <v>5640</v>
      </c>
      <c r="D2396" t="s">
        <v>5641</v>
      </c>
      <c r="E2396">
        <v>7.2</v>
      </c>
      <c r="F2396">
        <v>11.25</v>
      </c>
      <c r="G2396">
        <v>25</v>
      </c>
      <c r="H2396">
        <v>81998</v>
      </c>
      <c r="I2396" t="s">
        <v>5640</v>
      </c>
      <c r="J2396">
        <v>227</v>
      </c>
      <c r="K2396" s="1">
        <v>43513.01285879629</v>
      </c>
      <c r="L2396" t="str">
        <f>VLOOKUP(J2396,myj_category!A:B,2,0)</f>
        <v>青春</v>
      </c>
    </row>
    <row r="2397" spans="1:12" x14ac:dyDescent="0.25">
      <c r="A2397">
        <v>2396</v>
      </c>
      <c r="B2397" t="s">
        <v>5642</v>
      </c>
      <c r="C2397" t="s">
        <v>5643</v>
      </c>
      <c r="D2397" t="s">
        <v>5517</v>
      </c>
      <c r="E2397">
        <v>6.3</v>
      </c>
      <c r="F2397">
        <v>14.76</v>
      </c>
      <c r="G2397">
        <v>32.799999999999997</v>
      </c>
      <c r="H2397">
        <v>89525</v>
      </c>
      <c r="I2397" t="s">
        <v>5643</v>
      </c>
      <c r="J2397">
        <v>227</v>
      </c>
      <c r="K2397" s="1">
        <v>43513.01285879629</v>
      </c>
      <c r="L2397" t="str">
        <f>VLOOKUP(J2397,myj_category!A:B,2,0)</f>
        <v>青春</v>
      </c>
    </row>
    <row r="2398" spans="1:12" x14ac:dyDescent="0.25">
      <c r="A2398">
        <v>2397</v>
      </c>
      <c r="B2398" t="s">
        <v>5644</v>
      </c>
      <c r="C2398" t="s">
        <v>5645</v>
      </c>
      <c r="D2398" t="s">
        <v>5588</v>
      </c>
      <c r="E2398">
        <v>6.7</v>
      </c>
      <c r="F2398">
        <v>13.41</v>
      </c>
      <c r="G2398">
        <v>29.8</v>
      </c>
      <c r="H2398">
        <v>91052</v>
      </c>
      <c r="I2398" t="s">
        <v>5645</v>
      </c>
      <c r="J2398">
        <v>227</v>
      </c>
      <c r="K2398" s="1">
        <v>43513.01285879629</v>
      </c>
      <c r="L2398" t="str">
        <f>VLOOKUP(J2398,myj_category!A:B,2,0)</f>
        <v>青春</v>
      </c>
    </row>
    <row r="2399" spans="1:12" x14ac:dyDescent="0.25">
      <c r="A2399">
        <v>2398</v>
      </c>
      <c r="B2399" t="s">
        <v>1068</v>
      </c>
      <c r="C2399" t="s">
        <v>1069</v>
      </c>
      <c r="D2399" t="s">
        <v>1070</v>
      </c>
      <c r="E2399">
        <v>7.6</v>
      </c>
      <c r="F2399">
        <v>13.41</v>
      </c>
      <c r="G2399">
        <v>29.8</v>
      </c>
      <c r="H2399">
        <v>92891</v>
      </c>
      <c r="I2399" t="s">
        <v>1071</v>
      </c>
      <c r="J2399">
        <v>227</v>
      </c>
      <c r="K2399" s="1">
        <v>43513.012870370367</v>
      </c>
      <c r="L2399" t="str">
        <f>VLOOKUP(J2399,myj_category!A:B,2,0)</f>
        <v>青春</v>
      </c>
    </row>
    <row r="2400" spans="1:12" x14ac:dyDescent="0.25">
      <c r="A2400">
        <v>2399</v>
      </c>
      <c r="B2400" t="s">
        <v>4988</v>
      </c>
      <c r="C2400" t="s">
        <v>4989</v>
      </c>
      <c r="D2400" t="s">
        <v>4990</v>
      </c>
      <c r="E2400">
        <v>6.8</v>
      </c>
      <c r="F2400">
        <v>17.100000000000001</v>
      </c>
      <c r="G2400">
        <v>38</v>
      </c>
      <c r="H2400">
        <v>93370</v>
      </c>
      <c r="I2400" t="s">
        <v>4991</v>
      </c>
      <c r="J2400">
        <v>227</v>
      </c>
      <c r="K2400" s="1">
        <v>43513.012870370367</v>
      </c>
      <c r="L2400" t="str">
        <f>VLOOKUP(J2400,myj_category!A:B,2,0)</f>
        <v>青春</v>
      </c>
    </row>
    <row r="2401" spans="1:12" x14ac:dyDescent="0.25">
      <c r="A2401">
        <v>2400</v>
      </c>
      <c r="B2401" t="s">
        <v>5646</v>
      </c>
      <c r="C2401" t="s">
        <v>5647</v>
      </c>
      <c r="D2401" t="s">
        <v>5648</v>
      </c>
      <c r="E2401">
        <v>6.7</v>
      </c>
      <c r="F2401">
        <v>12.6</v>
      </c>
      <c r="G2401">
        <v>28</v>
      </c>
      <c r="H2401">
        <v>93829</v>
      </c>
      <c r="I2401" t="s">
        <v>5647</v>
      </c>
      <c r="J2401">
        <v>227</v>
      </c>
      <c r="K2401" s="1">
        <v>43513.012870370367</v>
      </c>
      <c r="L2401" t="str">
        <f>VLOOKUP(J2401,myj_category!A:B,2,0)</f>
        <v>青春</v>
      </c>
    </row>
    <row r="2402" spans="1:12" x14ac:dyDescent="0.25">
      <c r="A2402">
        <v>2401</v>
      </c>
      <c r="B2402" t="s">
        <v>5649</v>
      </c>
      <c r="C2402" t="s">
        <v>5650</v>
      </c>
      <c r="D2402" t="s">
        <v>5651</v>
      </c>
      <c r="E2402">
        <v>7</v>
      </c>
      <c r="F2402">
        <v>15.75</v>
      </c>
      <c r="G2402">
        <v>35</v>
      </c>
      <c r="H2402">
        <v>94688</v>
      </c>
      <c r="I2402" t="s">
        <v>5650</v>
      </c>
      <c r="J2402">
        <v>227</v>
      </c>
      <c r="K2402" s="1">
        <v>43513.012870370367</v>
      </c>
      <c r="L2402" t="str">
        <f>VLOOKUP(J2402,myj_category!A:B,2,0)</f>
        <v>青春</v>
      </c>
    </row>
    <row r="2403" spans="1:12" x14ac:dyDescent="0.25">
      <c r="A2403">
        <v>2402</v>
      </c>
      <c r="B2403" t="s">
        <v>5652</v>
      </c>
      <c r="C2403" t="s">
        <v>5653</v>
      </c>
      <c r="D2403" t="s">
        <v>5654</v>
      </c>
      <c r="E2403">
        <v>7.4</v>
      </c>
      <c r="F2403">
        <v>15.75</v>
      </c>
      <c r="G2403">
        <v>35</v>
      </c>
      <c r="H2403">
        <v>95790</v>
      </c>
      <c r="I2403" t="s">
        <v>5655</v>
      </c>
      <c r="J2403">
        <v>227</v>
      </c>
      <c r="K2403" s="1">
        <v>43513.012870370367</v>
      </c>
      <c r="L2403" t="str">
        <f>VLOOKUP(J2403,myj_category!A:B,2,0)</f>
        <v>青春</v>
      </c>
    </row>
    <row r="2404" spans="1:12" x14ac:dyDescent="0.25">
      <c r="A2404">
        <v>2403</v>
      </c>
      <c r="B2404" t="s">
        <v>5656</v>
      </c>
      <c r="C2404" t="s">
        <v>5657</v>
      </c>
      <c r="D2404" t="s">
        <v>5559</v>
      </c>
      <c r="E2404">
        <v>6.9</v>
      </c>
      <c r="F2404">
        <v>10.35</v>
      </c>
      <c r="G2404">
        <v>23</v>
      </c>
      <c r="H2404">
        <v>95840</v>
      </c>
      <c r="I2404" t="s">
        <v>5657</v>
      </c>
      <c r="J2404">
        <v>227</v>
      </c>
      <c r="K2404" s="1">
        <v>43513.012870370367</v>
      </c>
      <c r="L2404" t="str">
        <f>VLOOKUP(J2404,myj_category!A:B,2,0)</f>
        <v>青春</v>
      </c>
    </row>
    <row r="2405" spans="1:12" x14ac:dyDescent="0.25">
      <c r="A2405">
        <v>2404</v>
      </c>
      <c r="B2405" t="s">
        <v>5658</v>
      </c>
      <c r="C2405" t="s">
        <v>5659</v>
      </c>
      <c r="D2405" t="s">
        <v>4680</v>
      </c>
      <c r="E2405">
        <v>7</v>
      </c>
      <c r="F2405">
        <v>11.25</v>
      </c>
      <c r="G2405">
        <v>25</v>
      </c>
      <c r="H2405">
        <v>97037</v>
      </c>
      <c r="I2405" t="s">
        <v>4677</v>
      </c>
      <c r="J2405">
        <v>227</v>
      </c>
      <c r="K2405" s="1">
        <v>43513.012870370367</v>
      </c>
      <c r="L2405" t="str">
        <f>VLOOKUP(J2405,myj_category!A:B,2,0)</f>
        <v>青春</v>
      </c>
    </row>
    <row r="2406" spans="1:12" x14ac:dyDescent="0.25">
      <c r="A2406">
        <v>2405</v>
      </c>
      <c r="B2406" t="s">
        <v>5660</v>
      </c>
      <c r="C2406" t="s">
        <v>5661</v>
      </c>
      <c r="D2406" t="s">
        <v>4843</v>
      </c>
      <c r="E2406">
        <v>5.7</v>
      </c>
      <c r="F2406">
        <v>17.100000000000001</v>
      </c>
      <c r="G2406">
        <v>38</v>
      </c>
      <c r="H2406">
        <v>97329</v>
      </c>
      <c r="I2406" t="s">
        <v>5661</v>
      </c>
      <c r="J2406">
        <v>227</v>
      </c>
      <c r="K2406" s="1">
        <v>43513.012870370367</v>
      </c>
      <c r="L2406" t="str">
        <f>VLOOKUP(J2406,myj_category!A:B,2,0)</f>
        <v>青春</v>
      </c>
    </row>
    <row r="2407" spans="1:12" x14ac:dyDescent="0.25">
      <c r="A2407">
        <v>2406</v>
      </c>
      <c r="B2407" t="s">
        <v>5662</v>
      </c>
      <c r="C2407" t="s">
        <v>5663</v>
      </c>
      <c r="D2407" t="s">
        <v>15</v>
      </c>
      <c r="E2407">
        <v>7.7</v>
      </c>
      <c r="F2407">
        <v>12.06</v>
      </c>
      <c r="G2407">
        <v>26.8</v>
      </c>
      <c r="H2407">
        <v>97410</v>
      </c>
      <c r="I2407" t="s">
        <v>5663</v>
      </c>
      <c r="J2407">
        <v>227</v>
      </c>
      <c r="K2407" s="1">
        <v>43513.012870370367</v>
      </c>
      <c r="L2407" t="str">
        <f>VLOOKUP(J2407,myj_category!A:B,2,0)</f>
        <v>青春</v>
      </c>
    </row>
    <row r="2408" spans="1:12" x14ac:dyDescent="0.25">
      <c r="A2408">
        <v>2407</v>
      </c>
      <c r="B2408" t="s">
        <v>5664</v>
      </c>
      <c r="C2408" t="s">
        <v>5665</v>
      </c>
      <c r="D2408" t="s">
        <v>15</v>
      </c>
      <c r="E2408">
        <v>6.3</v>
      </c>
      <c r="F2408">
        <v>14.76</v>
      </c>
      <c r="G2408">
        <v>32.799999999999997</v>
      </c>
      <c r="H2408">
        <v>97411</v>
      </c>
      <c r="I2408" t="s">
        <v>5665</v>
      </c>
      <c r="J2408">
        <v>227</v>
      </c>
      <c r="K2408" s="1">
        <v>43513.012870370367</v>
      </c>
      <c r="L2408" t="str">
        <f>VLOOKUP(J2408,myj_category!A:B,2,0)</f>
        <v>青春</v>
      </c>
    </row>
    <row r="2409" spans="1:12" x14ac:dyDescent="0.25">
      <c r="A2409">
        <v>2408</v>
      </c>
      <c r="B2409" t="s">
        <v>5666</v>
      </c>
      <c r="C2409" t="s">
        <v>5667</v>
      </c>
      <c r="D2409" t="s">
        <v>5559</v>
      </c>
      <c r="E2409">
        <v>6</v>
      </c>
      <c r="F2409">
        <v>13.41</v>
      </c>
      <c r="G2409">
        <v>29.8</v>
      </c>
      <c r="H2409">
        <v>99165</v>
      </c>
      <c r="I2409" t="s">
        <v>5668</v>
      </c>
      <c r="J2409">
        <v>227</v>
      </c>
      <c r="K2409" s="1">
        <v>43513.012870370367</v>
      </c>
      <c r="L2409" t="str">
        <f>VLOOKUP(J2409,myj_category!A:B,2,0)</f>
        <v>青春</v>
      </c>
    </row>
    <row r="2410" spans="1:12" x14ac:dyDescent="0.25">
      <c r="A2410">
        <v>2409</v>
      </c>
      <c r="B2410" t="s">
        <v>5669</v>
      </c>
      <c r="C2410" t="s">
        <v>5667</v>
      </c>
      <c r="D2410" t="s">
        <v>5559</v>
      </c>
      <c r="E2410">
        <v>6.4</v>
      </c>
      <c r="F2410">
        <v>11.7</v>
      </c>
      <c r="G2410">
        <v>26</v>
      </c>
      <c r="H2410">
        <v>99167</v>
      </c>
      <c r="I2410" t="s">
        <v>5670</v>
      </c>
      <c r="J2410">
        <v>227</v>
      </c>
      <c r="K2410" s="1">
        <v>43513.012870370367</v>
      </c>
      <c r="L2410" t="str">
        <f>VLOOKUP(J2410,myj_category!A:B,2,0)</f>
        <v>青春</v>
      </c>
    </row>
    <row r="2411" spans="1:12" x14ac:dyDescent="0.25">
      <c r="A2411">
        <v>2410</v>
      </c>
      <c r="B2411" t="s">
        <v>1107</v>
      </c>
      <c r="C2411" t="s">
        <v>1108</v>
      </c>
      <c r="D2411" t="s">
        <v>1106</v>
      </c>
      <c r="E2411">
        <v>7.5</v>
      </c>
      <c r="F2411">
        <v>17.100000000000001</v>
      </c>
      <c r="G2411">
        <v>38</v>
      </c>
      <c r="H2411">
        <v>100349</v>
      </c>
      <c r="I2411" t="s">
        <v>1108</v>
      </c>
      <c r="J2411">
        <v>227</v>
      </c>
      <c r="K2411" s="1">
        <v>43513.012870370367</v>
      </c>
      <c r="L2411" t="str">
        <f>VLOOKUP(J2411,myj_category!A:B,2,0)</f>
        <v>青春</v>
      </c>
    </row>
    <row r="2412" spans="1:12" x14ac:dyDescent="0.25">
      <c r="A2412">
        <v>2411</v>
      </c>
      <c r="B2412" t="s">
        <v>5671</v>
      </c>
      <c r="C2412" t="s">
        <v>5672</v>
      </c>
      <c r="D2412" t="s">
        <v>5548</v>
      </c>
      <c r="E2412">
        <v>6.8</v>
      </c>
      <c r="F2412">
        <v>11.25</v>
      </c>
      <c r="G2412">
        <v>25</v>
      </c>
      <c r="H2412">
        <v>102584</v>
      </c>
      <c r="I2412" t="s">
        <v>5672</v>
      </c>
      <c r="J2412">
        <v>227</v>
      </c>
      <c r="K2412" s="1">
        <v>43513.012870370367</v>
      </c>
      <c r="L2412" t="str">
        <f>VLOOKUP(J2412,myj_category!A:B,2,0)</f>
        <v>青春</v>
      </c>
    </row>
    <row r="2413" spans="1:12" x14ac:dyDescent="0.25">
      <c r="A2413">
        <v>2412</v>
      </c>
      <c r="B2413" t="s">
        <v>5673</v>
      </c>
      <c r="C2413" t="s">
        <v>5674</v>
      </c>
      <c r="D2413" t="s">
        <v>5559</v>
      </c>
      <c r="E2413">
        <v>5.9</v>
      </c>
      <c r="F2413">
        <v>11.25</v>
      </c>
      <c r="G2413">
        <v>25</v>
      </c>
      <c r="H2413">
        <v>104246</v>
      </c>
      <c r="I2413" t="s">
        <v>5674</v>
      </c>
      <c r="J2413">
        <v>227</v>
      </c>
      <c r="K2413" s="1">
        <v>43513.012870370367</v>
      </c>
      <c r="L2413" t="str">
        <f>VLOOKUP(J2413,myj_category!A:B,2,0)</f>
        <v>青春</v>
      </c>
    </row>
    <row r="2414" spans="1:12" x14ac:dyDescent="0.25">
      <c r="A2414">
        <v>2413</v>
      </c>
      <c r="B2414" t="s">
        <v>5675</v>
      </c>
      <c r="C2414" t="s">
        <v>5676</v>
      </c>
      <c r="D2414" t="s">
        <v>4843</v>
      </c>
      <c r="E2414">
        <v>7.3</v>
      </c>
      <c r="F2414">
        <v>14.4</v>
      </c>
      <c r="G2414">
        <v>32</v>
      </c>
      <c r="H2414">
        <v>106645</v>
      </c>
      <c r="I2414" t="s">
        <v>5676</v>
      </c>
      <c r="J2414">
        <v>227</v>
      </c>
      <c r="K2414" s="1">
        <v>43513.012870370367</v>
      </c>
      <c r="L2414" t="str">
        <f>VLOOKUP(J2414,myj_category!A:B,2,0)</f>
        <v>青春</v>
      </c>
    </row>
    <row r="2415" spans="1:12" x14ac:dyDescent="0.25">
      <c r="A2415">
        <v>2414</v>
      </c>
      <c r="B2415" t="s">
        <v>5677</v>
      </c>
      <c r="C2415" t="s">
        <v>5678</v>
      </c>
      <c r="D2415" t="s">
        <v>5679</v>
      </c>
      <c r="E2415">
        <v>8.5</v>
      </c>
      <c r="F2415">
        <v>11.7</v>
      </c>
      <c r="G2415">
        <v>26</v>
      </c>
      <c r="H2415">
        <v>107058</v>
      </c>
      <c r="I2415" t="s">
        <v>5678</v>
      </c>
      <c r="J2415">
        <v>227</v>
      </c>
      <c r="K2415" s="1">
        <v>43513.012870370367</v>
      </c>
      <c r="L2415" t="str">
        <f>VLOOKUP(J2415,myj_category!A:B,2,0)</f>
        <v>青春</v>
      </c>
    </row>
    <row r="2416" spans="1:12" x14ac:dyDescent="0.25">
      <c r="A2416">
        <v>2415</v>
      </c>
      <c r="B2416" t="s">
        <v>5680</v>
      </c>
      <c r="C2416" t="s">
        <v>5681</v>
      </c>
      <c r="D2416" t="s">
        <v>5682</v>
      </c>
      <c r="E2416">
        <v>7.7</v>
      </c>
      <c r="F2416">
        <v>14.76</v>
      </c>
      <c r="G2416">
        <v>32.799999999999997</v>
      </c>
      <c r="H2416">
        <v>108659</v>
      </c>
      <c r="I2416" t="s">
        <v>5681</v>
      </c>
      <c r="J2416">
        <v>227</v>
      </c>
      <c r="K2416" s="1">
        <v>43513.012870370367</v>
      </c>
      <c r="L2416" t="str">
        <f>VLOOKUP(J2416,myj_category!A:B,2,0)</f>
        <v>青春</v>
      </c>
    </row>
    <row r="2417" spans="1:12" x14ac:dyDescent="0.25">
      <c r="A2417">
        <v>2416</v>
      </c>
      <c r="B2417" t="s">
        <v>5683</v>
      </c>
      <c r="C2417" t="s">
        <v>5684</v>
      </c>
      <c r="D2417" t="s">
        <v>1901</v>
      </c>
      <c r="E2417">
        <v>7.7</v>
      </c>
      <c r="F2417">
        <v>10.71</v>
      </c>
      <c r="G2417">
        <v>23.8</v>
      </c>
      <c r="H2417">
        <v>112075</v>
      </c>
      <c r="I2417" t="s">
        <v>5684</v>
      </c>
      <c r="J2417">
        <v>227</v>
      </c>
      <c r="K2417" s="1">
        <v>43513.012870370367</v>
      </c>
      <c r="L2417" t="str">
        <f>VLOOKUP(J2417,myj_category!A:B,2,0)</f>
        <v>青春</v>
      </c>
    </row>
    <row r="2418" spans="1:12" x14ac:dyDescent="0.25">
      <c r="A2418">
        <v>2417</v>
      </c>
      <c r="B2418" t="s">
        <v>5685</v>
      </c>
      <c r="C2418" t="s">
        <v>5686</v>
      </c>
      <c r="D2418" t="s">
        <v>5687</v>
      </c>
      <c r="E2418">
        <v>7</v>
      </c>
      <c r="F2418">
        <v>17.46</v>
      </c>
      <c r="G2418">
        <v>38.799999999999997</v>
      </c>
      <c r="H2418">
        <v>112178</v>
      </c>
      <c r="I2418" t="s">
        <v>5688</v>
      </c>
      <c r="J2418">
        <v>227</v>
      </c>
      <c r="K2418" s="1">
        <v>43513.012870370367</v>
      </c>
      <c r="L2418" t="str">
        <f>VLOOKUP(J2418,myj_category!A:B,2,0)</f>
        <v>青春</v>
      </c>
    </row>
    <row r="2419" spans="1:12" x14ac:dyDescent="0.25">
      <c r="A2419">
        <v>2418</v>
      </c>
      <c r="B2419" t="s">
        <v>5689</v>
      </c>
      <c r="C2419" t="s">
        <v>5690</v>
      </c>
      <c r="D2419" t="s">
        <v>5691</v>
      </c>
      <c r="E2419">
        <v>6.8</v>
      </c>
      <c r="F2419">
        <v>20.25</v>
      </c>
      <c r="G2419">
        <v>45</v>
      </c>
      <c r="H2419">
        <v>114750</v>
      </c>
      <c r="I2419" t="s">
        <v>5690</v>
      </c>
      <c r="J2419">
        <v>227</v>
      </c>
      <c r="K2419" s="1">
        <v>43513.012881944444</v>
      </c>
      <c r="L2419" t="str">
        <f>VLOOKUP(J2419,myj_category!A:B,2,0)</f>
        <v>青春</v>
      </c>
    </row>
    <row r="2420" spans="1:12" x14ac:dyDescent="0.25">
      <c r="A2420">
        <v>2419</v>
      </c>
      <c r="B2420" t="s">
        <v>5692</v>
      </c>
      <c r="C2420" t="s">
        <v>5693</v>
      </c>
      <c r="D2420" t="s">
        <v>5509</v>
      </c>
      <c r="E2420">
        <v>6.6</v>
      </c>
      <c r="F2420">
        <v>13.05</v>
      </c>
      <c r="G2420">
        <v>29</v>
      </c>
      <c r="H2420">
        <v>115802</v>
      </c>
      <c r="I2420" t="s">
        <v>5693</v>
      </c>
      <c r="J2420">
        <v>227</v>
      </c>
      <c r="K2420" s="1">
        <v>43513.012881944444</v>
      </c>
      <c r="L2420" t="str">
        <f>VLOOKUP(J2420,myj_category!A:B,2,0)</f>
        <v>青春</v>
      </c>
    </row>
    <row r="2421" spans="1:12" x14ac:dyDescent="0.25">
      <c r="A2421">
        <v>2420</v>
      </c>
      <c r="B2421" t="s">
        <v>5694</v>
      </c>
      <c r="C2421" t="s">
        <v>5695</v>
      </c>
      <c r="D2421" t="s">
        <v>4273</v>
      </c>
      <c r="E2421">
        <v>7.4</v>
      </c>
      <c r="F2421">
        <v>10.35</v>
      </c>
      <c r="G2421">
        <v>23</v>
      </c>
      <c r="H2421">
        <v>116129</v>
      </c>
      <c r="I2421" t="s">
        <v>5696</v>
      </c>
      <c r="J2421">
        <v>227</v>
      </c>
      <c r="K2421" s="1">
        <v>43513.012881944444</v>
      </c>
      <c r="L2421" t="str">
        <f>VLOOKUP(J2421,myj_category!A:B,2,0)</f>
        <v>青春</v>
      </c>
    </row>
    <row r="2422" spans="1:12" x14ac:dyDescent="0.25">
      <c r="A2422">
        <v>2421</v>
      </c>
      <c r="B2422" t="s">
        <v>5697</v>
      </c>
      <c r="C2422" t="s">
        <v>5698</v>
      </c>
      <c r="D2422" t="s">
        <v>5699</v>
      </c>
      <c r="E2422">
        <v>7.2</v>
      </c>
      <c r="F2422">
        <v>11.25</v>
      </c>
      <c r="G2422">
        <v>25</v>
      </c>
      <c r="H2422">
        <v>117095</v>
      </c>
      <c r="I2422" t="s">
        <v>5698</v>
      </c>
      <c r="J2422">
        <v>227</v>
      </c>
      <c r="K2422" s="1">
        <v>43513.012881944444</v>
      </c>
      <c r="L2422" t="str">
        <f>VLOOKUP(J2422,myj_category!A:B,2,0)</f>
        <v>青春</v>
      </c>
    </row>
    <row r="2423" spans="1:12" x14ac:dyDescent="0.25">
      <c r="A2423">
        <v>2422</v>
      </c>
      <c r="B2423" t="s">
        <v>5700</v>
      </c>
      <c r="C2423" t="s">
        <v>5701</v>
      </c>
      <c r="D2423" t="s">
        <v>1315</v>
      </c>
      <c r="E2423">
        <v>6.8</v>
      </c>
      <c r="F2423">
        <v>11.25</v>
      </c>
      <c r="G2423">
        <v>25</v>
      </c>
      <c r="H2423">
        <v>117179</v>
      </c>
      <c r="I2423" t="s">
        <v>5701</v>
      </c>
      <c r="J2423">
        <v>227</v>
      </c>
      <c r="K2423" s="1">
        <v>43513.012881944444</v>
      </c>
      <c r="L2423" t="str">
        <f>VLOOKUP(J2423,myj_category!A:B,2,0)</f>
        <v>青春</v>
      </c>
    </row>
    <row r="2424" spans="1:12" x14ac:dyDescent="0.25">
      <c r="A2424">
        <v>2423</v>
      </c>
      <c r="B2424" t="s">
        <v>5702</v>
      </c>
      <c r="C2424" t="s">
        <v>5703</v>
      </c>
      <c r="D2424" t="s">
        <v>1315</v>
      </c>
      <c r="E2424">
        <v>6.9</v>
      </c>
      <c r="F2424">
        <v>11.25</v>
      </c>
      <c r="G2424">
        <v>25</v>
      </c>
      <c r="H2424">
        <v>117181</v>
      </c>
      <c r="I2424" t="s">
        <v>5703</v>
      </c>
      <c r="J2424">
        <v>227</v>
      </c>
      <c r="K2424" s="1">
        <v>43513.012881944444</v>
      </c>
      <c r="L2424" t="str">
        <f>VLOOKUP(J2424,myj_category!A:B,2,0)</f>
        <v>青春</v>
      </c>
    </row>
    <row r="2425" spans="1:12" x14ac:dyDescent="0.25">
      <c r="A2425">
        <v>2424</v>
      </c>
      <c r="B2425" t="s">
        <v>5704</v>
      </c>
      <c r="C2425" t="s">
        <v>5705</v>
      </c>
      <c r="D2425" t="s">
        <v>1315</v>
      </c>
      <c r="E2425">
        <v>7</v>
      </c>
      <c r="F2425">
        <v>11.25</v>
      </c>
      <c r="G2425">
        <v>25</v>
      </c>
      <c r="H2425">
        <v>117182</v>
      </c>
      <c r="I2425" t="s">
        <v>5705</v>
      </c>
      <c r="J2425">
        <v>227</v>
      </c>
      <c r="K2425" s="1">
        <v>43513.012881944444</v>
      </c>
      <c r="L2425" t="str">
        <f>VLOOKUP(J2425,myj_category!A:B,2,0)</f>
        <v>青春</v>
      </c>
    </row>
    <row r="2426" spans="1:12" x14ac:dyDescent="0.25">
      <c r="A2426">
        <v>2425</v>
      </c>
      <c r="B2426" t="s">
        <v>5706</v>
      </c>
      <c r="C2426" t="s">
        <v>5707</v>
      </c>
      <c r="D2426" t="s">
        <v>1315</v>
      </c>
      <c r="E2426">
        <v>7</v>
      </c>
      <c r="F2426">
        <v>11.25</v>
      </c>
      <c r="G2426">
        <v>25</v>
      </c>
      <c r="H2426">
        <v>117185</v>
      </c>
      <c r="I2426" t="s">
        <v>5707</v>
      </c>
      <c r="J2426">
        <v>227</v>
      </c>
      <c r="K2426" s="1">
        <v>43513.012881944444</v>
      </c>
      <c r="L2426" t="str">
        <f>VLOOKUP(J2426,myj_category!A:B,2,0)</f>
        <v>青春</v>
      </c>
    </row>
    <row r="2427" spans="1:12" x14ac:dyDescent="0.25">
      <c r="A2427">
        <v>2426</v>
      </c>
      <c r="B2427" t="s">
        <v>5708</v>
      </c>
      <c r="C2427" t="s">
        <v>5709</v>
      </c>
      <c r="D2427" t="s">
        <v>5710</v>
      </c>
      <c r="E2427">
        <v>7.2</v>
      </c>
      <c r="F2427">
        <v>15.75</v>
      </c>
      <c r="G2427">
        <v>35</v>
      </c>
      <c r="H2427">
        <v>119795</v>
      </c>
      <c r="I2427" t="s">
        <v>5709</v>
      </c>
      <c r="J2427">
        <v>227</v>
      </c>
      <c r="K2427" s="1">
        <v>43513.012881944444</v>
      </c>
      <c r="L2427" t="str">
        <f>VLOOKUP(J2427,myj_category!A:B,2,0)</f>
        <v>青春</v>
      </c>
    </row>
    <row r="2428" spans="1:12" x14ac:dyDescent="0.25">
      <c r="A2428">
        <v>2427</v>
      </c>
      <c r="B2428" t="s">
        <v>5711</v>
      </c>
      <c r="C2428" t="s">
        <v>5712</v>
      </c>
      <c r="D2428" t="s">
        <v>5713</v>
      </c>
      <c r="E2428">
        <v>6.5</v>
      </c>
      <c r="F2428">
        <v>16.2</v>
      </c>
      <c r="G2428">
        <v>36</v>
      </c>
      <c r="H2428">
        <v>121436</v>
      </c>
      <c r="I2428" t="s">
        <v>5712</v>
      </c>
      <c r="J2428">
        <v>227</v>
      </c>
      <c r="K2428" s="1">
        <v>43513.012881944444</v>
      </c>
      <c r="L2428" t="str">
        <f>VLOOKUP(J2428,myj_category!A:B,2,0)</f>
        <v>青春</v>
      </c>
    </row>
    <row r="2429" spans="1:12" x14ac:dyDescent="0.25">
      <c r="A2429">
        <v>2428</v>
      </c>
      <c r="B2429" t="s">
        <v>5714</v>
      </c>
      <c r="C2429" t="s">
        <v>5715</v>
      </c>
      <c r="D2429" t="s">
        <v>1160</v>
      </c>
      <c r="E2429">
        <v>6</v>
      </c>
      <c r="F2429">
        <v>14.76</v>
      </c>
      <c r="G2429">
        <v>32.799999999999997</v>
      </c>
      <c r="H2429">
        <v>122341</v>
      </c>
      <c r="I2429" t="s">
        <v>5715</v>
      </c>
      <c r="J2429">
        <v>227</v>
      </c>
      <c r="K2429" s="1">
        <v>43513.012881944444</v>
      </c>
      <c r="L2429" t="str">
        <f>VLOOKUP(J2429,myj_category!A:B,2,0)</f>
        <v>青春</v>
      </c>
    </row>
    <row r="2430" spans="1:12" x14ac:dyDescent="0.25">
      <c r="A2430">
        <v>2429</v>
      </c>
      <c r="B2430" t="s">
        <v>5716</v>
      </c>
      <c r="C2430" t="s">
        <v>5717</v>
      </c>
      <c r="D2430" t="s">
        <v>4273</v>
      </c>
      <c r="E2430">
        <v>7.1</v>
      </c>
      <c r="F2430">
        <v>11.7</v>
      </c>
      <c r="G2430">
        <v>26</v>
      </c>
      <c r="H2430">
        <v>125245</v>
      </c>
      <c r="I2430" t="s">
        <v>5717</v>
      </c>
      <c r="J2430">
        <v>227</v>
      </c>
      <c r="K2430" s="1">
        <v>43513.012881944444</v>
      </c>
      <c r="L2430" t="str">
        <f>VLOOKUP(J2430,myj_category!A:B,2,0)</f>
        <v>青春</v>
      </c>
    </row>
    <row r="2431" spans="1:12" x14ac:dyDescent="0.25">
      <c r="A2431">
        <v>2430</v>
      </c>
      <c r="B2431" t="s">
        <v>2709</v>
      </c>
      <c r="C2431" t="s">
        <v>2710</v>
      </c>
      <c r="D2431" t="s">
        <v>2711</v>
      </c>
      <c r="E2431">
        <v>6.3</v>
      </c>
      <c r="F2431">
        <v>14.76</v>
      </c>
      <c r="G2431">
        <v>32.799999999999997</v>
      </c>
      <c r="H2431">
        <v>127030</v>
      </c>
      <c r="I2431" t="s">
        <v>2710</v>
      </c>
      <c r="J2431">
        <v>227</v>
      </c>
      <c r="K2431" s="1">
        <v>43513.012881944444</v>
      </c>
      <c r="L2431" t="str">
        <f>VLOOKUP(J2431,myj_category!A:B,2,0)</f>
        <v>青春</v>
      </c>
    </row>
    <row r="2432" spans="1:12" x14ac:dyDescent="0.25">
      <c r="A2432">
        <v>2431</v>
      </c>
      <c r="B2432" t="s">
        <v>5718</v>
      </c>
      <c r="C2432" t="s">
        <v>5719</v>
      </c>
      <c r="D2432" t="s">
        <v>1901</v>
      </c>
      <c r="E2432">
        <v>7.9</v>
      </c>
      <c r="F2432">
        <v>12.6</v>
      </c>
      <c r="G2432">
        <v>28</v>
      </c>
      <c r="H2432">
        <v>130977</v>
      </c>
      <c r="I2432" t="s">
        <v>5719</v>
      </c>
      <c r="J2432">
        <v>227</v>
      </c>
      <c r="K2432" s="1">
        <v>43513.012881944444</v>
      </c>
      <c r="L2432" t="str">
        <f>VLOOKUP(J2432,myj_category!A:B,2,0)</f>
        <v>青春</v>
      </c>
    </row>
    <row r="2433" spans="1:12" x14ac:dyDescent="0.25">
      <c r="A2433">
        <v>2432</v>
      </c>
      <c r="B2433" t="s">
        <v>160</v>
      </c>
      <c r="C2433" t="s">
        <v>161</v>
      </c>
      <c r="D2433" t="s">
        <v>162</v>
      </c>
      <c r="E2433">
        <v>8.1999999999999993</v>
      </c>
      <c r="F2433">
        <v>9.4499999999999993</v>
      </c>
      <c r="G2433">
        <v>21</v>
      </c>
      <c r="H2433">
        <v>133668</v>
      </c>
      <c r="I2433" t="s">
        <v>163</v>
      </c>
      <c r="J2433">
        <v>227</v>
      </c>
      <c r="K2433" s="1">
        <v>43513.012881944444</v>
      </c>
      <c r="L2433" t="str">
        <f>VLOOKUP(J2433,myj_category!A:B,2,0)</f>
        <v>青春</v>
      </c>
    </row>
    <row r="2434" spans="1:12" x14ac:dyDescent="0.25">
      <c r="A2434">
        <v>2433</v>
      </c>
      <c r="B2434" t="s">
        <v>1710</v>
      </c>
      <c r="C2434" t="s">
        <v>1711</v>
      </c>
      <c r="D2434" t="s">
        <v>1712</v>
      </c>
      <c r="E2434">
        <v>7.3</v>
      </c>
      <c r="F2434">
        <v>13.5</v>
      </c>
      <c r="G2434">
        <v>30</v>
      </c>
      <c r="H2434">
        <v>134918</v>
      </c>
      <c r="I2434" t="s">
        <v>1711</v>
      </c>
      <c r="J2434">
        <v>227</v>
      </c>
      <c r="K2434" s="1">
        <v>43513.012881944444</v>
      </c>
      <c r="L2434" t="str">
        <f>VLOOKUP(J2434,myj_category!A:B,2,0)</f>
        <v>青春</v>
      </c>
    </row>
    <row r="2435" spans="1:12" x14ac:dyDescent="0.25">
      <c r="A2435">
        <v>2434</v>
      </c>
      <c r="B2435" t="s">
        <v>5720</v>
      </c>
      <c r="C2435" t="s">
        <v>5721</v>
      </c>
      <c r="D2435" t="s">
        <v>5722</v>
      </c>
      <c r="E2435">
        <v>6.9</v>
      </c>
      <c r="F2435">
        <v>8.5500000000000007</v>
      </c>
      <c r="G2435">
        <v>19</v>
      </c>
      <c r="H2435">
        <v>135579</v>
      </c>
      <c r="I2435" t="s">
        <v>5721</v>
      </c>
      <c r="J2435">
        <v>227</v>
      </c>
      <c r="K2435" s="1">
        <v>43513.012881944444</v>
      </c>
      <c r="L2435" t="str">
        <f>VLOOKUP(J2435,myj_category!A:B,2,0)</f>
        <v>青春</v>
      </c>
    </row>
    <row r="2436" spans="1:12" x14ac:dyDescent="0.25">
      <c r="A2436">
        <v>2435</v>
      </c>
      <c r="B2436" t="s">
        <v>1713</v>
      </c>
      <c r="C2436" t="s">
        <v>1714</v>
      </c>
      <c r="D2436" t="s">
        <v>1600</v>
      </c>
      <c r="E2436">
        <v>6.3</v>
      </c>
      <c r="F2436">
        <v>11.25</v>
      </c>
      <c r="G2436">
        <v>25</v>
      </c>
      <c r="H2436">
        <v>136593</v>
      </c>
      <c r="I2436" t="s">
        <v>1715</v>
      </c>
      <c r="J2436">
        <v>227</v>
      </c>
      <c r="K2436" s="1">
        <v>43513.012881944444</v>
      </c>
      <c r="L2436" t="str">
        <f>VLOOKUP(J2436,myj_category!A:B,2,0)</f>
        <v>青春</v>
      </c>
    </row>
    <row r="2437" spans="1:12" x14ac:dyDescent="0.25">
      <c r="A2437">
        <v>2436</v>
      </c>
      <c r="B2437" t="s">
        <v>5723</v>
      </c>
      <c r="C2437" t="s">
        <v>5724</v>
      </c>
      <c r="D2437" t="s">
        <v>5725</v>
      </c>
      <c r="E2437">
        <v>5.8</v>
      </c>
      <c r="F2437">
        <v>17.91</v>
      </c>
      <c r="G2437">
        <v>39.799999999999997</v>
      </c>
      <c r="H2437">
        <v>137081</v>
      </c>
      <c r="I2437" t="s">
        <v>5724</v>
      </c>
      <c r="J2437">
        <v>227</v>
      </c>
      <c r="K2437" s="1">
        <v>43513.012881944444</v>
      </c>
      <c r="L2437" t="str">
        <f>VLOOKUP(J2437,myj_category!A:B,2,0)</f>
        <v>青春</v>
      </c>
    </row>
    <row r="2438" spans="1:12" x14ac:dyDescent="0.25">
      <c r="A2438">
        <v>2437</v>
      </c>
      <c r="B2438" t="s">
        <v>5726</v>
      </c>
      <c r="C2438" t="s">
        <v>5727</v>
      </c>
      <c r="D2438" t="s">
        <v>5727</v>
      </c>
      <c r="E2438">
        <v>6.7</v>
      </c>
      <c r="F2438">
        <v>16.559999999999999</v>
      </c>
      <c r="G2438">
        <v>36.799999999999997</v>
      </c>
      <c r="H2438">
        <v>138138</v>
      </c>
      <c r="I2438" t="s">
        <v>5727</v>
      </c>
      <c r="J2438">
        <v>227</v>
      </c>
      <c r="K2438" s="1">
        <v>43513.012881944444</v>
      </c>
      <c r="L2438" t="str">
        <f>VLOOKUP(J2438,myj_category!A:B,2,0)</f>
        <v>青春</v>
      </c>
    </row>
    <row r="2439" spans="1:12" x14ac:dyDescent="0.25">
      <c r="A2439">
        <v>2438</v>
      </c>
      <c r="B2439" t="s">
        <v>5728</v>
      </c>
      <c r="C2439" t="s">
        <v>5729</v>
      </c>
      <c r="D2439" t="s">
        <v>5730</v>
      </c>
      <c r="E2439">
        <v>7.2</v>
      </c>
      <c r="F2439">
        <v>13.41</v>
      </c>
      <c r="G2439">
        <v>29.8</v>
      </c>
      <c r="H2439">
        <v>140528</v>
      </c>
      <c r="I2439" t="s">
        <v>5731</v>
      </c>
      <c r="J2439">
        <v>227</v>
      </c>
      <c r="K2439" s="1">
        <v>43513.012893518513</v>
      </c>
      <c r="L2439" t="str">
        <f>VLOOKUP(J2439,myj_category!A:B,2,0)</f>
        <v>青春</v>
      </c>
    </row>
    <row r="2440" spans="1:12" x14ac:dyDescent="0.25">
      <c r="A2440">
        <v>2439</v>
      </c>
      <c r="B2440" t="s">
        <v>5732</v>
      </c>
      <c r="C2440" t="s">
        <v>5733</v>
      </c>
      <c r="D2440" t="s">
        <v>5734</v>
      </c>
      <c r="E2440">
        <v>7.6</v>
      </c>
      <c r="F2440">
        <v>17.96</v>
      </c>
      <c r="G2440">
        <v>39.9</v>
      </c>
      <c r="H2440">
        <v>142292</v>
      </c>
      <c r="I2440" t="s">
        <v>5733</v>
      </c>
      <c r="J2440">
        <v>227</v>
      </c>
      <c r="K2440" s="1">
        <v>43513.012893518513</v>
      </c>
      <c r="L2440" t="str">
        <f>VLOOKUP(J2440,myj_category!A:B,2,0)</f>
        <v>青春</v>
      </c>
    </row>
    <row r="2441" spans="1:12" x14ac:dyDescent="0.25">
      <c r="A2441">
        <v>2440</v>
      </c>
      <c r="B2441" t="s">
        <v>1229</v>
      </c>
      <c r="C2441" t="s">
        <v>1230</v>
      </c>
      <c r="D2441" t="s">
        <v>1231</v>
      </c>
      <c r="E2441">
        <v>6.7</v>
      </c>
      <c r="F2441">
        <v>11.7</v>
      </c>
      <c r="G2441">
        <v>26</v>
      </c>
      <c r="H2441">
        <v>143116</v>
      </c>
      <c r="I2441" t="s">
        <v>1230</v>
      </c>
      <c r="J2441">
        <v>227</v>
      </c>
      <c r="K2441" s="1">
        <v>43513.012893518513</v>
      </c>
      <c r="L2441" t="str">
        <f>VLOOKUP(J2441,myj_category!A:B,2,0)</f>
        <v>青春</v>
      </c>
    </row>
    <row r="2442" spans="1:12" x14ac:dyDescent="0.25">
      <c r="A2442">
        <v>2441</v>
      </c>
      <c r="B2442" t="s">
        <v>5735</v>
      </c>
      <c r="C2442" t="s">
        <v>5736</v>
      </c>
      <c r="D2442" t="s">
        <v>5737</v>
      </c>
      <c r="E2442">
        <v>7.6</v>
      </c>
      <c r="F2442">
        <v>13.05</v>
      </c>
      <c r="G2442">
        <v>29</v>
      </c>
      <c r="H2442">
        <v>144026</v>
      </c>
      <c r="I2442" t="s">
        <v>5736</v>
      </c>
      <c r="J2442">
        <v>227</v>
      </c>
      <c r="K2442" s="1">
        <v>43513.012893518513</v>
      </c>
      <c r="L2442" t="str">
        <f>VLOOKUP(J2442,myj_category!A:B,2,0)</f>
        <v>青春</v>
      </c>
    </row>
    <row r="2443" spans="1:12" x14ac:dyDescent="0.25">
      <c r="A2443">
        <v>2442</v>
      </c>
      <c r="B2443" t="s">
        <v>5738</v>
      </c>
      <c r="C2443" t="s">
        <v>5739</v>
      </c>
      <c r="D2443" t="s">
        <v>5740</v>
      </c>
      <c r="E2443">
        <v>8.1</v>
      </c>
      <c r="F2443">
        <v>12.6</v>
      </c>
      <c r="G2443">
        <v>28</v>
      </c>
      <c r="H2443">
        <v>146203</v>
      </c>
      <c r="I2443" t="s">
        <v>5741</v>
      </c>
      <c r="J2443">
        <v>227</v>
      </c>
      <c r="K2443" s="1">
        <v>43513.012893518513</v>
      </c>
      <c r="L2443" t="str">
        <f>VLOOKUP(J2443,myj_category!A:B,2,0)</f>
        <v>青春</v>
      </c>
    </row>
    <row r="2444" spans="1:12" x14ac:dyDescent="0.25">
      <c r="A2444">
        <v>2443</v>
      </c>
      <c r="B2444" t="s">
        <v>5742</v>
      </c>
      <c r="C2444" t="s">
        <v>5743</v>
      </c>
      <c r="D2444" t="s">
        <v>4680</v>
      </c>
      <c r="E2444">
        <v>7.2</v>
      </c>
      <c r="F2444">
        <v>11.16</v>
      </c>
      <c r="G2444">
        <v>24.8</v>
      </c>
      <c r="H2444">
        <v>146434</v>
      </c>
      <c r="I2444" t="s">
        <v>5744</v>
      </c>
      <c r="J2444">
        <v>227</v>
      </c>
      <c r="K2444" s="1">
        <v>43513.012893518513</v>
      </c>
      <c r="L2444" t="str">
        <f>VLOOKUP(J2444,myj_category!A:B,2,0)</f>
        <v>青春</v>
      </c>
    </row>
    <row r="2445" spans="1:12" x14ac:dyDescent="0.25">
      <c r="A2445">
        <v>2444</v>
      </c>
      <c r="B2445" t="s">
        <v>4311</v>
      </c>
      <c r="C2445" t="s">
        <v>4312</v>
      </c>
      <c r="D2445" t="s">
        <v>4313</v>
      </c>
      <c r="E2445">
        <v>7</v>
      </c>
      <c r="F2445">
        <v>16.559999999999999</v>
      </c>
      <c r="G2445">
        <v>36.799999999999997</v>
      </c>
      <c r="H2445">
        <v>147228</v>
      </c>
      <c r="I2445" t="s">
        <v>4312</v>
      </c>
      <c r="J2445">
        <v>227</v>
      </c>
      <c r="K2445" s="1">
        <v>43513.012893518513</v>
      </c>
      <c r="L2445" t="str">
        <f>VLOOKUP(J2445,myj_category!A:B,2,0)</f>
        <v>青春</v>
      </c>
    </row>
    <row r="2446" spans="1:12" x14ac:dyDescent="0.25">
      <c r="A2446">
        <v>2445</v>
      </c>
      <c r="B2446" t="s">
        <v>5745</v>
      </c>
      <c r="C2446" t="s">
        <v>5746</v>
      </c>
      <c r="D2446" t="s">
        <v>5747</v>
      </c>
      <c r="E2446">
        <v>7.3</v>
      </c>
      <c r="F2446">
        <v>14.4</v>
      </c>
      <c r="G2446">
        <v>32</v>
      </c>
      <c r="H2446">
        <v>149977</v>
      </c>
      <c r="I2446" t="s">
        <v>5746</v>
      </c>
      <c r="J2446">
        <v>227</v>
      </c>
      <c r="K2446" s="1">
        <v>43513.012893518513</v>
      </c>
      <c r="L2446" t="str">
        <f>VLOOKUP(J2446,myj_category!A:B,2,0)</f>
        <v>青春</v>
      </c>
    </row>
    <row r="2447" spans="1:12" x14ac:dyDescent="0.25">
      <c r="A2447">
        <v>2446</v>
      </c>
      <c r="B2447" t="s">
        <v>5748</v>
      </c>
      <c r="C2447" t="s">
        <v>5749</v>
      </c>
      <c r="D2447" t="s">
        <v>5750</v>
      </c>
      <c r="E2447">
        <v>6.8</v>
      </c>
      <c r="F2447">
        <v>11.25</v>
      </c>
      <c r="G2447">
        <v>25</v>
      </c>
      <c r="H2447">
        <v>150970</v>
      </c>
      <c r="I2447" t="s">
        <v>5749</v>
      </c>
      <c r="J2447">
        <v>227</v>
      </c>
      <c r="K2447" s="1">
        <v>43513.012893518513</v>
      </c>
      <c r="L2447" t="str">
        <f>VLOOKUP(J2447,myj_category!A:B,2,0)</f>
        <v>青春</v>
      </c>
    </row>
    <row r="2448" spans="1:12" x14ac:dyDescent="0.25">
      <c r="A2448">
        <v>2447</v>
      </c>
      <c r="B2448" t="s">
        <v>5751</v>
      </c>
      <c r="C2448" t="s">
        <v>5752</v>
      </c>
      <c r="D2448" t="s">
        <v>1315</v>
      </c>
      <c r="E2448">
        <v>6.9</v>
      </c>
      <c r="F2448">
        <v>11.7</v>
      </c>
      <c r="G2448">
        <v>26</v>
      </c>
      <c r="H2448">
        <v>151770</v>
      </c>
      <c r="I2448" t="s">
        <v>5752</v>
      </c>
      <c r="J2448">
        <v>227</v>
      </c>
      <c r="K2448" s="1">
        <v>43513.012893518513</v>
      </c>
      <c r="L2448" t="str">
        <f>VLOOKUP(J2448,myj_category!A:B,2,0)</f>
        <v>青春</v>
      </c>
    </row>
    <row r="2449" spans="1:12" x14ac:dyDescent="0.25">
      <c r="A2449">
        <v>2448</v>
      </c>
      <c r="B2449" t="s">
        <v>5753</v>
      </c>
      <c r="C2449" t="s">
        <v>5754</v>
      </c>
      <c r="D2449" t="s">
        <v>1265</v>
      </c>
      <c r="E2449">
        <v>6.9</v>
      </c>
      <c r="F2449">
        <v>13.41</v>
      </c>
      <c r="G2449">
        <v>29.8</v>
      </c>
      <c r="H2449">
        <v>151957</v>
      </c>
      <c r="I2449" t="s">
        <v>5754</v>
      </c>
      <c r="J2449">
        <v>227</v>
      </c>
      <c r="K2449" s="1">
        <v>43513.012893518513</v>
      </c>
      <c r="L2449" t="str">
        <f>VLOOKUP(J2449,myj_category!A:B,2,0)</f>
        <v>青春</v>
      </c>
    </row>
    <row r="2450" spans="1:12" x14ac:dyDescent="0.25">
      <c r="A2450">
        <v>2449</v>
      </c>
      <c r="B2450" t="s">
        <v>5755</v>
      </c>
      <c r="C2450" t="s">
        <v>5756</v>
      </c>
      <c r="D2450" t="s">
        <v>5757</v>
      </c>
      <c r="E2450">
        <v>7</v>
      </c>
      <c r="F2450">
        <v>7.56</v>
      </c>
      <c r="G2450">
        <v>16.8</v>
      </c>
      <c r="H2450">
        <v>152175</v>
      </c>
      <c r="I2450" t="s">
        <v>5756</v>
      </c>
      <c r="J2450">
        <v>227</v>
      </c>
      <c r="K2450" s="1">
        <v>43513.012893518513</v>
      </c>
      <c r="L2450" t="str">
        <f>VLOOKUP(J2450,myj_category!A:B,2,0)</f>
        <v>青春</v>
      </c>
    </row>
    <row r="2451" spans="1:12" x14ac:dyDescent="0.25">
      <c r="A2451">
        <v>2450</v>
      </c>
      <c r="B2451" t="s">
        <v>5758</v>
      </c>
      <c r="C2451" t="s">
        <v>5759</v>
      </c>
      <c r="D2451" t="s">
        <v>5760</v>
      </c>
      <c r="E2451">
        <v>6.4</v>
      </c>
      <c r="F2451">
        <v>17.91</v>
      </c>
      <c r="G2451">
        <v>39.799999999999997</v>
      </c>
      <c r="H2451">
        <v>152775</v>
      </c>
      <c r="I2451" t="s">
        <v>5759</v>
      </c>
      <c r="J2451">
        <v>227</v>
      </c>
      <c r="K2451" s="1">
        <v>43513.012893518513</v>
      </c>
      <c r="L2451" t="str">
        <f>VLOOKUP(J2451,myj_category!A:B,2,0)</f>
        <v>青春</v>
      </c>
    </row>
    <row r="2452" spans="1:12" x14ac:dyDescent="0.25">
      <c r="A2452">
        <v>2451</v>
      </c>
      <c r="B2452" t="s">
        <v>1772</v>
      </c>
      <c r="C2452" t="s">
        <v>1773</v>
      </c>
      <c r="D2452" t="s">
        <v>1774</v>
      </c>
      <c r="E2452">
        <v>6.9</v>
      </c>
      <c r="F2452">
        <v>11.25</v>
      </c>
      <c r="G2452">
        <v>25</v>
      </c>
      <c r="H2452">
        <v>152977</v>
      </c>
      <c r="I2452" t="s">
        <v>1775</v>
      </c>
      <c r="J2452">
        <v>227</v>
      </c>
      <c r="K2452" s="1">
        <v>43513.012893518513</v>
      </c>
      <c r="L2452" t="str">
        <f>VLOOKUP(J2452,myj_category!A:B,2,0)</f>
        <v>青春</v>
      </c>
    </row>
    <row r="2453" spans="1:12" x14ac:dyDescent="0.25">
      <c r="A2453">
        <v>2452</v>
      </c>
      <c r="B2453" t="s">
        <v>4343</v>
      </c>
      <c r="C2453" t="s">
        <v>4344</v>
      </c>
      <c r="D2453" t="s">
        <v>4345</v>
      </c>
      <c r="E2453">
        <v>7.1</v>
      </c>
      <c r="F2453">
        <v>15.75</v>
      </c>
      <c r="G2453">
        <v>35</v>
      </c>
      <c r="H2453">
        <v>153343</v>
      </c>
      <c r="I2453" t="s">
        <v>4344</v>
      </c>
      <c r="J2453">
        <v>227</v>
      </c>
      <c r="K2453" s="1">
        <v>43513.012893518513</v>
      </c>
      <c r="L2453" t="str">
        <f>VLOOKUP(J2453,myj_category!A:B,2,0)</f>
        <v>青春</v>
      </c>
    </row>
    <row r="2454" spans="1:12" x14ac:dyDescent="0.25">
      <c r="A2454">
        <v>2453</v>
      </c>
      <c r="B2454" t="s">
        <v>5761</v>
      </c>
      <c r="C2454" t="s">
        <v>5762</v>
      </c>
      <c r="D2454" t="s">
        <v>1315</v>
      </c>
      <c r="E2454">
        <v>6.9</v>
      </c>
      <c r="F2454">
        <v>12.06</v>
      </c>
      <c r="G2454">
        <v>26.8</v>
      </c>
      <c r="H2454">
        <v>153460</v>
      </c>
      <c r="I2454" t="s">
        <v>5762</v>
      </c>
      <c r="J2454">
        <v>227</v>
      </c>
      <c r="K2454" s="1">
        <v>43513.012893518513</v>
      </c>
      <c r="L2454" t="str">
        <f>VLOOKUP(J2454,myj_category!A:B,2,0)</f>
        <v>青春</v>
      </c>
    </row>
    <row r="2455" spans="1:12" x14ac:dyDescent="0.25">
      <c r="A2455">
        <v>2454</v>
      </c>
      <c r="B2455" t="s">
        <v>5763</v>
      </c>
      <c r="C2455" t="s">
        <v>5764</v>
      </c>
      <c r="D2455" t="s">
        <v>3673</v>
      </c>
      <c r="E2455">
        <v>7.8</v>
      </c>
      <c r="F2455">
        <v>8.91</v>
      </c>
      <c r="G2455">
        <v>19.8</v>
      </c>
      <c r="H2455">
        <v>153574</v>
      </c>
      <c r="I2455" t="s">
        <v>5764</v>
      </c>
      <c r="J2455">
        <v>227</v>
      </c>
      <c r="K2455" s="1">
        <v>43513.012893518513</v>
      </c>
      <c r="L2455" t="str">
        <f>VLOOKUP(J2455,myj_category!A:B,2,0)</f>
        <v>青春</v>
      </c>
    </row>
    <row r="2456" spans="1:12" x14ac:dyDescent="0.25">
      <c r="A2456">
        <v>2455</v>
      </c>
      <c r="B2456" t="s">
        <v>1282</v>
      </c>
      <c r="C2456" t="s">
        <v>1283</v>
      </c>
      <c r="D2456" t="s">
        <v>1284</v>
      </c>
      <c r="E2456">
        <v>6.3</v>
      </c>
      <c r="F2456">
        <v>31.41</v>
      </c>
      <c r="G2456">
        <v>69.8</v>
      </c>
      <c r="H2456">
        <v>155462</v>
      </c>
      <c r="I2456" t="s">
        <v>1285</v>
      </c>
      <c r="J2456">
        <v>227</v>
      </c>
      <c r="K2456" s="1">
        <v>43513.012893518513</v>
      </c>
      <c r="L2456" t="str">
        <f>VLOOKUP(J2456,myj_category!A:B,2,0)</f>
        <v>青春</v>
      </c>
    </row>
    <row r="2457" spans="1:12" x14ac:dyDescent="0.25">
      <c r="A2457">
        <v>2456</v>
      </c>
      <c r="B2457" t="s">
        <v>5765</v>
      </c>
      <c r="C2457" t="s">
        <v>5766</v>
      </c>
      <c r="D2457" t="s">
        <v>5588</v>
      </c>
      <c r="E2457">
        <v>6.4</v>
      </c>
      <c r="F2457">
        <v>13.41</v>
      </c>
      <c r="G2457">
        <v>29.8</v>
      </c>
      <c r="H2457">
        <v>161760</v>
      </c>
      <c r="I2457" t="s">
        <v>5766</v>
      </c>
      <c r="J2457">
        <v>227</v>
      </c>
      <c r="K2457" s="1">
        <v>43513.012893518513</v>
      </c>
      <c r="L2457" t="str">
        <f>VLOOKUP(J2457,myj_category!A:B,2,0)</f>
        <v>青春</v>
      </c>
    </row>
    <row r="2458" spans="1:12" x14ac:dyDescent="0.25">
      <c r="A2458">
        <v>2457</v>
      </c>
      <c r="B2458" t="s">
        <v>5767</v>
      </c>
      <c r="C2458" t="s">
        <v>5768</v>
      </c>
      <c r="D2458" t="s">
        <v>1838</v>
      </c>
      <c r="E2458">
        <v>7</v>
      </c>
      <c r="F2458">
        <v>11.16</v>
      </c>
      <c r="G2458">
        <v>24.8</v>
      </c>
      <c r="H2458">
        <v>163315</v>
      </c>
      <c r="I2458" t="s">
        <v>5768</v>
      </c>
      <c r="J2458">
        <v>227</v>
      </c>
      <c r="K2458" s="1">
        <v>43513.012893518513</v>
      </c>
      <c r="L2458" t="str">
        <f>VLOOKUP(J2458,myj_category!A:B,2,0)</f>
        <v>青春</v>
      </c>
    </row>
    <row r="2459" spans="1:12" x14ac:dyDescent="0.25">
      <c r="A2459">
        <v>2458</v>
      </c>
      <c r="B2459" t="s">
        <v>5769</v>
      </c>
      <c r="C2459" t="s">
        <v>5770</v>
      </c>
      <c r="D2459" t="s">
        <v>1782</v>
      </c>
      <c r="E2459">
        <v>7.3</v>
      </c>
      <c r="F2459">
        <v>9.81</v>
      </c>
      <c r="G2459">
        <v>21.8</v>
      </c>
      <c r="H2459">
        <v>166162</v>
      </c>
      <c r="I2459" t="s">
        <v>5770</v>
      </c>
      <c r="J2459">
        <v>227</v>
      </c>
      <c r="K2459" s="1">
        <v>43513.01290509259</v>
      </c>
      <c r="L2459" t="str">
        <f>VLOOKUP(J2459,myj_category!A:B,2,0)</f>
        <v>青春</v>
      </c>
    </row>
    <row r="2460" spans="1:12" x14ac:dyDescent="0.25">
      <c r="A2460">
        <v>2459</v>
      </c>
      <c r="B2460" t="s">
        <v>5771</v>
      </c>
      <c r="C2460" t="s">
        <v>5772</v>
      </c>
      <c r="D2460" t="s">
        <v>5773</v>
      </c>
      <c r="E2460">
        <v>6.8</v>
      </c>
      <c r="F2460">
        <v>14.76</v>
      </c>
      <c r="G2460">
        <v>32.799999999999997</v>
      </c>
      <c r="H2460">
        <v>171468</v>
      </c>
      <c r="I2460" t="s">
        <v>5772</v>
      </c>
      <c r="J2460">
        <v>227</v>
      </c>
      <c r="K2460" s="1">
        <v>43513.01290509259</v>
      </c>
      <c r="L2460" t="str">
        <f>VLOOKUP(J2460,myj_category!A:B,2,0)</f>
        <v>青春</v>
      </c>
    </row>
    <row r="2461" spans="1:12" x14ac:dyDescent="0.25">
      <c r="A2461">
        <v>2460</v>
      </c>
      <c r="B2461" t="s">
        <v>5774</v>
      </c>
      <c r="C2461" t="s">
        <v>5775</v>
      </c>
      <c r="D2461" t="s">
        <v>5776</v>
      </c>
      <c r="E2461">
        <v>6</v>
      </c>
      <c r="F2461">
        <v>12.6</v>
      </c>
      <c r="G2461">
        <v>28</v>
      </c>
      <c r="H2461">
        <v>171553</v>
      </c>
      <c r="I2461" t="s">
        <v>5775</v>
      </c>
      <c r="J2461">
        <v>227</v>
      </c>
      <c r="K2461" s="1">
        <v>43513.01290509259</v>
      </c>
      <c r="L2461" t="str">
        <f>VLOOKUP(J2461,myj_category!A:B,2,0)</f>
        <v>青春</v>
      </c>
    </row>
    <row r="2462" spans="1:12" x14ac:dyDescent="0.25">
      <c r="A2462">
        <v>2461</v>
      </c>
      <c r="B2462" t="s">
        <v>2794</v>
      </c>
      <c r="C2462" t="s">
        <v>2795</v>
      </c>
      <c r="D2462" t="s">
        <v>2796</v>
      </c>
      <c r="E2462">
        <v>8.1999999999999993</v>
      </c>
      <c r="F2462">
        <v>13.41</v>
      </c>
      <c r="G2462">
        <v>29.8</v>
      </c>
      <c r="H2462">
        <v>173118</v>
      </c>
      <c r="I2462" t="s">
        <v>2797</v>
      </c>
      <c r="J2462">
        <v>227</v>
      </c>
      <c r="K2462" s="1">
        <v>43513.01290509259</v>
      </c>
      <c r="L2462" t="str">
        <f>VLOOKUP(J2462,myj_category!A:B,2,0)</f>
        <v>青春</v>
      </c>
    </row>
    <row r="2463" spans="1:12" x14ac:dyDescent="0.25">
      <c r="A2463">
        <v>2462</v>
      </c>
      <c r="B2463" t="s">
        <v>5777</v>
      </c>
      <c r="C2463" t="s">
        <v>5778</v>
      </c>
      <c r="D2463" t="s">
        <v>5779</v>
      </c>
      <c r="E2463">
        <v>6.3</v>
      </c>
      <c r="F2463">
        <v>12.6</v>
      </c>
      <c r="G2463">
        <v>28</v>
      </c>
      <c r="H2463">
        <v>177490</v>
      </c>
      <c r="I2463" t="s">
        <v>5780</v>
      </c>
      <c r="J2463">
        <v>227</v>
      </c>
      <c r="K2463" s="1">
        <v>43513.01290509259</v>
      </c>
      <c r="L2463" t="str">
        <f>VLOOKUP(J2463,myj_category!A:B,2,0)</f>
        <v>青春</v>
      </c>
    </row>
    <row r="2464" spans="1:12" x14ac:dyDescent="0.25">
      <c r="A2464">
        <v>2463</v>
      </c>
      <c r="B2464" t="s">
        <v>5781</v>
      </c>
      <c r="C2464" t="s">
        <v>5782</v>
      </c>
      <c r="D2464" t="s">
        <v>4813</v>
      </c>
      <c r="E2464">
        <v>7</v>
      </c>
      <c r="F2464">
        <v>12.06</v>
      </c>
      <c r="G2464">
        <v>26.8</v>
      </c>
      <c r="H2464">
        <v>181758</v>
      </c>
      <c r="I2464" t="s">
        <v>5782</v>
      </c>
      <c r="J2464">
        <v>227</v>
      </c>
      <c r="K2464" s="1">
        <v>43513.01290509259</v>
      </c>
      <c r="L2464" t="str">
        <f>VLOOKUP(J2464,myj_category!A:B,2,0)</f>
        <v>青春</v>
      </c>
    </row>
    <row r="2465" spans="1:12" x14ac:dyDescent="0.25">
      <c r="A2465">
        <v>2464</v>
      </c>
      <c r="B2465" t="s">
        <v>5783</v>
      </c>
      <c r="C2465" t="s">
        <v>5784</v>
      </c>
      <c r="D2465" t="s">
        <v>4595</v>
      </c>
      <c r="E2465">
        <v>6.4</v>
      </c>
      <c r="F2465">
        <v>8.91</v>
      </c>
      <c r="G2465">
        <v>19.8</v>
      </c>
      <c r="H2465">
        <v>184269</v>
      </c>
      <c r="I2465" t="s">
        <v>5784</v>
      </c>
      <c r="J2465">
        <v>227</v>
      </c>
      <c r="K2465" s="1">
        <v>43513.01290509259</v>
      </c>
      <c r="L2465" t="str">
        <f>VLOOKUP(J2465,myj_category!A:B,2,0)</f>
        <v>青春</v>
      </c>
    </row>
    <row r="2466" spans="1:12" x14ac:dyDescent="0.25">
      <c r="A2466">
        <v>2465</v>
      </c>
      <c r="B2466" t="s">
        <v>5785</v>
      </c>
      <c r="C2466" t="s">
        <v>5786</v>
      </c>
      <c r="D2466" t="s">
        <v>5787</v>
      </c>
      <c r="E2466">
        <v>7.3</v>
      </c>
      <c r="F2466">
        <v>9</v>
      </c>
      <c r="G2466">
        <v>20</v>
      </c>
      <c r="H2466">
        <v>184288</v>
      </c>
      <c r="I2466" t="s">
        <v>5786</v>
      </c>
      <c r="J2466">
        <v>227</v>
      </c>
      <c r="K2466" s="1">
        <v>43513.01290509259</v>
      </c>
      <c r="L2466" t="str">
        <f>VLOOKUP(J2466,myj_category!A:B,2,0)</f>
        <v>青春</v>
      </c>
    </row>
    <row r="2467" spans="1:12" x14ac:dyDescent="0.25">
      <c r="A2467">
        <v>2466</v>
      </c>
      <c r="B2467" t="s">
        <v>1353</v>
      </c>
      <c r="C2467" t="s">
        <v>1354</v>
      </c>
      <c r="D2467" t="s">
        <v>1355</v>
      </c>
      <c r="E2467">
        <v>7.6</v>
      </c>
      <c r="F2467">
        <v>6.75</v>
      </c>
      <c r="G2467">
        <v>15</v>
      </c>
      <c r="H2467">
        <v>185951</v>
      </c>
      <c r="I2467" t="s">
        <v>1354</v>
      </c>
      <c r="J2467">
        <v>227</v>
      </c>
      <c r="K2467" s="1">
        <v>43513.01290509259</v>
      </c>
      <c r="L2467" t="str">
        <f>VLOOKUP(J2467,myj_category!A:B,2,0)</f>
        <v>青春</v>
      </c>
    </row>
    <row r="2468" spans="1:12" x14ac:dyDescent="0.25">
      <c r="A2468">
        <v>2467</v>
      </c>
      <c r="B2468" t="s">
        <v>1356</v>
      </c>
      <c r="C2468" t="s">
        <v>1357</v>
      </c>
      <c r="D2468" t="s">
        <v>1358</v>
      </c>
      <c r="E2468">
        <v>7.8</v>
      </c>
      <c r="F2468">
        <v>16.2</v>
      </c>
      <c r="G2468">
        <v>36</v>
      </c>
      <c r="H2468">
        <v>189259</v>
      </c>
      <c r="I2468" t="s">
        <v>1357</v>
      </c>
      <c r="J2468">
        <v>227</v>
      </c>
      <c r="K2468" s="1">
        <v>43513.01290509259</v>
      </c>
      <c r="L2468" t="str">
        <f>VLOOKUP(J2468,myj_category!A:B,2,0)</f>
        <v>青春</v>
      </c>
    </row>
    <row r="2469" spans="1:12" x14ac:dyDescent="0.25">
      <c r="A2469">
        <v>2468</v>
      </c>
      <c r="B2469" t="s">
        <v>5788</v>
      </c>
      <c r="C2469" t="s">
        <v>5789</v>
      </c>
      <c r="D2469" t="s">
        <v>1272</v>
      </c>
      <c r="E2469">
        <v>7</v>
      </c>
      <c r="F2469">
        <v>10.35</v>
      </c>
      <c r="G2469">
        <v>23</v>
      </c>
      <c r="H2469">
        <v>189296</v>
      </c>
      <c r="I2469" t="s">
        <v>5789</v>
      </c>
      <c r="J2469">
        <v>227</v>
      </c>
      <c r="K2469" s="1">
        <v>43513.01290509259</v>
      </c>
      <c r="L2469" t="str">
        <f>VLOOKUP(J2469,myj_category!A:B,2,0)</f>
        <v>青春</v>
      </c>
    </row>
    <row r="2470" spans="1:12" x14ac:dyDescent="0.25">
      <c r="A2470">
        <v>2469</v>
      </c>
      <c r="B2470" t="s">
        <v>5790</v>
      </c>
      <c r="C2470" t="s">
        <v>5791</v>
      </c>
      <c r="D2470" t="s">
        <v>5792</v>
      </c>
      <c r="E2470">
        <v>7.1</v>
      </c>
      <c r="F2470">
        <v>8.1</v>
      </c>
      <c r="G2470">
        <v>18</v>
      </c>
      <c r="H2470">
        <v>189680</v>
      </c>
      <c r="I2470" t="s">
        <v>5791</v>
      </c>
      <c r="J2470">
        <v>227</v>
      </c>
      <c r="K2470" s="1">
        <v>43513.01290509259</v>
      </c>
      <c r="L2470" t="str">
        <f>VLOOKUP(J2470,myj_category!A:B,2,0)</f>
        <v>青春</v>
      </c>
    </row>
    <row r="2471" spans="1:12" x14ac:dyDescent="0.25">
      <c r="A2471">
        <v>2470</v>
      </c>
      <c r="B2471" t="s">
        <v>2180</v>
      </c>
      <c r="C2471" t="s">
        <v>2181</v>
      </c>
      <c r="D2471" t="s">
        <v>2182</v>
      </c>
      <c r="E2471">
        <v>7</v>
      </c>
      <c r="F2471">
        <v>13.46</v>
      </c>
      <c r="G2471">
        <v>29.9</v>
      </c>
      <c r="H2471">
        <v>191221</v>
      </c>
      <c r="I2471" t="s">
        <v>2181</v>
      </c>
      <c r="J2471">
        <v>227</v>
      </c>
      <c r="K2471" s="1">
        <v>43513.01290509259</v>
      </c>
      <c r="L2471" t="str">
        <f>VLOOKUP(J2471,myj_category!A:B,2,0)</f>
        <v>青春</v>
      </c>
    </row>
    <row r="2472" spans="1:12" x14ac:dyDescent="0.25">
      <c r="A2472">
        <v>2471</v>
      </c>
      <c r="B2472" t="s">
        <v>1922</v>
      </c>
      <c r="C2472" t="s">
        <v>1923</v>
      </c>
      <c r="D2472" t="s">
        <v>1924</v>
      </c>
      <c r="E2472">
        <v>7.7</v>
      </c>
      <c r="F2472">
        <v>9.9</v>
      </c>
      <c r="G2472">
        <v>22</v>
      </c>
      <c r="H2472">
        <v>196751</v>
      </c>
      <c r="I2472" t="s">
        <v>1923</v>
      </c>
      <c r="J2472">
        <v>227</v>
      </c>
      <c r="K2472" s="1">
        <v>43513.01290509259</v>
      </c>
      <c r="L2472" t="str">
        <f>VLOOKUP(J2472,myj_category!A:B,2,0)</f>
        <v>青春</v>
      </c>
    </row>
    <row r="2473" spans="1:12" x14ac:dyDescent="0.25">
      <c r="A2473">
        <v>2472</v>
      </c>
      <c r="B2473" t="s">
        <v>5793</v>
      </c>
      <c r="C2473" t="s">
        <v>5794</v>
      </c>
      <c r="D2473" t="s">
        <v>5795</v>
      </c>
      <c r="E2473">
        <v>8.1</v>
      </c>
      <c r="F2473">
        <v>4.5</v>
      </c>
      <c r="G2473">
        <v>10</v>
      </c>
      <c r="H2473">
        <v>197229</v>
      </c>
      <c r="I2473" t="s">
        <v>5796</v>
      </c>
      <c r="J2473">
        <v>227</v>
      </c>
      <c r="K2473" s="1">
        <v>43513.01290509259</v>
      </c>
      <c r="L2473" t="str">
        <f>VLOOKUP(J2473,myj_category!A:B,2,0)</f>
        <v>青春</v>
      </c>
    </row>
    <row r="2474" spans="1:12" x14ac:dyDescent="0.25">
      <c r="A2474">
        <v>2473</v>
      </c>
      <c r="B2474" t="s">
        <v>5797</v>
      </c>
      <c r="C2474" t="s">
        <v>5798</v>
      </c>
      <c r="D2474" t="s">
        <v>1361</v>
      </c>
      <c r="E2474">
        <v>6.5</v>
      </c>
      <c r="F2474">
        <v>9.81</v>
      </c>
      <c r="G2474">
        <v>21.8</v>
      </c>
      <c r="H2474">
        <v>199713</v>
      </c>
      <c r="I2474" t="s">
        <v>5798</v>
      </c>
      <c r="J2474">
        <v>227</v>
      </c>
      <c r="K2474" s="1">
        <v>43513.01290509259</v>
      </c>
      <c r="L2474" t="str">
        <f>VLOOKUP(J2474,myj_category!A:B,2,0)</f>
        <v>青春</v>
      </c>
    </row>
    <row r="2475" spans="1:12" x14ac:dyDescent="0.25">
      <c r="A2475">
        <v>2474</v>
      </c>
      <c r="B2475" t="s">
        <v>4427</v>
      </c>
      <c r="C2475" t="s">
        <v>4428</v>
      </c>
      <c r="D2475" t="s">
        <v>4429</v>
      </c>
      <c r="E2475">
        <v>6.6</v>
      </c>
      <c r="F2475">
        <v>13.41</v>
      </c>
      <c r="G2475">
        <v>29.8</v>
      </c>
      <c r="H2475">
        <v>199879</v>
      </c>
      <c r="I2475" t="s">
        <v>4428</v>
      </c>
      <c r="J2475">
        <v>227</v>
      </c>
      <c r="K2475" s="1">
        <v>43513.01290509259</v>
      </c>
      <c r="L2475" t="str">
        <f>VLOOKUP(J2475,myj_category!A:B,2,0)</f>
        <v>青春</v>
      </c>
    </row>
    <row r="2476" spans="1:12" x14ac:dyDescent="0.25">
      <c r="A2476">
        <v>2475</v>
      </c>
      <c r="B2476" t="s">
        <v>5799</v>
      </c>
      <c r="C2476" t="s">
        <v>5800</v>
      </c>
      <c r="D2476" t="s">
        <v>5740</v>
      </c>
      <c r="E2476">
        <v>8.3000000000000007</v>
      </c>
      <c r="F2476">
        <v>17.91</v>
      </c>
      <c r="G2476">
        <v>39.799999999999997</v>
      </c>
      <c r="H2476">
        <v>201955</v>
      </c>
      <c r="I2476" t="s">
        <v>5800</v>
      </c>
      <c r="J2476">
        <v>227</v>
      </c>
      <c r="K2476" s="1">
        <v>43513.01290509259</v>
      </c>
      <c r="L2476" t="str">
        <f>VLOOKUP(J2476,myj_category!A:B,2,0)</f>
        <v>青春</v>
      </c>
    </row>
    <row r="2477" spans="1:12" x14ac:dyDescent="0.25">
      <c r="A2477">
        <v>2476</v>
      </c>
      <c r="B2477" t="s">
        <v>1939</v>
      </c>
      <c r="C2477" t="s">
        <v>1940</v>
      </c>
      <c r="D2477" t="s">
        <v>1941</v>
      </c>
      <c r="E2477">
        <v>8.1</v>
      </c>
      <c r="F2477">
        <v>13.5</v>
      </c>
      <c r="G2477">
        <v>30</v>
      </c>
      <c r="H2477">
        <v>206013</v>
      </c>
      <c r="I2477" t="s">
        <v>1940</v>
      </c>
      <c r="J2477">
        <v>227</v>
      </c>
      <c r="K2477" s="1">
        <v>43513.01290509259</v>
      </c>
      <c r="L2477" t="str">
        <f>VLOOKUP(J2477,myj_category!A:B,2,0)</f>
        <v>青春</v>
      </c>
    </row>
    <row r="2478" spans="1:12" x14ac:dyDescent="0.25">
      <c r="A2478">
        <v>2477</v>
      </c>
      <c r="B2478" t="s">
        <v>5801</v>
      </c>
      <c r="C2478" t="s">
        <v>5802</v>
      </c>
      <c r="D2478" t="s">
        <v>5803</v>
      </c>
      <c r="E2478">
        <v>6.5</v>
      </c>
      <c r="F2478">
        <v>10.26</v>
      </c>
      <c r="G2478">
        <v>22.8</v>
      </c>
      <c r="H2478">
        <v>214462</v>
      </c>
      <c r="I2478" t="s">
        <v>5802</v>
      </c>
      <c r="J2478">
        <v>227</v>
      </c>
      <c r="K2478" s="1">
        <v>43513.01290509259</v>
      </c>
      <c r="L2478" t="str">
        <f>VLOOKUP(J2478,myj_category!A:B,2,0)</f>
        <v>青春</v>
      </c>
    </row>
    <row r="2479" spans="1:12" x14ac:dyDescent="0.25">
      <c r="A2479">
        <v>2478</v>
      </c>
      <c r="B2479" t="s">
        <v>5804</v>
      </c>
      <c r="C2479" t="s">
        <v>5805</v>
      </c>
      <c r="D2479" t="s">
        <v>5806</v>
      </c>
      <c r="E2479">
        <v>5.6</v>
      </c>
      <c r="F2479">
        <v>22.41</v>
      </c>
      <c r="G2479">
        <v>49.8</v>
      </c>
      <c r="H2479">
        <v>216916</v>
      </c>
      <c r="I2479" t="s">
        <v>5807</v>
      </c>
      <c r="J2479">
        <v>227</v>
      </c>
      <c r="K2479" s="1">
        <v>43513.012916666667</v>
      </c>
      <c r="L2479" t="str">
        <f>VLOOKUP(J2479,myj_category!A:B,2,0)</f>
        <v>青春</v>
      </c>
    </row>
    <row r="2480" spans="1:12" x14ac:dyDescent="0.25">
      <c r="A2480">
        <v>2479</v>
      </c>
      <c r="B2480" t="s">
        <v>5808</v>
      </c>
      <c r="C2480" t="s">
        <v>5809</v>
      </c>
      <c r="D2480" t="s">
        <v>1315</v>
      </c>
      <c r="E2480">
        <v>6.3</v>
      </c>
      <c r="F2480">
        <v>11.7</v>
      </c>
      <c r="G2480">
        <v>26</v>
      </c>
      <c r="H2480">
        <v>217849</v>
      </c>
      <c r="I2480" t="s">
        <v>5809</v>
      </c>
      <c r="J2480">
        <v>227</v>
      </c>
      <c r="K2480" s="1">
        <v>43513.012916666667</v>
      </c>
      <c r="L2480" t="str">
        <f>VLOOKUP(J2480,myj_category!A:B,2,0)</f>
        <v>青春</v>
      </c>
    </row>
    <row r="2481" spans="1:12" x14ac:dyDescent="0.25">
      <c r="A2481">
        <v>2480</v>
      </c>
      <c r="B2481" t="s">
        <v>5810</v>
      </c>
      <c r="C2481" t="s">
        <v>5811</v>
      </c>
      <c r="D2481" t="s">
        <v>5812</v>
      </c>
      <c r="E2481">
        <v>7.2</v>
      </c>
      <c r="F2481">
        <v>8.5500000000000007</v>
      </c>
      <c r="G2481">
        <v>19</v>
      </c>
      <c r="H2481">
        <v>218676</v>
      </c>
      <c r="I2481" t="s">
        <v>5811</v>
      </c>
      <c r="J2481">
        <v>227</v>
      </c>
      <c r="K2481" s="1">
        <v>43513.012916666667</v>
      </c>
      <c r="L2481" t="str">
        <f>VLOOKUP(J2481,myj_category!A:B,2,0)</f>
        <v>青春</v>
      </c>
    </row>
    <row r="2482" spans="1:12" x14ac:dyDescent="0.25">
      <c r="A2482">
        <v>2481</v>
      </c>
      <c r="B2482" t="s">
        <v>5813</v>
      </c>
      <c r="C2482" t="s">
        <v>5814</v>
      </c>
      <c r="D2482" t="s">
        <v>15</v>
      </c>
      <c r="E2482">
        <v>6.8</v>
      </c>
      <c r="F2482">
        <v>14.76</v>
      </c>
      <c r="G2482">
        <v>32.799999999999997</v>
      </c>
      <c r="H2482">
        <v>222215</v>
      </c>
      <c r="I2482" t="s">
        <v>5814</v>
      </c>
      <c r="J2482">
        <v>227</v>
      </c>
      <c r="K2482" s="1">
        <v>43513.012916666667</v>
      </c>
      <c r="L2482" t="str">
        <f>VLOOKUP(J2482,myj_category!A:B,2,0)</f>
        <v>青春</v>
      </c>
    </row>
    <row r="2483" spans="1:12" x14ac:dyDescent="0.25">
      <c r="A2483">
        <v>2482</v>
      </c>
      <c r="B2483" t="s">
        <v>5815</v>
      </c>
      <c r="C2483" t="s">
        <v>5816</v>
      </c>
      <c r="D2483" t="s">
        <v>5817</v>
      </c>
      <c r="E2483">
        <v>0</v>
      </c>
      <c r="F2483">
        <v>7.56</v>
      </c>
      <c r="G2483">
        <v>16.8</v>
      </c>
      <c r="H2483">
        <v>243827</v>
      </c>
      <c r="I2483" t="s">
        <v>5816</v>
      </c>
      <c r="J2483">
        <v>227</v>
      </c>
      <c r="K2483" s="1">
        <v>43513.012916666667</v>
      </c>
      <c r="L2483" t="str">
        <f>VLOOKUP(J2483,myj_category!A:B,2,0)</f>
        <v>青春</v>
      </c>
    </row>
    <row r="2484" spans="1:12" x14ac:dyDescent="0.25">
      <c r="A2484">
        <v>2483</v>
      </c>
      <c r="B2484" t="s">
        <v>3414</v>
      </c>
      <c r="C2484" t="s">
        <v>3415</v>
      </c>
      <c r="D2484" t="s">
        <v>3277</v>
      </c>
      <c r="E2484">
        <v>7.4</v>
      </c>
      <c r="F2484">
        <v>17.91</v>
      </c>
      <c r="G2484">
        <v>39.799999999999997</v>
      </c>
      <c r="H2484">
        <v>244729</v>
      </c>
      <c r="I2484" t="s">
        <v>3416</v>
      </c>
      <c r="J2484">
        <v>227</v>
      </c>
      <c r="K2484" s="1">
        <v>43513.012916666667</v>
      </c>
      <c r="L2484" t="str">
        <f>VLOOKUP(J2484,myj_category!A:B,2,0)</f>
        <v>青春</v>
      </c>
    </row>
    <row r="2485" spans="1:12" x14ac:dyDescent="0.25">
      <c r="A2485">
        <v>2484</v>
      </c>
      <c r="B2485" t="s">
        <v>5818</v>
      </c>
      <c r="C2485" t="s">
        <v>5819</v>
      </c>
      <c r="D2485" t="s">
        <v>1818</v>
      </c>
      <c r="E2485">
        <v>6.7</v>
      </c>
      <c r="F2485">
        <v>10.26</v>
      </c>
      <c r="G2485">
        <v>22.8</v>
      </c>
      <c r="H2485">
        <v>246570</v>
      </c>
      <c r="I2485" t="s">
        <v>5819</v>
      </c>
      <c r="J2485">
        <v>227</v>
      </c>
      <c r="K2485" s="1">
        <v>43513.012916666667</v>
      </c>
      <c r="L2485" t="str">
        <f>VLOOKUP(J2485,myj_category!A:B,2,0)</f>
        <v>青春</v>
      </c>
    </row>
    <row r="2486" spans="1:12" x14ac:dyDescent="0.25">
      <c r="A2486">
        <v>2485</v>
      </c>
      <c r="B2486" t="s">
        <v>2241</v>
      </c>
      <c r="C2486" t="s">
        <v>2242</v>
      </c>
      <c r="D2486" t="s">
        <v>2243</v>
      </c>
      <c r="E2486">
        <v>7.7</v>
      </c>
      <c r="F2486">
        <v>12.6</v>
      </c>
      <c r="G2486">
        <v>28</v>
      </c>
      <c r="H2486">
        <v>248034</v>
      </c>
      <c r="I2486" t="s">
        <v>2242</v>
      </c>
      <c r="J2486">
        <v>227</v>
      </c>
      <c r="K2486" s="1">
        <v>43513.012916666667</v>
      </c>
      <c r="L2486" t="str">
        <f>VLOOKUP(J2486,myj_category!A:B,2,0)</f>
        <v>青春</v>
      </c>
    </row>
    <row r="2487" spans="1:12" x14ac:dyDescent="0.25">
      <c r="A2487">
        <v>2486</v>
      </c>
      <c r="B2487" t="s">
        <v>5820</v>
      </c>
      <c r="C2487" t="s">
        <v>5821</v>
      </c>
      <c r="D2487" t="s">
        <v>5822</v>
      </c>
      <c r="E2487">
        <v>6.8</v>
      </c>
      <c r="F2487">
        <v>11.7</v>
      </c>
      <c r="G2487">
        <v>26</v>
      </c>
      <c r="H2487">
        <v>248435</v>
      </c>
      <c r="I2487" t="s">
        <v>5821</v>
      </c>
      <c r="J2487">
        <v>227</v>
      </c>
      <c r="K2487" s="1">
        <v>43513.012916666667</v>
      </c>
      <c r="L2487" t="str">
        <f>VLOOKUP(J2487,myj_category!A:B,2,0)</f>
        <v>青春</v>
      </c>
    </row>
    <row r="2488" spans="1:12" x14ac:dyDescent="0.25">
      <c r="A2488">
        <v>2487</v>
      </c>
      <c r="B2488" t="s">
        <v>4517</v>
      </c>
      <c r="C2488" t="s">
        <v>4518</v>
      </c>
      <c r="D2488" t="s">
        <v>4519</v>
      </c>
      <c r="E2488">
        <v>0</v>
      </c>
      <c r="F2488">
        <v>16.2</v>
      </c>
      <c r="G2488">
        <v>36</v>
      </c>
      <c r="H2488">
        <v>248803</v>
      </c>
      <c r="I2488" t="s">
        <v>4518</v>
      </c>
      <c r="J2488">
        <v>227</v>
      </c>
      <c r="K2488" s="1">
        <v>43513.012916666667</v>
      </c>
      <c r="L2488" t="str">
        <f>VLOOKUP(J2488,myj_category!A:B,2,0)</f>
        <v>青春</v>
      </c>
    </row>
    <row r="2489" spans="1:12" x14ac:dyDescent="0.25">
      <c r="A2489">
        <v>2488</v>
      </c>
      <c r="B2489" t="s">
        <v>5823</v>
      </c>
      <c r="C2489" t="s">
        <v>5824</v>
      </c>
      <c r="D2489" t="s">
        <v>5825</v>
      </c>
      <c r="E2489">
        <v>7.1</v>
      </c>
      <c r="F2489">
        <v>12.6</v>
      </c>
      <c r="G2489">
        <v>28</v>
      </c>
      <c r="H2489">
        <v>248819</v>
      </c>
      <c r="I2489" t="s">
        <v>5824</v>
      </c>
      <c r="J2489">
        <v>227</v>
      </c>
      <c r="K2489" s="1">
        <v>43513.012916666667</v>
      </c>
      <c r="L2489" t="str">
        <f>VLOOKUP(J2489,myj_category!A:B,2,0)</f>
        <v>青春</v>
      </c>
    </row>
    <row r="2490" spans="1:12" x14ac:dyDescent="0.25">
      <c r="A2490">
        <v>2489</v>
      </c>
      <c r="B2490" t="s">
        <v>2006</v>
      </c>
      <c r="C2490" t="s">
        <v>2007</v>
      </c>
      <c r="D2490" t="s">
        <v>2008</v>
      </c>
      <c r="E2490">
        <v>7.8</v>
      </c>
      <c r="F2490">
        <v>11.25</v>
      </c>
      <c r="G2490">
        <v>25</v>
      </c>
      <c r="H2490">
        <v>259273</v>
      </c>
      <c r="I2490" t="s">
        <v>2007</v>
      </c>
      <c r="J2490">
        <v>227</v>
      </c>
      <c r="K2490" s="1">
        <v>43513.012916666667</v>
      </c>
      <c r="L2490" t="str">
        <f>VLOOKUP(J2490,myj_category!A:B,2,0)</f>
        <v>青春</v>
      </c>
    </row>
    <row r="2491" spans="1:12" x14ac:dyDescent="0.25">
      <c r="A2491">
        <v>2490</v>
      </c>
      <c r="B2491" t="s">
        <v>2985</v>
      </c>
      <c r="C2491" t="s">
        <v>2986</v>
      </c>
      <c r="D2491" t="s">
        <v>1668</v>
      </c>
      <c r="E2491">
        <v>6.7</v>
      </c>
      <c r="F2491">
        <v>11.7</v>
      </c>
      <c r="G2491">
        <v>26</v>
      </c>
      <c r="H2491">
        <v>267913</v>
      </c>
      <c r="I2491" t="s">
        <v>2986</v>
      </c>
      <c r="J2491">
        <v>227</v>
      </c>
      <c r="K2491" s="1">
        <v>43513.012916666667</v>
      </c>
      <c r="L2491" t="str">
        <f>VLOOKUP(J2491,myj_category!A:B,2,0)</f>
        <v>青春</v>
      </c>
    </row>
    <row r="2492" spans="1:12" x14ac:dyDescent="0.25">
      <c r="A2492">
        <v>2491</v>
      </c>
      <c r="B2492" t="s">
        <v>5826</v>
      </c>
      <c r="C2492" t="s">
        <v>5827</v>
      </c>
      <c r="D2492" t="s">
        <v>5828</v>
      </c>
      <c r="E2492">
        <v>7.8</v>
      </c>
      <c r="F2492">
        <v>11.25</v>
      </c>
      <c r="G2492">
        <v>25</v>
      </c>
      <c r="H2492">
        <v>268454</v>
      </c>
      <c r="I2492" t="s">
        <v>5827</v>
      </c>
      <c r="J2492">
        <v>227</v>
      </c>
      <c r="K2492" s="1">
        <v>43513.012916666667</v>
      </c>
      <c r="L2492" t="str">
        <f>VLOOKUP(J2492,myj_category!A:B,2,0)</f>
        <v>青春</v>
      </c>
    </row>
    <row r="2493" spans="1:12" x14ac:dyDescent="0.25">
      <c r="A2493">
        <v>2492</v>
      </c>
      <c r="B2493" t="s">
        <v>5829</v>
      </c>
      <c r="C2493" t="s">
        <v>5830</v>
      </c>
      <c r="D2493" t="s">
        <v>4883</v>
      </c>
      <c r="E2493">
        <v>7.4</v>
      </c>
      <c r="F2493">
        <v>10.35</v>
      </c>
      <c r="G2493">
        <v>23</v>
      </c>
      <c r="H2493">
        <v>268561</v>
      </c>
      <c r="I2493" t="s">
        <v>5830</v>
      </c>
      <c r="J2493">
        <v>227</v>
      </c>
      <c r="K2493" s="1">
        <v>43513.012916666667</v>
      </c>
      <c r="L2493" t="str">
        <f>VLOOKUP(J2493,myj_category!A:B,2,0)</f>
        <v>青春</v>
      </c>
    </row>
    <row r="2494" spans="1:12" x14ac:dyDescent="0.25">
      <c r="A2494">
        <v>2493</v>
      </c>
      <c r="B2494" t="s">
        <v>2476</v>
      </c>
      <c r="C2494" t="s">
        <v>2477</v>
      </c>
      <c r="D2494" t="s">
        <v>1681</v>
      </c>
      <c r="E2494">
        <v>7.1</v>
      </c>
      <c r="F2494">
        <v>13.05</v>
      </c>
      <c r="G2494">
        <v>29</v>
      </c>
      <c r="H2494">
        <v>282492</v>
      </c>
      <c r="I2494" t="s">
        <v>2477</v>
      </c>
      <c r="J2494">
        <v>227</v>
      </c>
      <c r="K2494" s="1">
        <v>43513.012916666667</v>
      </c>
      <c r="L2494" t="str">
        <f>VLOOKUP(J2494,myj_category!A:B,2,0)</f>
        <v>青春</v>
      </c>
    </row>
    <row r="2495" spans="1:12" x14ac:dyDescent="0.25">
      <c r="A2495">
        <v>2494</v>
      </c>
      <c r="B2495" t="s">
        <v>2033</v>
      </c>
      <c r="C2495" t="s">
        <v>2034</v>
      </c>
      <c r="D2495" t="s">
        <v>2035</v>
      </c>
      <c r="E2495">
        <v>7.6</v>
      </c>
      <c r="F2495">
        <v>8.1</v>
      </c>
      <c r="G2495">
        <v>18</v>
      </c>
      <c r="H2495">
        <v>284843</v>
      </c>
      <c r="I2495" t="s">
        <v>2034</v>
      </c>
      <c r="J2495">
        <v>227</v>
      </c>
      <c r="K2495" s="1">
        <v>43513.012916666667</v>
      </c>
      <c r="L2495" t="str">
        <f>VLOOKUP(J2495,myj_category!A:B,2,0)</f>
        <v>青春</v>
      </c>
    </row>
    <row r="2496" spans="1:12" x14ac:dyDescent="0.25">
      <c r="A2496">
        <v>2495</v>
      </c>
      <c r="B2496" t="s">
        <v>5831</v>
      </c>
      <c r="C2496" t="s">
        <v>5832</v>
      </c>
      <c r="D2496" t="s">
        <v>2431</v>
      </c>
      <c r="E2496">
        <v>6.9</v>
      </c>
      <c r="F2496">
        <v>15.75</v>
      </c>
      <c r="G2496">
        <v>35</v>
      </c>
      <c r="H2496">
        <v>294100</v>
      </c>
      <c r="I2496" t="s">
        <v>5833</v>
      </c>
      <c r="J2496">
        <v>227</v>
      </c>
      <c r="K2496" s="1">
        <v>43513.012916666667</v>
      </c>
      <c r="L2496" t="str">
        <f>VLOOKUP(J2496,myj_category!A:B,2,0)</f>
        <v>青春</v>
      </c>
    </row>
    <row r="2497" spans="1:12" x14ac:dyDescent="0.25">
      <c r="A2497">
        <v>2496</v>
      </c>
      <c r="B2497" t="s">
        <v>3029</v>
      </c>
      <c r="C2497" t="s">
        <v>3030</v>
      </c>
      <c r="D2497" t="s">
        <v>3031</v>
      </c>
      <c r="E2497">
        <v>8.3000000000000007</v>
      </c>
      <c r="F2497">
        <v>17.91</v>
      </c>
      <c r="G2497">
        <v>39.799999999999997</v>
      </c>
      <c r="H2497">
        <v>300376</v>
      </c>
      <c r="I2497" t="s">
        <v>3030</v>
      </c>
      <c r="J2497">
        <v>227</v>
      </c>
      <c r="K2497" s="1">
        <v>43513.012916666667</v>
      </c>
      <c r="L2497" t="str">
        <f>VLOOKUP(J2497,myj_category!A:B,2,0)</f>
        <v>青春</v>
      </c>
    </row>
    <row r="2498" spans="1:12" x14ac:dyDescent="0.25">
      <c r="A2498">
        <v>2497</v>
      </c>
      <c r="B2498" t="s">
        <v>1515</v>
      </c>
      <c r="C2498" t="s">
        <v>1516</v>
      </c>
      <c r="D2498" t="s">
        <v>1517</v>
      </c>
      <c r="E2498">
        <v>5.4</v>
      </c>
      <c r="F2498">
        <v>16.2</v>
      </c>
      <c r="G2498">
        <v>36</v>
      </c>
      <c r="H2498">
        <v>310720</v>
      </c>
      <c r="I2498" t="s">
        <v>1516</v>
      </c>
      <c r="J2498">
        <v>227</v>
      </c>
      <c r="K2498" s="1">
        <v>43513.012916666667</v>
      </c>
      <c r="L2498" t="str">
        <f>VLOOKUP(J2498,myj_category!A:B,2,0)</f>
        <v>青春</v>
      </c>
    </row>
    <row r="2499" spans="1:12" x14ac:dyDescent="0.25">
      <c r="A2499">
        <v>2498</v>
      </c>
      <c r="B2499" t="s">
        <v>5834</v>
      </c>
      <c r="C2499" t="s">
        <v>5835</v>
      </c>
      <c r="E2499">
        <v>0</v>
      </c>
      <c r="F2499">
        <v>11.22</v>
      </c>
      <c r="G2499">
        <v>27</v>
      </c>
      <c r="H2499">
        <v>30663</v>
      </c>
      <c r="I2499" t="s">
        <v>5836</v>
      </c>
      <c r="J2499">
        <v>228</v>
      </c>
      <c r="K2499" s="1">
        <v>43513.012928240736</v>
      </c>
      <c r="L2499" t="str">
        <f>VLOOKUP(J2499,myj_category!A:B,2,0)</f>
        <v>娱乐</v>
      </c>
    </row>
    <row r="2500" spans="1:12" x14ac:dyDescent="0.25">
      <c r="A2500">
        <v>2499</v>
      </c>
      <c r="B2500" t="s">
        <v>4671</v>
      </c>
      <c r="C2500" t="s">
        <v>4672</v>
      </c>
      <c r="D2500" t="s">
        <v>2607</v>
      </c>
      <c r="E2500">
        <v>7</v>
      </c>
      <c r="F2500">
        <v>13.46</v>
      </c>
      <c r="G2500">
        <v>29.9</v>
      </c>
      <c r="H2500">
        <v>81932</v>
      </c>
      <c r="I2500" t="s">
        <v>4672</v>
      </c>
      <c r="J2500">
        <v>228</v>
      </c>
      <c r="K2500" s="1">
        <v>43513.012928240736</v>
      </c>
      <c r="L2500" t="str">
        <f>VLOOKUP(J2500,myj_category!A:B,2,0)</f>
        <v>娱乐</v>
      </c>
    </row>
    <row r="2501" spans="1:12" x14ac:dyDescent="0.25">
      <c r="A2501">
        <v>2500</v>
      </c>
      <c r="B2501" t="s">
        <v>3661</v>
      </c>
      <c r="C2501" t="s">
        <v>3662</v>
      </c>
      <c r="D2501" t="s">
        <v>3663</v>
      </c>
      <c r="E2501">
        <v>6.4</v>
      </c>
      <c r="F2501">
        <v>12.6</v>
      </c>
      <c r="G2501">
        <v>28</v>
      </c>
      <c r="H2501">
        <v>104851</v>
      </c>
      <c r="I2501" t="s">
        <v>3664</v>
      </c>
      <c r="J2501">
        <v>228</v>
      </c>
      <c r="K2501" s="1">
        <v>43513.012928240736</v>
      </c>
      <c r="L2501" t="str">
        <f>VLOOKUP(J2501,myj_category!A:B,2,0)</f>
        <v>娱乐</v>
      </c>
    </row>
    <row r="2502" spans="1:12" x14ac:dyDescent="0.25">
      <c r="A2502">
        <v>2501</v>
      </c>
      <c r="B2502" t="s">
        <v>5837</v>
      </c>
      <c r="C2502" t="s">
        <v>5838</v>
      </c>
      <c r="D2502" t="s">
        <v>5839</v>
      </c>
      <c r="E2502">
        <v>7.4</v>
      </c>
      <c r="F2502">
        <v>14.4</v>
      </c>
      <c r="G2502">
        <v>32</v>
      </c>
      <c r="H2502">
        <v>109853</v>
      </c>
      <c r="I2502" t="s">
        <v>5838</v>
      </c>
      <c r="J2502">
        <v>228</v>
      </c>
      <c r="K2502" s="1">
        <v>43513.012928240736</v>
      </c>
      <c r="L2502" t="str">
        <f>VLOOKUP(J2502,myj_category!A:B,2,0)</f>
        <v>娱乐</v>
      </c>
    </row>
    <row r="2503" spans="1:12" x14ac:dyDescent="0.25">
      <c r="A2503">
        <v>2502</v>
      </c>
      <c r="B2503" t="s">
        <v>5840</v>
      </c>
      <c r="C2503" t="s">
        <v>5841</v>
      </c>
      <c r="D2503" t="s">
        <v>5842</v>
      </c>
      <c r="E2503">
        <v>7.3</v>
      </c>
      <c r="F2503">
        <v>9</v>
      </c>
      <c r="G2503">
        <v>20</v>
      </c>
      <c r="H2503">
        <v>124979</v>
      </c>
      <c r="I2503" t="s">
        <v>5843</v>
      </c>
      <c r="J2503">
        <v>228</v>
      </c>
      <c r="K2503" s="1">
        <v>43513.012928240736</v>
      </c>
      <c r="L2503" t="str">
        <f>VLOOKUP(J2503,myj_category!A:B,2,0)</f>
        <v>娱乐</v>
      </c>
    </row>
    <row r="2504" spans="1:12" x14ac:dyDescent="0.25">
      <c r="A2504">
        <v>2503</v>
      </c>
      <c r="B2504" t="s">
        <v>4149</v>
      </c>
      <c r="C2504" t="s">
        <v>4150</v>
      </c>
      <c r="D2504" t="s">
        <v>4151</v>
      </c>
      <c r="E2504">
        <v>7.6</v>
      </c>
      <c r="F2504">
        <v>9.9</v>
      </c>
      <c r="G2504">
        <v>22</v>
      </c>
      <c r="H2504">
        <v>124980</v>
      </c>
      <c r="I2504" t="s">
        <v>4152</v>
      </c>
      <c r="J2504">
        <v>228</v>
      </c>
      <c r="K2504" s="1">
        <v>43513.012928240736</v>
      </c>
      <c r="L2504" t="str">
        <f>VLOOKUP(J2504,myj_category!A:B,2,0)</f>
        <v>娱乐</v>
      </c>
    </row>
    <row r="2505" spans="1:12" x14ac:dyDescent="0.25">
      <c r="A2505">
        <v>2504</v>
      </c>
      <c r="B2505" t="s">
        <v>4690</v>
      </c>
      <c r="C2505" t="s">
        <v>4691</v>
      </c>
      <c r="D2505" t="s">
        <v>2607</v>
      </c>
      <c r="E2505">
        <v>7</v>
      </c>
      <c r="F2505">
        <v>14.85</v>
      </c>
      <c r="G2505">
        <v>33</v>
      </c>
      <c r="H2505">
        <v>134809</v>
      </c>
      <c r="I2505" t="s">
        <v>4691</v>
      </c>
      <c r="J2505">
        <v>228</v>
      </c>
      <c r="K2505" s="1">
        <v>43513.012928240736</v>
      </c>
      <c r="L2505" t="str">
        <f>VLOOKUP(J2505,myj_category!A:B,2,0)</f>
        <v>娱乐</v>
      </c>
    </row>
    <row r="2506" spans="1:12" x14ac:dyDescent="0.25">
      <c r="A2506">
        <v>2505</v>
      </c>
      <c r="B2506" t="s">
        <v>3266</v>
      </c>
      <c r="C2506" t="s">
        <v>3267</v>
      </c>
      <c r="D2506" t="s">
        <v>3268</v>
      </c>
      <c r="E2506">
        <v>8.6999999999999993</v>
      </c>
      <c r="F2506">
        <v>14.81</v>
      </c>
      <c r="G2506">
        <v>32.9</v>
      </c>
      <c r="H2506">
        <v>168715</v>
      </c>
      <c r="I2506" t="s">
        <v>3267</v>
      </c>
      <c r="J2506">
        <v>228</v>
      </c>
      <c r="K2506" s="1">
        <v>43513.012928240736</v>
      </c>
      <c r="L2506" t="str">
        <f>VLOOKUP(J2506,myj_category!A:B,2,0)</f>
        <v>娱乐</v>
      </c>
    </row>
    <row r="2507" spans="1:12" x14ac:dyDescent="0.25">
      <c r="A2507">
        <v>2506</v>
      </c>
      <c r="B2507" t="s">
        <v>5844</v>
      </c>
      <c r="C2507" t="s">
        <v>5845</v>
      </c>
      <c r="D2507" t="s">
        <v>5846</v>
      </c>
      <c r="E2507">
        <v>7</v>
      </c>
      <c r="F2507">
        <v>20.25</v>
      </c>
      <c r="G2507">
        <v>45</v>
      </c>
      <c r="H2507">
        <v>175640</v>
      </c>
      <c r="I2507" t="s">
        <v>5847</v>
      </c>
      <c r="J2507">
        <v>228</v>
      </c>
      <c r="K2507" s="1">
        <v>43513.012928240736</v>
      </c>
      <c r="L2507" t="str">
        <f>VLOOKUP(J2507,myj_category!A:B,2,0)</f>
        <v>娱乐</v>
      </c>
    </row>
    <row r="2508" spans="1:12" x14ac:dyDescent="0.25">
      <c r="A2508">
        <v>2507</v>
      </c>
      <c r="B2508" t="s">
        <v>5848</v>
      </c>
      <c r="C2508" t="s">
        <v>5849</v>
      </c>
      <c r="D2508" t="s">
        <v>5850</v>
      </c>
      <c r="E2508">
        <v>7</v>
      </c>
      <c r="F2508">
        <v>16.2</v>
      </c>
      <c r="G2508">
        <v>36</v>
      </c>
      <c r="H2508">
        <v>179587</v>
      </c>
      <c r="I2508" t="s">
        <v>5849</v>
      </c>
      <c r="J2508">
        <v>228</v>
      </c>
      <c r="K2508" s="1">
        <v>43513.012928240736</v>
      </c>
      <c r="L2508" t="str">
        <f>VLOOKUP(J2508,myj_category!A:B,2,0)</f>
        <v>娱乐</v>
      </c>
    </row>
    <row r="2509" spans="1:12" x14ac:dyDescent="0.25">
      <c r="A2509">
        <v>2508</v>
      </c>
      <c r="B2509" t="s">
        <v>5173</v>
      </c>
      <c r="C2509" t="s">
        <v>5174</v>
      </c>
      <c r="D2509" t="s">
        <v>5175</v>
      </c>
      <c r="E2509">
        <v>6.7</v>
      </c>
      <c r="F2509">
        <v>22.41</v>
      </c>
      <c r="G2509">
        <v>49.8</v>
      </c>
      <c r="H2509">
        <v>206157</v>
      </c>
      <c r="I2509" t="s">
        <v>5176</v>
      </c>
      <c r="J2509">
        <v>228</v>
      </c>
      <c r="K2509" s="1">
        <v>43513.012928240736</v>
      </c>
      <c r="L2509" t="str">
        <f>VLOOKUP(J2509,myj_category!A:B,2,0)</f>
        <v>娱乐</v>
      </c>
    </row>
    <row r="2510" spans="1:12" x14ac:dyDescent="0.25">
      <c r="A2510">
        <v>2509</v>
      </c>
      <c r="B2510" t="s">
        <v>5851</v>
      </c>
      <c r="C2510" t="s">
        <v>5852</v>
      </c>
      <c r="D2510" t="s">
        <v>5853</v>
      </c>
      <c r="E2510">
        <v>8.3000000000000007</v>
      </c>
      <c r="F2510">
        <v>14.85</v>
      </c>
      <c r="G2510">
        <v>33</v>
      </c>
      <c r="H2510">
        <v>222412</v>
      </c>
      <c r="I2510" t="s">
        <v>5854</v>
      </c>
      <c r="J2510">
        <v>228</v>
      </c>
      <c r="K2510" s="1">
        <v>43513.012939814813</v>
      </c>
      <c r="L2510" t="str">
        <f>VLOOKUP(J2510,myj_category!A:B,2,0)</f>
        <v>娱乐</v>
      </c>
    </row>
    <row r="2511" spans="1:12" x14ac:dyDescent="0.25">
      <c r="A2511">
        <v>2510</v>
      </c>
      <c r="B2511" t="s">
        <v>5855</v>
      </c>
      <c r="C2511" t="s">
        <v>5856</v>
      </c>
      <c r="E2511">
        <v>7.2</v>
      </c>
      <c r="F2511">
        <v>13.41</v>
      </c>
      <c r="G2511">
        <v>29.8</v>
      </c>
      <c r="H2511">
        <v>253264</v>
      </c>
      <c r="I2511" t="s">
        <v>5856</v>
      </c>
      <c r="J2511">
        <v>228</v>
      </c>
      <c r="K2511" s="1">
        <v>43513.012939814813</v>
      </c>
      <c r="L2511" t="str">
        <f>VLOOKUP(J2511,myj_category!A:B,2,0)</f>
        <v>娱乐</v>
      </c>
    </row>
    <row r="2512" spans="1:12" x14ac:dyDescent="0.25">
      <c r="A2512">
        <v>2511</v>
      </c>
      <c r="B2512" t="s">
        <v>5857</v>
      </c>
      <c r="C2512" t="s">
        <v>5858</v>
      </c>
      <c r="D2512" t="s">
        <v>4151</v>
      </c>
      <c r="E2512">
        <v>7.1</v>
      </c>
      <c r="F2512">
        <v>9.4499999999999993</v>
      </c>
      <c r="G2512">
        <v>21</v>
      </c>
      <c r="H2512">
        <v>277563</v>
      </c>
      <c r="I2512" t="s">
        <v>5858</v>
      </c>
      <c r="J2512">
        <v>228</v>
      </c>
      <c r="K2512" s="1">
        <v>43513.012939814813</v>
      </c>
      <c r="L2512" t="str">
        <f>VLOOKUP(J2512,myj_category!A:B,2,0)</f>
        <v>娱乐</v>
      </c>
    </row>
    <row r="2513" spans="1:12" x14ac:dyDescent="0.25">
      <c r="A2513">
        <v>2512</v>
      </c>
      <c r="B2513" t="s">
        <v>4831</v>
      </c>
      <c r="C2513" t="s">
        <v>4832</v>
      </c>
      <c r="D2513" t="s">
        <v>4833</v>
      </c>
      <c r="E2513">
        <v>8.4</v>
      </c>
      <c r="F2513">
        <v>15.75</v>
      </c>
      <c r="G2513">
        <v>35</v>
      </c>
      <c r="H2513">
        <v>298216</v>
      </c>
      <c r="I2513" t="s">
        <v>4834</v>
      </c>
      <c r="J2513">
        <v>228</v>
      </c>
      <c r="K2513" s="1">
        <v>43513.012939814813</v>
      </c>
      <c r="L2513" t="str">
        <f>VLOOKUP(J2513,myj_category!A:B,2,0)</f>
        <v>娱乐</v>
      </c>
    </row>
    <row r="2514" spans="1:12" x14ac:dyDescent="0.25">
      <c r="A2514">
        <v>2513</v>
      </c>
      <c r="B2514" t="s">
        <v>5859</v>
      </c>
      <c r="C2514" t="s">
        <v>5860</v>
      </c>
      <c r="D2514" t="s">
        <v>5861</v>
      </c>
      <c r="E2514">
        <v>6.2</v>
      </c>
      <c r="F2514">
        <v>71.099999999999994</v>
      </c>
      <c r="G2514">
        <v>158</v>
      </c>
      <c r="H2514">
        <v>298688</v>
      </c>
      <c r="I2514" t="s">
        <v>5860</v>
      </c>
      <c r="J2514">
        <v>228</v>
      </c>
      <c r="K2514" s="1">
        <v>43513.012939814813</v>
      </c>
      <c r="L2514" t="str">
        <f>VLOOKUP(J2514,myj_category!A:B,2,0)</f>
        <v>娱乐</v>
      </c>
    </row>
    <row r="2515" spans="1:12" x14ac:dyDescent="0.25">
      <c r="A2515">
        <v>2514</v>
      </c>
      <c r="B2515" t="s">
        <v>5862</v>
      </c>
      <c r="C2515" t="s">
        <v>5863</v>
      </c>
      <c r="D2515" t="s">
        <v>5864</v>
      </c>
      <c r="E2515">
        <v>7.4</v>
      </c>
      <c r="F2515">
        <v>14.81</v>
      </c>
      <c r="G2515">
        <v>32.9</v>
      </c>
      <c r="H2515">
        <v>304823</v>
      </c>
      <c r="I2515" t="s">
        <v>5865</v>
      </c>
      <c r="J2515">
        <v>228</v>
      </c>
      <c r="K2515" s="1">
        <v>43513.012939814813</v>
      </c>
      <c r="L2515" t="str">
        <f>VLOOKUP(J2515,myj_category!A:B,2,0)</f>
        <v>娱乐</v>
      </c>
    </row>
    <row r="2516" spans="1:12" x14ac:dyDescent="0.25">
      <c r="A2516">
        <v>2515</v>
      </c>
      <c r="B2516" t="s">
        <v>4899</v>
      </c>
      <c r="C2516" t="s">
        <v>4900</v>
      </c>
      <c r="D2516" t="s">
        <v>4901</v>
      </c>
      <c r="E2516">
        <v>7.3</v>
      </c>
      <c r="F2516">
        <v>30.6</v>
      </c>
      <c r="G2516">
        <v>68</v>
      </c>
      <c r="H2516">
        <v>112992</v>
      </c>
      <c r="I2516" t="s">
        <v>4902</v>
      </c>
      <c r="J2516">
        <v>229</v>
      </c>
      <c r="K2516" s="1">
        <v>43513.012939814813</v>
      </c>
      <c r="L2516" t="str">
        <f>VLOOKUP(J2516,myj_category!A:B,2,0)</f>
        <v>时尚</v>
      </c>
    </row>
    <row r="2517" spans="1:12" x14ac:dyDescent="0.25">
      <c r="A2517">
        <v>2516</v>
      </c>
      <c r="B2517" t="s">
        <v>1134</v>
      </c>
      <c r="C2517" t="s">
        <v>1135</v>
      </c>
      <c r="D2517" t="s">
        <v>1136</v>
      </c>
      <c r="E2517">
        <v>6.9</v>
      </c>
      <c r="F2517">
        <v>15.75</v>
      </c>
      <c r="G2517">
        <v>35</v>
      </c>
      <c r="H2517">
        <v>114272</v>
      </c>
      <c r="I2517" t="s">
        <v>1135</v>
      </c>
      <c r="J2517">
        <v>229</v>
      </c>
      <c r="K2517" s="1">
        <v>43513.012939814813</v>
      </c>
      <c r="L2517" t="str">
        <f>VLOOKUP(J2517,myj_category!A:B,2,0)</f>
        <v>时尚</v>
      </c>
    </row>
    <row r="2518" spans="1:12" x14ac:dyDescent="0.25">
      <c r="A2518">
        <v>2517</v>
      </c>
      <c r="B2518" t="s">
        <v>5708</v>
      </c>
      <c r="C2518" t="s">
        <v>5709</v>
      </c>
      <c r="D2518" t="s">
        <v>5710</v>
      </c>
      <c r="E2518">
        <v>7.2</v>
      </c>
      <c r="F2518">
        <v>15.75</v>
      </c>
      <c r="G2518">
        <v>35</v>
      </c>
      <c r="H2518">
        <v>119795</v>
      </c>
      <c r="I2518" t="s">
        <v>5709</v>
      </c>
      <c r="J2518">
        <v>229</v>
      </c>
      <c r="K2518" s="1">
        <v>43513.012939814813</v>
      </c>
      <c r="L2518" t="str">
        <f>VLOOKUP(J2518,myj_category!A:B,2,0)</f>
        <v>时尚</v>
      </c>
    </row>
    <row r="2519" spans="1:12" x14ac:dyDescent="0.25">
      <c r="A2519">
        <v>2518</v>
      </c>
      <c r="B2519" t="s">
        <v>1184</v>
      </c>
      <c r="C2519" t="s">
        <v>1185</v>
      </c>
      <c r="D2519" t="s">
        <v>1186</v>
      </c>
      <c r="E2519">
        <v>7.6</v>
      </c>
      <c r="F2519">
        <v>15.75</v>
      </c>
      <c r="G2519">
        <v>35</v>
      </c>
      <c r="H2519">
        <v>128025</v>
      </c>
      <c r="I2519" t="s">
        <v>1187</v>
      </c>
      <c r="J2519">
        <v>229</v>
      </c>
      <c r="K2519" s="1">
        <v>43513.012939814813</v>
      </c>
      <c r="L2519" t="str">
        <f>VLOOKUP(J2519,myj_category!A:B,2,0)</f>
        <v>时尚</v>
      </c>
    </row>
    <row r="2520" spans="1:12" x14ac:dyDescent="0.25">
      <c r="A2520">
        <v>2519</v>
      </c>
      <c r="B2520" t="s">
        <v>1206</v>
      </c>
      <c r="C2520" t="s">
        <v>1207</v>
      </c>
      <c r="D2520" t="s">
        <v>1208</v>
      </c>
      <c r="E2520">
        <v>7</v>
      </c>
      <c r="F2520">
        <v>13.41</v>
      </c>
      <c r="G2520">
        <v>29.8</v>
      </c>
      <c r="H2520">
        <v>133133</v>
      </c>
      <c r="I2520" t="s">
        <v>1207</v>
      </c>
      <c r="J2520">
        <v>229</v>
      </c>
      <c r="K2520" s="1">
        <v>43513.012939814813</v>
      </c>
      <c r="L2520" t="str">
        <f>VLOOKUP(J2520,myj_category!A:B,2,0)</f>
        <v>时尚</v>
      </c>
    </row>
    <row r="2521" spans="1:12" x14ac:dyDescent="0.25">
      <c r="A2521">
        <v>2520</v>
      </c>
      <c r="B2521" t="s">
        <v>1290</v>
      </c>
      <c r="C2521" t="s">
        <v>1291</v>
      </c>
      <c r="D2521" t="s">
        <v>1292</v>
      </c>
      <c r="E2521">
        <v>6.5</v>
      </c>
      <c r="F2521">
        <v>17.91</v>
      </c>
      <c r="G2521">
        <v>39.799999999999997</v>
      </c>
      <c r="H2521">
        <v>155733</v>
      </c>
      <c r="I2521" t="s">
        <v>1291</v>
      </c>
      <c r="J2521">
        <v>229</v>
      </c>
      <c r="K2521" s="1">
        <v>43513.012939814813</v>
      </c>
      <c r="L2521" t="str">
        <f>VLOOKUP(J2521,myj_category!A:B,2,0)</f>
        <v>时尚</v>
      </c>
    </row>
    <row r="2522" spans="1:12" x14ac:dyDescent="0.25">
      <c r="A2522">
        <v>2521</v>
      </c>
      <c r="B2522" t="s">
        <v>5866</v>
      </c>
      <c r="C2522" t="s">
        <v>5867</v>
      </c>
      <c r="D2522" t="s">
        <v>5868</v>
      </c>
      <c r="E2522">
        <v>7.1</v>
      </c>
      <c r="F2522">
        <v>15.75</v>
      </c>
      <c r="G2522">
        <v>35</v>
      </c>
      <c r="H2522">
        <v>157584</v>
      </c>
      <c r="I2522" t="s">
        <v>5869</v>
      </c>
      <c r="J2522">
        <v>229</v>
      </c>
      <c r="K2522" s="1">
        <v>43513.012939814813</v>
      </c>
      <c r="L2522" t="str">
        <f>VLOOKUP(J2522,myj_category!A:B,2,0)</f>
        <v>时尚</v>
      </c>
    </row>
    <row r="2523" spans="1:12" x14ac:dyDescent="0.25">
      <c r="A2523">
        <v>2522</v>
      </c>
      <c r="B2523" t="s">
        <v>5870</v>
      </c>
      <c r="C2523" t="s">
        <v>5871</v>
      </c>
      <c r="E2523">
        <v>6.7</v>
      </c>
      <c r="F2523">
        <v>9.9</v>
      </c>
      <c r="G2523">
        <v>22</v>
      </c>
      <c r="H2523">
        <v>160283</v>
      </c>
      <c r="I2523" t="s">
        <v>5872</v>
      </c>
      <c r="J2523">
        <v>229</v>
      </c>
      <c r="K2523" s="1">
        <v>43513.012939814813</v>
      </c>
      <c r="L2523" t="str">
        <f>VLOOKUP(J2523,myj_category!A:B,2,0)</f>
        <v>时尚</v>
      </c>
    </row>
    <row r="2524" spans="1:12" x14ac:dyDescent="0.25">
      <c r="A2524">
        <v>2523</v>
      </c>
      <c r="B2524" t="s">
        <v>1347</v>
      </c>
      <c r="C2524" t="s">
        <v>1348</v>
      </c>
      <c r="D2524" t="s">
        <v>1349</v>
      </c>
      <c r="E2524">
        <v>7.1</v>
      </c>
      <c r="F2524">
        <v>15.75</v>
      </c>
      <c r="G2524">
        <v>35</v>
      </c>
      <c r="H2524">
        <v>182848</v>
      </c>
      <c r="I2524" t="s">
        <v>1350</v>
      </c>
      <c r="J2524">
        <v>229</v>
      </c>
      <c r="K2524" s="1">
        <v>43513.012939814813</v>
      </c>
      <c r="L2524" t="str">
        <f>VLOOKUP(J2524,myj_category!A:B,2,0)</f>
        <v>时尚</v>
      </c>
    </row>
    <row r="2525" spans="1:12" x14ac:dyDescent="0.25">
      <c r="A2525">
        <v>2524</v>
      </c>
      <c r="B2525" t="s">
        <v>5873</v>
      </c>
      <c r="C2525" t="s">
        <v>5874</v>
      </c>
      <c r="D2525" t="s">
        <v>5875</v>
      </c>
      <c r="E2525">
        <v>7.4</v>
      </c>
      <c r="F2525">
        <v>17.91</v>
      </c>
      <c r="G2525">
        <v>39.799999999999997</v>
      </c>
      <c r="H2525">
        <v>201698</v>
      </c>
      <c r="I2525" t="s">
        <v>5874</v>
      </c>
      <c r="J2525">
        <v>229</v>
      </c>
      <c r="K2525" s="1">
        <v>43513.012939814813</v>
      </c>
      <c r="L2525" t="str">
        <f>VLOOKUP(J2525,myj_category!A:B,2,0)</f>
        <v>时尚</v>
      </c>
    </row>
    <row r="2526" spans="1:12" x14ac:dyDescent="0.25">
      <c r="A2526">
        <v>2525</v>
      </c>
      <c r="B2526" t="s">
        <v>5876</v>
      </c>
      <c r="C2526" t="s">
        <v>5877</v>
      </c>
      <c r="D2526" t="s">
        <v>5878</v>
      </c>
      <c r="E2526">
        <v>8.1999999999999993</v>
      </c>
      <c r="F2526">
        <v>30.6</v>
      </c>
      <c r="G2526">
        <v>68</v>
      </c>
      <c r="H2526">
        <v>211096</v>
      </c>
      <c r="I2526" t="s">
        <v>5877</v>
      </c>
      <c r="J2526">
        <v>229</v>
      </c>
      <c r="K2526" s="1">
        <v>43513.012939814813</v>
      </c>
      <c r="L2526" t="str">
        <f>VLOOKUP(J2526,myj_category!A:B,2,0)</f>
        <v>时尚</v>
      </c>
    </row>
    <row r="2527" spans="1:12" x14ac:dyDescent="0.25">
      <c r="A2527">
        <v>2526</v>
      </c>
      <c r="B2527" t="s">
        <v>5879</v>
      </c>
      <c r="C2527" t="s">
        <v>5880</v>
      </c>
      <c r="D2527" t="s">
        <v>5881</v>
      </c>
      <c r="E2527">
        <v>7.3</v>
      </c>
      <c r="F2527">
        <v>12.6</v>
      </c>
      <c r="G2527">
        <v>28</v>
      </c>
      <c r="H2527">
        <v>268718</v>
      </c>
      <c r="I2527" t="s">
        <v>5880</v>
      </c>
      <c r="J2527">
        <v>229</v>
      </c>
      <c r="K2527" s="1">
        <v>43513.012939814813</v>
      </c>
      <c r="L2527" t="str">
        <f>VLOOKUP(J2527,myj_category!A:B,2,0)</f>
        <v>时尚</v>
      </c>
    </row>
    <row r="2528" spans="1:12" x14ac:dyDescent="0.25">
      <c r="A2528">
        <v>2527</v>
      </c>
      <c r="B2528" t="s">
        <v>5882</v>
      </c>
      <c r="C2528" t="s">
        <v>5883</v>
      </c>
      <c r="D2528" t="s">
        <v>1501</v>
      </c>
      <c r="E2528">
        <v>7.2</v>
      </c>
      <c r="F2528">
        <v>17.100000000000001</v>
      </c>
      <c r="G2528">
        <v>38</v>
      </c>
      <c r="H2528">
        <v>268960</v>
      </c>
      <c r="I2528" t="s">
        <v>5883</v>
      </c>
      <c r="J2528">
        <v>229</v>
      </c>
      <c r="K2528" s="1">
        <v>43513.012951388882</v>
      </c>
      <c r="L2528" t="str">
        <f>VLOOKUP(J2528,myj_category!A:B,2,0)</f>
        <v>时尚</v>
      </c>
    </row>
    <row r="2529" spans="1:12" x14ac:dyDescent="0.25">
      <c r="A2529">
        <v>2528</v>
      </c>
      <c r="B2529" t="s">
        <v>2302</v>
      </c>
      <c r="C2529" t="s">
        <v>2303</v>
      </c>
      <c r="D2529" t="s">
        <v>2304</v>
      </c>
      <c r="E2529">
        <v>7.1</v>
      </c>
      <c r="F2529">
        <v>10.58</v>
      </c>
      <c r="G2529">
        <v>23.5</v>
      </c>
      <c r="H2529">
        <v>277778</v>
      </c>
      <c r="I2529" t="s">
        <v>2303</v>
      </c>
      <c r="J2529">
        <v>229</v>
      </c>
      <c r="K2529" s="1">
        <v>43513.012951388882</v>
      </c>
      <c r="L2529" t="str">
        <f>VLOOKUP(J2529,myj_category!A:B,2,0)</f>
        <v>时尚</v>
      </c>
    </row>
    <row r="2530" spans="1:12" x14ac:dyDescent="0.25">
      <c r="A2530">
        <v>2529</v>
      </c>
      <c r="B2530" t="s">
        <v>583</v>
      </c>
      <c r="C2530" t="s">
        <v>584</v>
      </c>
      <c r="D2530" t="s">
        <v>585</v>
      </c>
      <c r="E2530">
        <v>7</v>
      </c>
      <c r="F2530">
        <v>15.75</v>
      </c>
      <c r="G2530">
        <v>35</v>
      </c>
      <c r="H2530">
        <v>278214</v>
      </c>
      <c r="I2530" t="s">
        <v>584</v>
      </c>
      <c r="J2530">
        <v>229</v>
      </c>
      <c r="K2530" s="1">
        <v>43513.012951388882</v>
      </c>
      <c r="L2530" t="str">
        <f>VLOOKUP(J2530,myj_category!A:B,2,0)</f>
        <v>时尚</v>
      </c>
    </row>
    <row r="2531" spans="1:12" x14ac:dyDescent="0.25">
      <c r="A2531">
        <v>2530</v>
      </c>
      <c r="B2531" t="s">
        <v>5884</v>
      </c>
      <c r="C2531" t="s">
        <v>5885</v>
      </c>
      <c r="D2531" t="s">
        <v>5886</v>
      </c>
      <c r="E2531">
        <v>7.5</v>
      </c>
      <c r="F2531">
        <v>18</v>
      </c>
      <c r="G2531">
        <v>40</v>
      </c>
      <c r="H2531">
        <v>284317</v>
      </c>
      <c r="I2531" t="s">
        <v>5885</v>
      </c>
      <c r="J2531">
        <v>229</v>
      </c>
      <c r="K2531" s="1">
        <v>43513.012951388882</v>
      </c>
      <c r="L2531" t="str">
        <f>VLOOKUP(J2531,myj_category!A:B,2,0)</f>
        <v>时尚</v>
      </c>
    </row>
    <row r="2532" spans="1:12" x14ac:dyDescent="0.25">
      <c r="A2532">
        <v>2531</v>
      </c>
      <c r="B2532" t="s">
        <v>1499</v>
      </c>
      <c r="C2532" t="s">
        <v>1500</v>
      </c>
      <c r="D2532" t="s">
        <v>1501</v>
      </c>
      <c r="E2532">
        <v>7.2</v>
      </c>
      <c r="F2532">
        <v>14.4</v>
      </c>
      <c r="G2532">
        <v>32</v>
      </c>
      <c r="H2532">
        <v>284412</v>
      </c>
      <c r="I2532" t="s">
        <v>1500</v>
      </c>
      <c r="J2532">
        <v>229</v>
      </c>
      <c r="K2532" s="1">
        <v>43513.012951388882</v>
      </c>
      <c r="L2532" t="str">
        <f>VLOOKUP(J2532,myj_category!A:B,2,0)</f>
        <v>时尚</v>
      </c>
    </row>
    <row r="2533" spans="1:12" x14ac:dyDescent="0.25">
      <c r="A2533">
        <v>2532</v>
      </c>
      <c r="B2533" t="s">
        <v>5887</v>
      </c>
      <c r="C2533" t="s">
        <v>5888</v>
      </c>
      <c r="D2533" t="s">
        <v>5889</v>
      </c>
      <c r="E2533">
        <v>6.1</v>
      </c>
      <c r="F2533">
        <v>13.5</v>
      </c>
      <c r="G2533">
        <v>30</v>
      </c>
      <c r="H2533">
        <v>287329</v>
      </c>
      <c r="I2533" t="s">
        <v>5888</v>
      </c>
      <c r="J2533">
        <v>229</v>
      </c>
      <c r="K2533" s="1">
        <v>43513.012951388882</v>
      </c>
      <c r="L2533" t="str">
        <f>VLOOKUP(J2533,myj_category!A:B,2,0)</f>
        <v>时尚</v>
      </c>
    </row>
    <row r="2534" spans="1:12" x14ac:dyDescent="0.25">
      <c r="A2534">
        <v>2533</v>
      </c>
      <c r="B2534" t="s">
        <v>602</v>
      </c>
      <c r="C2534" t="s">
        <v>603</v>
      </c>
      <c r="D2534" t="s">
        <v>604</v>
      </c>
      <c r="E2534">
        <v>7.3</v>
      </c>
      <c r="F2534">
        <v>30.6</v>
      </c>
      <c r="G2534">
        <v>68</v>
      </c>
      <c r="H2534">
        <v>301670</v>
      </c>
      <c r="I2534" t="s">
        <v>603</v>
      </c>
      <c r="J2534">
        <v>229</v>
      </c>
      <c r="K2534" s="1">
        <v>43513.012951388882</v>
      </c>
      <c r="L2534" t="str">
        <f>VLOOKUP(J2534,myj_category!A:B,2,0)</f>
        <v>时尚</v>
      </c>
    </row>
    <row r="2535" spans="1:12" x14ac:dyDescent="0.25">
      <c r="A2535">
        <v>2534</v>
      </c>
      <c r="B2535" t="s">
        <v>5890</v>
      </c>
      <c r="C2535" t="s">
        <v>5891</v>
      </c>
      <c r="D2535" t="s">
        <v>5892</v>
      </c>
      <c r="E2535">
        <v>7</v>
      </c>
      <c r="F2535">
        <v>12.6</v>
      </c>
      <c r="G2535">
        <v>28</v>
      </c>
      <c r="H2535">
        <v>303230</v>
      </c>
      <c r="I2535" t="s">
        <v>5891</v>
      </c>
      <c r="J2535">
        <v>229</v>
      </c>
      <c r="K2535" s="1">
        <v>43513.012951388882</v>
      </c>
      <c r="L2535" t="str">
        <f>VLOOKUP(J2535,myj_category!A:B,2,0)</f>
        <v>时尚</v>
      </c>
    </row>
    <row r="2536" spans="1:12" x14ac:dyDescent="0.25">
      <c r="A2536">
        <v>2535</v>
      </c>
      <c r="B2536" t="s">
        <v>5893</v>
      </c>
      <c r="C2536" t="s">
        <v>5894</v>
      </c>
      <c r="D2536" t="s">
        <v>5895</v>
      </c>
      <c r="E2536">
        <v>0</v>
      </c>
      <c r="F2536">
        <v>24.75</v>
      </c>
      <c r="G2536">
        <v>55</v>
      </c>
      <c r="H2536">
        <v>307398</v>
      </c>
      <c r="I2536" t="s">
        <v>5896</v>
      </c>
      <c r="J2536">
        <v>229</v>
      </c>
      <c r="K2536" s="1">
        <v>43513.012951388882</v>
      </c>
      <c r="L2536" t="str">
        <f>VLOOKUP(J2536,myj_category!A:B,2,0)</f>
        <v>时尚</v>
      </c>
    </row>
    <row r="2537" spans="1:12" x14ac:dyDescent="0.25">
      <c r="A2537">
        <v>2536</v>
      </c>
      <c r="B2537" t="s">
        <v>5897</v>
      </c>
      <c r="C2537" t="s">
        <v>5898</v>
      </c>
      <c r="D2537" t="s">
        <v>1186</v>
      </c>
      <c r="E2537">
        <v>5.4</v>
      </c>
      <c r="F2537">
        <v>15.75</v>
      </c>
      <c r="G2537">
        <v>35</v>
      </c>
      <c r="H2537">
        <v>310495</v>
      </c>
      <c r="I2537" t="s">
        <v>5898</v>
      </c>
      <c r="J2537">
        <v>229</v>
      </c>
      <c r="K2537" s="1">
        <v>43513.012951388882</v>
      </c>
      <c r="L2537" t="str">
        <f>VLOOKUP(J2537,myj_category!A:B,2,0)</f>
        <v>时尚</v>
      </c>
    </row>
    <row r="2538" spans="1:12" x14ac:dyDescent="0.25">
      <c r="A2538">
        <v>2537</v>
      </c>
      <c r="B2538" t="s">
        <v>5899</v>
      </c>
      <c r="C2538" t="s">
        <v>5900</v>
      </c>
      <c r="D2538" t="s">
        <v>5901</v>
      </c>
      <c r="E2538">
        <v>7.6</v>
      </c>
      <c r="F2538">
        <v>15.21</v>
      </c>
      <c r="G2538">
        <v>39</v>
      </c>
      <c r="H2538">
        <v>32911</v>
      </c>
      <c r="I2538" t="s">
        <v>5902</v>
      </c>
      <c r="J2538">
        <v>230</v>
      </c>
      <c r="K2538" s="1">
        <v>43513.012951388882</v>
      </c>
      <c r="L2538" t="str">
        <f>VLOOKUP(J2538,myj_category!A:B,2,0)</f>
        <v>政治</v>
      </c>
    </row>
    <row r="2539" spans="1:12" x14ac:dyDescent="0.25">
      <c r="A2539">
        <v>2538</v>
      </c>
      <c r="B2539" t="s">
        <v>5903</v>
      </c>
      <c r="C2539" t="s">
        <v>5904</v>
      </c>
      <c r="D2539" t="s">
        <v>5905</v>
      </c>
      <c r="E2539">
        <v>7</v>
      </c>
      <c r="F2539">
        <v>22.62</v>
      </c>
      <c r="G2539">
        <v>58</v>
      </c>
      <c r="H2539">
        <v>34594</v>
      </c>
      <c r="J2539">
        <v>230</v>
      </c>
      <c r="K2539" s="1">
        <v>43513.012951388882</v>
      </c>
      <c r="L2539" t="str">
        <f>VLOOKUP(J2539,myj_category!A:B,2,0)</f>
        <v>政治</v>
      </c>
    </row>
    <row r="2540" spans="1:12" x14ac:dyDescent="0.25">
      <c r="A2540">
        <v>2539</v>
      </c>
      <c r="B2540" t="s">
        <v>5906</v>
      </c>
      <c r="C2540" t="s">
        <v>5907</v>
      </c>
      <c r="D2540" t="s">
        <v>5908</v>
      </c>
      <c r="E2540">
        <v>8.4</v>
      </c>
      <c r="F2540">
        <v>29.5</v>
      </c>
      <c r="G2540">
        <v>59</v>
      </c>
      <c r="H2540">
        <v>67992</v>
      </c>
      <c r="I2540" t="s">
        <v>5907</v>
      </c>
      <c r="J2540">
        <v>230</v>
      </c>
      <c r="K2540" s="1">
        <v>43513.012951388882</v>
      </c>
      <c r="L2540" t="str">
        <f>VLOOKUP(J2540,myj_category!A:B,2,0)</f>
        <v>政治</v>
      </c>
    </row>
    <row r="2541" spans="1:12" x14ac:dyDescent="0.25">
      <c r="A2541">
        <v>2540</v>
      </c>
      <c r="B2541" t="s">
        <v>5909</v>
      </c>
      <c r="C2541" t="s">
        <v>5910</v>
      </c>
      <c r="D2541" t="s">
        <v>5911</v>
      </c>
      <c r="E2541">
        <v>7.4</v>
      </c>
      <c r="F2541">
        <v>18.899999999999999</v>
      </c>
      <c r="G2541">
        <v>42</v>
      </c>
      <c r="H2541">
        <v>80994</v>
      </c>
      <c r="I2541" t="s">
        <v>5910</v>
      </c>
      <c r="J2541">
        <v>230</v>
      </c>
      <c r="K2541" s="1">
        <v>43513.012951388882</v>
      </c>
      <c r="L2541" t="str">
        <f>VLOOKUP(J2541,myj_category!A:B,2,0)</f>
        <v>政治</v>
      </c>
    </row>
    <row r="2542" spans="1:12" x14ac:dyDescent="0.25">
      <c r="A2542">
        <v>2541</v>
      </c>
      <c r="B2542" t="s">
        <v>3110</v>
      </c>
      <c r="C2542" t="s">
        <v>3111</v>
      </c>
      <c r="D2542" t="s">
        <v>3112</v>
      </c>
      <c r="E2542">
        <v>7.4</v>
      </c>
      <c r="F2542">
        <v>17.100000000000001</v>
      </c>
      <c r="G2542">
        <v>38</v>
      </c>
      <c r="H2542">
        <v>94077</v>
      </c>
      <c r="I2542" t="s">
        <v>3113</v>
      </c>
      <c r="J2542">
        <v>230</v>
      </c>
      <c r="K2542" s="1">
        <v>43513.012951388882</v>
      </c>
      <c r="L2542" t="str">
        <f>VLOOKUP(J2542,myj_category!A:B,2,0)</f>
        <v>政治</v>
      </c>
    </row>
    <row r="2543" spans="1:12" x14ac:dyDescent="0.25">
      <c r="A2543">
        <v>2542</v>
      </c>
      <c r="B2543" t="s">
        <v>4129</v>
      </c>
      <c r="C2543" t="s">
        <v>4130</v>
      </c>
      <c r="D2543" t="s">
        <v>4131</v>
      </c>
      <c r="E2543">
        <v>7.3</v>
      </c>
      <c r="F2543">
        <v>17.100000000000001</v>
      </c>
      <c r="G2543">
        <v>38</v>
      </c>
      <c r="H2543">
        <v>96793</v>
      </c>
      <c r="I2543" t="s">
        <v>4132</v>
      </c>
      <c r="J2543">
        <v>230</v>
      </c>
      <c r="K2543" s="1">
        <v>43513.012951388882</v>
      </c>
      <c r="L2543" t="str">
        <f>VLOOKUP(J2543,myj_category!A:B,2,0)</f>
        <v>政治</v>
      </c>
    </row>
    <row r="2544" spans="1:12" x14ac:dyDescent="0.25">
      <c r="A2544">
        <v>2543</v>
      </c>
      <c r="B2544" t="s">
        <v>5912</v>
      </c>
      <c r="C2544" t="s">
        <v>5913</v>
      </c>
      <c r="D2544" t="s">
        <v>5914</v>
      </c>
      <c r="E2544">
        <v>6.2</v>
      </c>
      <c r="F2544">
        <v>15.75</v>
      </c>
      <c r="G2544">
        <v>35</v>
      </c>
      <c r="H2544">
        <v>116846</v>
      </c>
      <c r="I2544" t="s">
        <v>5913</v>
      </c>
      <c r="J2544">
        <v>230</v>
      </c>
      <c r="K2544" s="1">
        <v>43513.012951388882</v>
      </c>
      <c r="L2544" t="str">
        <f>VLOOKUP(J2544,myj_category!A:B,2,0)</f>
        <v>政治</v>
      </c>
    </row>
    <row r="2545" spans="1:12" x14ac:dyDescent="0.25">
      <c r="A2545">
        <v>2544</v>
      </c>
      <c r="B2545" t="s">
        <v>5915</v>
      </c>
      <c r="C2545" t="s">
        <v>5916</v>
      </c>
      <c r="D2545" t="s">
        <v>5917</v>
      </c>
      <c r="E2545">
        <v>7</v>
      </c>
      <c r="F2545">
        <v>16.2</v>
      </c>
      <c r="G2545">
        <v>36</v>
      </c>
      <c r="H2545">
        <v>118021</v>
      </c>
      <c r="I2545" t="s">
        <v>5918</v>
      </c>
      <c r="J2545">
        <v>230</v>
      </c>
      <c r="K2545" s="1">
        <v>43513.012951388882</v>
      </c>
      <c r="L2545" t="str">
        <f>VLOOKUP(J2545,myj_category!A:B,2,0)</f>
        <v>政治</v>
      </c>
    </row>
    <row r="2546" spans="1:12" x14ac:dyDescent="0.25">
      <c r="A2546">
        <v>2545</v>
      </c>
      <c r="B2546" t="s">
        <v>5919</v>
      </c>
      <c r="C2546" t="s">
        <v>5920</v>
      </c>
      <c r="D2546" t="s">
        <v>5917</v>
      </c>
      <c r="E2546">
        <v>6.8</v>
      </c>
      <c r="F2546">
        <v>16.2</v>
      </c>
      <c r="G2546">
        <v>36</v>
      </c>
      <c r="H2546">
        <v>118022</v>
      </c>
      <c r="I2546" t="s">
        <v>5921</v>
      </c>
      <c r="J2546">
        <v>230</v>
      </c>
      <c r="K2546" s="1">
        <v>43513.012951388882</v>
      </c>
      <c r="L2546" t="str">
        <f>VLOOKUP(J2546,myj_category!A:B,2,0)</f>
        <v>政治</v>
      </c>
    </row>
    <row r="2547" spans="1:12" x14ac:dyDescent="0.25">
      <c r="A2547">
        <v>2546</v>
      </c>
      <c r="B2547" t="s">
        <v>5922</v>
      </c>
      <c r="C2547" t="s">
        <v>5923</v>
      </c>
      <c r="D2547" t="s">
        <v>5924</v>
      </c>
      <c r="E2547">
        <v>7.2</v>
      </c>
      <c r="F2547">
        <v>17.91</v>
      </c>
      <c r="G2547">
        <v>39.799999999999997</v>
      </c>
      <c r="H2547">
        <v>120155</v>
      </c>
      <c r="I2547" t="s">
        <v>5923</v>
      </c>
      <c r="J2547">
        <v>230</v>
      </c>
      <c r="K2547" s="1">
        <v>43513.012962962959</v>
      </c>
      <c r="L2547" t="str">
        <f>VLOOKUP(J2547,myj_category!A:B,2,0)</f>
        <v>政治</v>
      </c>
    </row>
    <row r="2548" spans="1:12" x14ac:dyDescent="0.25">
      <c r="A2548">
        <v>2547</v>
      </c>
      <c r="B2548" t="s">
        <v>5925</v>
      </c>
      <c r="C2548" t="s">
        <v>5926</v>
      </c>
      <c r="E2548">
        <v>6.8</v>
      </c>
      <c r="F2548">
        <v>22.41</v>
      </c>
      <c r="G2548">
        <v>49.8</v>
      </c>
      <c r="H2548">
        <v>120547</v>
      </c>
      <c r="I2548" t="s">
        <v>5927</v>
      </c>
      <c r="J2548">
        <v>230</v>
      </c>
      <c r="K2548" s="1">
        <v>43513.012962962959</v>
      </c>
      <c r="L2548" t="str">
        <f>VLOOKUP(J2548,myj_category!A:B,2,0)</f>
        <v>政治</v>
      </c>
    </row>
    <row r="2549" spans="1:12" x14ac:dyDescent="0.25">
      <c r="A2549">
        <v>2548</v>
      </c>
      <c r="B2549" t="s">
        <v>5928</v>
      </c>
      <c r="C2549" t="s">
        <v>5929</v>
      </c>
      <c r="D2549" t="s">
        <v>5930</v>
      </c>
      <c r="E2549">
        <v>5.2</v>
      </c>
      <c r="F2549">
        <v>13.41</v>
      </c>
      <c r="G2549">
        <v>29.8</v>
      </c>
      <c r="H2549">
        <v>121257</v>
      </c>
      <c r="I2549" t="s">
        <v>5931</v>
      </c>
      <c r="J2549">
        <v>230</v>
      </c>
      <c r="K2549" s="1">
        <v>43513.012962962959</v>
      </c>
      <c r="L2549" t="str">
        <f>VLOOKUP(J2549,myj_category!A:B,2,0)</f>
        <v>政治</v>
      </c>
    </row>
    <row r="2550" spans="1:12" x14ac:dyDescent="0.25">
      <c r="A2550">
        <v>2549</v>
      </c>
      <c r="B2550" t="s">
        <v>5932</v>
      </c>
      <c r="C2550" t="s">
        <v>5933</v>
      </c>
      <c r="D2550" t="s">
        <v>5934</v>
      </c>
      <c r="E2550">
        <v>8</v>
      </c>
      <c r="F2550">
        <v>17.96</v>
      </c>
      <c r="G2550">
        <v>39.9</v>
      </c>
      <c r="H2550">
        <v>125194</v>
      </c>
      <c r="I2550" t="s">
        <v>5935</v>
      </c>
      <c r="J2550">
        <v>230</v>
      </c>
      <c r="K2550" s="1">
        <v>43513.012962962959</v>
      </c>
      <c r="L2550" t="str">
        <f>VLOOKUP(J2550,myj_category!A:B,2,0)</f>
        <v>政治</v>
      </c>
    </row>
    <row r="2551" spans="1:12" x14ac:dyDescent="0.25">
      <c r="A2551">
        <v>2550</v>
      </c>
      <c r="B2551" t="s">
        <v>3173</v>
      </c>
      <c r="C2551" t="s">
        <v>3174</v>
      </c>
      <c r="D2551" t="s">
        <v>3175</v>
      </c>
      <c r="E2551">
        <v>6.6</v>
      </c>
      <c r="F2551">
        <v>22.05</v>
      </c>
      <c r="G2551">
        <v>49</v>
      </c>
      <c r="H2551">
        <v>127209</v>
      </c>
      <c r="I2551" t="s">
        <v>3176</v>
      </c>
      <c r="J2551">
        <v>230</v>
      </c>
      <c r="K2551" s="1">
        <v>43513.012962962959</v>
      </c>
      <c r="L2551" t="str">
        <f>VLOOKUP(J2551,myj_category!A:B,2,0)</f>
        <v>政治</v>
      </c>
    </row>
    <row r="2552" spans="1:12" x14ac:dyDescent="0.25">
      <c r="A2552">
        <v>2551</v>
      </c>
      <c r="B2552" t="s">
        <v>5936</v>
      </c>
      <c r="C2552" t="s">
        <v>5937</v>
      </c>
      <c r="D2552" t="s">
        <v>5938</v>
      </c>
      <c r="E2552">
        <v>7.7</v>
      </c>
      <c r="F2552">
        <v>26.1</v>
      </c>
      <c r="G2552">
        <v>58</v>
      </c>
      <c r="H2552">
        <v>136445</v>
      </c>
      <c r="I2552" t="s">
        <v>5939</v>
      </c>
      <c r="J2552">
        <v>230</v>
      </c>
      <c r="K2552" s="1">
        <v>43513.012962962959</v>
      </c>
      <c r="L2552" t="str">
        <f>VLOOKUP(J2552,myj_category!A:B,2,0)</f>
        <v>政治</v>
      </c>
    </row>
    <row r="2553" spans="1:12" x14ac:dyDescent="0.25">
      <c r="A2553">
        <v>2552</v>
      </c>
      <c r="B2553" t="s">
        <v>1735</v>
      </c>
      <c r="C2553" t="s">
        <v>1736</v>
      </c>
      <c r="D2553" t="s">
        <v>1737</v>
      </c>
      <c r="E2553">
        <v>7.5</v>
      </c>
      <c r="F2553">
        <v>101.25</v>
      </c>
      <c r="G2553">
        <v>225</v>
      </c>
      <c r="H2553">
        <v>145960</v>
      </c>
      <c r="I2553" t="s">
        <v>1736</v>
      </c>
      <c r="J2553">
        <v>230</v>
      </c>
      <c r="K2553" s="1">
        <v>43513.012962962959</v>
      </c>
      <c r="L2553" t="str">
        <f>VLOOKUP(J2553,myj_category!A:B,2,0)</f>
        <v>政治</v>
      </c>
    </row>
    <row r="2554" spans="1:12" x14ac:dyDescent="0.25">
      <c r="A2554">
        <v>2553</v>
      </c>
      <c r="B2554" t="s">
        <v>5940</v>
      </c>
      <c r="C2554" t="s">
        <v>5941</v>
      </c>
      <c r="E2554">
        <v>7.7</v>
      </c>
      <c r="F2554">
        <v>17.91</v>
      </c>
      <c r="G2554">
        <v>39.799999999999997</v>
      </c>
      <c r="H2554">
        <v>148773</v>
      </c>
      <c r="I2554" t="s">
        <v>5942</v>
      </c>
      <c r="J2554">
        <v>230</v>
      </c>
      <c r="K2554" s="1">
        <v>43513.012962962959</v>
      </c>
      <c r="L2554" t="str">
        <f>VLOOKUP(J2554,myj_category!A:B,2,0)</f>
        <v>政治</v>
      </c>
    </row>
    <row r="2555" spans="1:12" x14ac:dyDescent="0.25">
      <c r="A2555">
        <v>2554</v>
      </c>
      <c r="B2555" t="s">
        <v>5943</v>
      </c>
      <c r="C2555" t="s">
        <v>5944</v>
      </c>
      <c r="E2555">
        <v>7.9</v>
      </c>
      <c r="F2555">
        <v>20.25</v>
      </c>
      <c r="G2555">
        <v>45</v>
      </c>
      <c r="H2555">
        <v>149362</v>
      </c>
      <c r="I2555" t="s">
        <v>5945</v>
      </c>
      <c r="J2555">
        <v>230</v>
      </c>
      <c r="K2555" s="1">
        <v>43513.012962962959</v>
      </c>
      <c r="L2555" t="str">
        <f>VLOOKUP(J2555,myj_category!A:B,2,0)</f>
        <v>政治</v>
      </c>
    </row>
    <row r="2556" spans="1:12" x14ac:dyDescent="0.25">
      <c r="A2556">
        <v>2555</v>
      </c>
      <c r="B2556" t="s">
        <v>3209</v>
      </c>
      <c r="C2556" t="s">
        <v>3210</v>
      </c>
      <c r="D2556" t="s">
        <v>3211</v>
      </c>
      <c r="E2556">
        <v>7.2</v>
      </c>
      <c r="F2556">
        <v>13.41</v>
      </c>
      <c r="G2556">
        <v>29.8</v>
      </c>
      <c r="H2556">
        <v>150387</v>
      </c>
      <c r="I2556" t="s">
        <v>3212</v>
      </c>
      <c r="J2556">
        <v>230</v>
      </c>
      <c r="K2556" s="1">
        <v>43513.012962962959</v>
      </c>
      <c r="L2556" t="str">
        <f>VLOOKUP(J2556,myj_category!A:B,2,0)</f>
        <v>政治</v>
      </c>
    </row>
    <row r="2557" spans="1:12" x14ac:dyDescent="0.25">
      <c r="A2557">
        <v>2556</v>
      </c>
      <c r="B2557" t="s">
        <v>3217</v>
      </c>
      <c r="C2557" t="s">
        <v>3218</v>
      </c>
      <c r="D2557" t="s">
        <v>3219</v>
      </c>
      <c r="E2557">
        <v>6.2</v>
      </c>
      <c r="F2557">
        <v>13.5</v>
      </c>
      <c r="G2557">
        <v>30</v>
      </c>
      <c r="H2557">
        <v>151114</v>
      </c>
      <c r="I2557" t="s">
        <v>3218</v>
      </c>
      <c r="J2557">
        <v>230</v>
      </c>
      <c r="K2557" s="1">
        <v>43513.012962962959</v>
      </c>
      <c r="L2557" t="str">
        <f>VLOOKUP(J2557,myj_category!A:B,2,0)</f>
        <v>政治</v>
      </c>
    </row>
    <row r="2558" spans="1:12" x14ac:dyDescent="0.25">
      <c r="A2558">
        <v>2557</v>
      </c>
      <c r="B2558" t="s">
        <v>3226</v>
      </c>
      <c r="C2558" t="s">
        <v>3227</v>
      </c>
      <c r="D2558" t="s">
        <v>3228</v>
      </c>
      <c r="E2558">
        <v>7.3</v>
      </c>
      <c r="F2558">
        <v>26.1</v>
      </c>
      <c r="G2558">
        <v>58</v>
      </c>
      <c r="H2558">
        <v>152104</v>
      </c>
      <c r="I2558" t="s">
        <v>3227</v>
      </c>
      <c r="J2558">
        <v>230</v>
      </c>
      <c r="K2558" s="1">
        <v>43513.012962962959</v>
      </c>
      <c r="L2558" t="str">
        <f>VLOOKUP(J2558,myj_category!A:B,2,0)</f>
        <v>政治</v>
      </c>
    </row>
    <row r="2559" spans="1:12" x14ac:dyDescent="0.25">
      <c r="A2559">
        <v>2558</v>
      </c>
      <c r="B2559" t="s">
        <v>5946</v>
      </c>
      <c r="C2559" t="s">
        <v>5947</v>
      </c>
      <c r="D2559" t="s">
        <v>5948</v>
      </c>
      <c r="E2559">
        <v>7.2</v>
      </c>
      <c r="F2559">
        <v>13.41</v>
      </c>
      <c r="G2559">
        <v>29.8</v>
      </c>
      <c r="H2559">
        <v>159700</v>
      </c>
      <c r="I2559" t="s">
        <v>5947</v>
      </c>
      <c r="J2559">
        <v>230</v>
      </c>
      <c r="K2559" s="1">
        <v>43513.012962962959</v>
      </c>
      <c r="L2559" t="str">
        <f>VLOOKUP(J2559,myj_category!A:B,2,0)</f>
        <v>政治</v>
      </c>
    </row>
    <row r="2560" spans="1:12" x14ac:dyDescent="0.25">
      <c r="A2560">
        <v>2559</v>
      </c>
      <c r="B2560" t="s">
        <v>3258</v>
      </c>
      <c r="C2560" t="s">
        <v>3259</v>
      </c>
      <c r="D2560" t="s">
        <v>3260</v>
      </c>
      <c r="E2560">
        <v>8.1</v>
      </c>
      <c r="F2560">
        <v>21.6</v>
      </c>
      <c r="G2560">
        <v>48</v>
      </c>
      <c r="H2560">
        <v>163048</v>
      </c>
      <c r="I2560" t="s">
        <v>3261</v>
      </c>
      <c r="J2560">
        <v>230</v>
      </c>
      <c r="K2560" s="1">
        <v>43513.012962962959</v>
      </c>
      <c r="L2560" t="str">
        <f>VLOOKUP(J2560,myj_category!A:B,2,0)</f>
        <v>政治</v>
      </c>
    </row>
    <row r="2561" spans="1:12" x14ac:dyDescent="0.25">
      <c r="A2561">
        <v>2560</v>
      </c>
      <c r="B2561" t="s">
        <v>5949</v>
      </c>
      <c r="C2561" t="s">
        <v>5950</v>
      </c>
      <c r="E2561">
        <v>7.3</v>
      </c>
      <c r="F2561">
        <v>21.6</v>
      </c>
      <c r="G2561">
        <v>48</v>
      </c>
      <c r="H2561">
        <v>166933</v>
      </c>
      <c r="I2561" t="s">
        <v>5951</v>
      </c>
      <c r="J2561">
        <v>230</v>
      </c>
      <c r="K2561" s="1">
        <v>43513.012962962959</v>
      </c>
      <c r="L2561" t="str">
        <f>VLOOKUP(J2561,myj_category!A:B,2,0)</f>
        <v>政治</v>
      </c>
    </row>
    <row r="2562" spans="1:12" x14ac:dyDescent="0.25">
      <c r="A2562">
        <v>2561</v>
      </c>
      <c r="B2562" t="s">
        <v>5952</v>
      </c>
      <c r="C2562" t="s">
        <v>5953</v>
      </c>
      <c r="E2562">
        <v>7.8</v>
      </c>
      <c r="F2562">
        <v>22.05</v>
      </c>
      <c r="G2562">
        <v>49</v>
      </c>
      <c r="H2562">
        <v>184523</v>
      </c>
      <c r="I2562" t="s">
        <v>5954</v>
      </c>
      <c r="J2562">
        <v>230</v>
      </c>
      <c r="K2562" s="1">
        <v>43513.012962962959</v>
      </c>
      <c r="L2562" t="str">
        <f>VLOOKUP(J2562,myj_category!A:B,2,0)</f>
        <v>政治</v>
      </c>
    </row>
    <row r="2563" spans="1:12" x14ac:dyDescent="0.25">
      <c r="A2563">
        <v>2562</v>
      </c>
      <c r="B2563" t="s">
        <v>1902</v>
      </c>
      <c r="C2563" t="s">
        <v>1903</v>
      </c>
      <c r="D2563" t="s">
        <v>1904</v>
      </c>
      <c r="E2563">
        <v>7.2</v>
      </c>
      <c r="F2563">
        <v>17.91</v>
      </c>
      <c r="G2563">
        <v>39.799999999999997</v>
      </c>
      <c r="H2563">
        <v>184686</v>
      </c>
      <c r="I2563" t="s">
        <v>1903</v>
      </c>
      <c r="J2563">
        <v>230</v>
      </c>
      <c r="K2563" s="1">
        <v>43513.012962962959</v>
      </c>
      <c r="L2563" t="str">
        <f>VLOOKUP(J2563,myj_category!A:B,2,0)</f>
        <v>政治</v>
      </c>
    </row>
    <row r="2564" spans="1:12" x14ac:dyDescent="0.25">
      <c r="A2564">
        <v>2563</v>
      </c>
      <c r="B2564" t="s">
        <v>5955</v>
      </c>
      <c r="C2564" t="s">
        <v>5956</v>
      </c>
      <c r="D2564" t="s">
        <v>5957</v>
      </c>
      <c r="E2564">
        <v>7.4</v>
      </c>
      <c r="F2564">
        <v>17.55</v>
      </c>
      <c r="G2564">
        <v>39</v>
      </c>
      <c r="H2564">
        <v>192013</v>
      </c>
      <c r="I2564" t="s">
        <v>5958</v>
      </c>
      <c r="J2564">
        <v>230</v>
      </c>
      <c r="K2564" s="1">
        <v>43513.012962962959</v>
      </c>
      <c r="L2564" t="str">
        <f>VLOOKUP(J2564,myj_category!A:B,2,0)</f>
        <v>政治</v>
      </c>
    </row>
    <row r="2565" spans="1:12" x14ac:dyDescent="0.25">
      <c r="A2565">
        <v>2564</v>
      </c>
      <c r="B2565" t="s">
        <v>5959</v>
      </c>
      <c r="C2565" t="s">
        <v>5960</v>
      </c>
      <c r="E2565">
        <v>8.5</v>
      </c>
      <c r="F2565">
        <v>21.06</v>
      </c>
      <c r="G2565">
        <v>46.8</v>
      </c>
      <c r="H2565">
        <v>194426</v>
      </c>
      <c r="I2565" t="s">
        <v>5960</v>
      </c>
      <c r="J2565">
        <v>230</v>
      </c>
      <c r="K2565" s="1">
        <v>43513.012962962959</v>
      </c>
      <c r="L2565" t="str">
        <f>VLOOKUP(J2565,myj_category!A:B,2,0)</f>
        <v>政治</v>
      </c>
    </row>
    <row r="2566" spans="1:12" x14ac:dyDescent="0.25">
      <c r="A2566">
        <v>2565</v>
      </c>
      <c r="B2566" t="s">
        <v>5961</v>
      </c>
      <c r="C2566" t="s">
        <v>5962</v>
      </c>
      <c r="D2566" t="s">
        <v>5963</v>
      </c>
      <c r="E2566">
        <v>6</v>
      </c>
      <c r="F2566">
        <v>11.7</v>
      </c>
      <c r="G2566">
        <v>26</v>
      </c>
      <c r="H2566">
        <v>195814</v>
      </c>
      <c r="I2566" t="s">
        <v>5962</v>
      </c>
      <c r="J2566">
        <v>230</v>
      </c>
      <c r="K2566" s="1">
        <v>43513.012962962959</v>
      </c>
      <c r="L2566" t="str">
        <f>VLOOKUP(J2566,myj_category!A:B,2,0)</f>
        <v>政治</v>
      </c>
    </row>
    <row r="2567" spans="1:12" x14ac:dyDescent="0.25">
      <c r="A2567">
        <v>2566</v>
      </c>
      <c r="B2567" t="s">
        <v>5964</v>
      </c>
      <c r="C2567" t="s">
        <v>5965</v>
      </c>
      <c r="D2567" t="s">
        <v>5966</v>
      </c>
      <c r="E2567">
        <v>7.6</v>
      </c>
      <c r="F2567">
        <v>25.2</v>
      </c>
      <c r="G2567">
        <v>56</v>
      </c>
      <c r="H2567">
        <v>196827</v>
      </c>
      <c r="I2567" t="s">
        <v>5965</v>
      </c>
      <c r="J2567">
        <v>230</v>
      </c>
      <c r="K2567" s="1">
        <v>43513.012962962959</v>
      </c>
      <c r="L2567" t="str">
        <f>VLOOKUP(J2567,myj_category!A:B,2,0)</f>
        <v>政治</v>
      </c>
    </row>
    <row r="2568" spans="1:12" x14ac:dyDescent="0.25">
      <c r="A2568">
        <v>2567</v>
      </c>
      <c r="B2568" t="s">
        <v>5967</v>
      </c>
      <c r="C2568" t="s">
        <v>5968</v>
      </c>
      <c r="D2568" t="s">
        <v>2577</v>
      </c>
      <c r="E2568">
        <v>0</v>
      </c>
      <c r="F2568">
        <v>21.6</v>
      </c>
      <c r="G2568">
        <v>48</v>
      </c>
      <c r="H2568">
        <v>199994</v>
      </c>
      <c r="I2568" t="s">
        <v>5968</v>
      </c>
      <c r="J2568">
        <v>230</v>
      </c>
      <c r="K2568" s="1">
        <v>43513.012974537036</v>
      </c>
      <c r="L2568" t="str">
        <f>VLOOKUP(J2568,myj_category!A:B,2,0)</f>
        <v>政治</v>
      </c>
    </row>
    <row r="2569" spans="1:12" x14ac:dyDescent="0.25">
      <c r="A2569">
        <v>2568</v>
      </c>
      <c r="B2569" t="s">
        <v>3329</v>
      </c>
      <c r="C2569" t="s">
        <v>3330</v>
      </c>
      <c r="D2569" t="s">
        <v>3331</v>
      </c>
      <c r="E2569">
        <v>7.7</v>
      </c>
      <c r="F2569">
        <v>17.100000000000001</v>
      </c>
      <c r="G2569">
        <v>38</v>
      </c>
      <c r="H2569">
        <v>202098</v>
      </c>
      <c r="I2569" t="s">
        <v>3332</v>
      </c>
      <c r="J2569">
        <v>230</v>
      </c>
      <c r="K2569" s="1">
        <v>43513.012974537036</v>
      </c>
      <c r="L2569" t="str">
        <f>VLOOKUP(J2569,myj_category!A:B,2,0)</f>
        <v>政治</v>
      </c>
    </row>
    <row r="2570" spans="1:12" x14ac:dyDescent="0.25">
      <c r="A2570">
        <v>2569</v>
      </c>
      <c r="B2570" t="s">
        <v>5969</v>
      </c>
      <c r="C2570" t="s">
        <v>5970</v>
      </c>
      <c r="D2570" t="s">
        <v>5971</v>
      </c>
      <c r="E2570">
        <v>7.4</v>
      </c>
      <c r="F2570">
        <v>17.100000000000001</v>
      </c>
      <c r="G2570">
        <v>38</v>
      </c>
      <c r="H2570">
        <v>204459</v>
      </c>
      <c r="I2570" t="s">
        <v>5970</v>
      </c>
      <c r="J2570">
        <v>230</v>
      </c>
      <c r="K2570" s="1">
        <v>43513.012974537036</v>
      </c>
      <c r="L2570" t="str">
        <f>VLOOKUP(J2570,myj_category!A:B,2,0)</f>
        <v>政治</v>
      </c>
    </row>
    <row r="2571" spans="1:12" x14ac:dyDescent="0.25">
      <c r="A2571">
        <v>2570</v>
      </c>
      <c r="B2571" t="s">
        <v>5972</v>
      </c>
      <c r="C2571" t="s">
        <v>5973</v>
      </c>
      <c r="D2571" t="s">
        <v>2577</v>
      </c>
      <c r="E2571">
        <v>7.8</v>
      </c>
      <c r="F2571">
        <v>21.6</v>
      </c>
      <c r="G2571">
        <v>48</v>
      </c>
      <c r="H2571">
        <v>204769</v>
      </c>
      <c r="I2571" t="s">
        <v>5973</v>
      </c>
      <c r="J2571">
        <v>230</v>
      </c>
      <c r="K2571" s="1">
        <v>43513.012974537036</v>
      </c>
      <c r="L2571" t="str">
        <f>VLOOKUP(J2571,myj_category!A:B,2,0)</f>
        <v>政治</v>
      </c>
    </row>
    <row r="2572" spans="1:12" x14ac:dyDescent="0.25">
      <c r="A2572">
        <v>2571</v>
      </c>
      <c r="B2572" t="s">
        <v>2575</v>
      </c>
      <c r="C2572" t="s">
        <v>2576</v>
      </c>
      <c r="D2572" t="s">
        <v>2577</v>
      </c>
      <c r="E2572">
        <v>7.2</v>
      </c>
      <c r="F2572">
        <v>19.350000000000001</v>
      </c>
      <c r="G2572">
        <v>43</v>
      </c>
      <c r="H2572">
        <v>204919</v>
      </c>
      <c r="I2572" t="s">
        <v>2576</v>
      </c>
      <c r="J2572">
        <v>230</v>
      </c>
      <c r="K2572" s="1">
        <v>43513.012974537036</v>
      </c>
      <c r="L2572" t="str">
        <f>VLOOKUP(J2572,myj_category!A:B,2,0)</f>
        <v>政治</v>
      </c>
    </row>
    <row r="2573" spans="1:12" x14ac:dyDescent="0.25">
      <c r="A2573">
        <v>2572</v>
      </c>
      <c r="B2573" t="s">
        <v>5974</v>
      </c>
      <c r="C2573" t="s">
        <v>5975</v>
      </c>
      <c r="D2573" t="s">
        <v>5976</v>
      </c>
      <c r="E2573">
        <v>8</v>
      </c>
      <c r="F2573">
        <v>26.1</v>
      </c>
      <c r="G2573">
        <v>58</v>
      </c>
      <c r="H2573">
        <v>205204</v>
      </c>
      <c r="I2573" t="s">
        <v>5975</v>
      </c>
      <c r="J2573">
        <v>230</v>
      </c>
      <c r="K2573" s="1">
        <v>43513.012974537036</v>
      </c>
      <c r="L2573" t="str">
        <f>VLOOKUP(J2573,myj_category!A:B,2,0)</f>
        <v>政治</v>
      </c>
    </row>
    <row r="2574" spans="1:12" x14ac:dyDescent="0.25">
      <c r="A2574">
        <v>2573</v>
      </c>
      <c r="B2574" t="s">
        <v>5977</v>
      </c>
      <c r="C2574" t="s">
        <v>5978</v>
      </c>
      <c r="D2574" t="s">
        <v>5979</v>
      </c>
      <c r="E2574">
        <v>7</v>
      </c>
      <c r="F2574">
        <v>12.6</v>
      </c>
      <c r="G2574">
        <v>28</v>
      </c>
      <c r="H2574">
        <v>206692</v>
      </c>
      <c r="I2574" t="s">
        <v>5978</v>
      </c>
      <c r="J2574">
        <v>230</v>
      </c>
      <c r="K2574" s="1">
        <v>43513.012974537036</v>
      </c>
      <c r="L2574" t="str">
        <f>VLOOKUP(J2574,myj_category!A:B,2,0)</f>
        <v>政治</v>
      </c>
    </row>
    <row r="2575" spans="1:12" x14ac:dyDescent="0.25">
      <c r="A2575">
        <v>2574</v>
      </c>
      <c r="B2575" t="s">
        <v>5980</v>
      </c>
      <c r="C2575" t="s">
        <v>5981</v>
      </c>
      <c r="D2575" t="s">
        <v>5982</v>
      </c>
      <c r="E2575">
        <v>7.8</v>
      </c>
      <c r="F2575">
        <v>9</v>
      </c>
      <c r="G2575">
        <v>20</v>
      </c>
      <c r="H2575">
        <v>208214</v>
      </c>
      <c r="I2575" t="s">
        <v>5981</v>
      </c>
      <c r="J2575">
        <v>230</v>
      </c>
      <c r="K2575" s="1">
        <v>43513.012974537036</v>
      </c>
      <c r="L2575" t="str">
        <f>VLOOKUP(J2575,myj_category!A:B,2,0)</f>
        <v>政治</v>
      </c>
    </row>
    <row r="2576" spans="1:12" x14ac:dyDescent="0.25">
      <c r="A2576">
        <v>2575</v>
      </c>
      <c r="B2576" t="s">
        <v>5983</v>
      </c>
      <c r="C2576" t="s">
        <v>5984</v>
      </c>
      <c r="D2576" t="s">
        <v>5985</v>
      </c>
      <c r="E2576">
        <v>7.7</v>
      </c>
      <c r="F2576">
        <v>17.100000000000001</v>
      </c>
      <c r="G2576">
        <v>38</v>
      </c>
      <c r="H2576">
        <v>208255</v>
      </c>
      <c r="I2576" t="s">
        <v>5984</v>
      </c>
      <c r="J2576">
        <v>230</v>
      </c>
      <c r="K2576" s="1">
        <v>43513.012974537036</v>
      </c>
      <c r="L2576" t="str">
        <f>VLOOKUP(J2576,myj_category!A:B,2,0)</f>
        <v>政治</v>
      </c>
    </row>
    <row r="2577" spans="1:12" x14ac:dyDescent="0.25">
      <c r="A2577">
        <v>2576</v>
      </c>
      <c r="B2577" t="s">
        <v>5986</v>
      </c>
      <c r="C2577" t="s">
        <v>5987</v>
      </c>
      <c r="D2577" t="s">
        <v>5988</v>
      </c>
      <c r="E2577">
        <v>7.4</v>
      </c>
      <c r="F2577">
        <v>21.6</v>
      </c>
      <c r="G2577">
        <v>48</v>
      </c>
      <c r="H2577">
        <v>210268</v>
      </c>
      <c r="I2577" t="s">
        <v>5989</v>
      </c>
      <c r="J2577">
        <v>230</v>
      </c>
      <c r="K2577" s="1">
        <v>43513.012974537036</v>
      </c>
      <c r="L2577" t="str">
        <f>VLOOKUP(J2577,myj_category!A:B,2,0)</f>
        <v>政治</v>
      </c>
    </row>
    <row r="2578" spans="1:12" x14ac:dyDescent="0.25">
      <c r="A2578">
        <v>2577</v>
      </c>
      <c r="B2578" t="s">
        <v>5990</v>
      </c>
      <c r="C2578" t="s">
        <v>5991</v>
      </c>
      <c r="D2578" t="s">
        <v>5992</v>
      </c>
      <c r="E2578">
        <v>6.2</v>
      </c>
      <c r="F2578">
        <v>14.4</v>
      </c>
      <c r="G2578">
        <v>32</v>
      </c>
      <c r="H2578">
        <v>210364</v>
      </c>
      <c r="I2578" t="s">
        <v>5993</v>
      </c>
      <c r="J2578">
        <v>230</v>
      </c>
      <c r="K2578" s="1">
        <v>43513.012974537036</v>
      </c>
      <c r="L2578" t="str">
        <f>VLOOKUP(J2578,myj_category!A:B,2,0)</f>
        <v>政治</v>
      </c>
    </row>
    <row r="2579" spans="1:12" x14ac:dyDescent="0.25">
      <c r="A2579">
        <v>2578</v>
      </c>
      <c r="B2579" t="s">
        <v>5994</v>
      </c>
      <c r="C2579" t="s">
        <v>5995</v>
      </c>
      <c r="D2579" t="s">
        <v>5996</v>
      </c>
      <c r="E2579">
        <v>6.2</v>
      </c>
      <c r="F2579">
        <v>14.4</v>
      </c>
      <c r="G2579">
        <v>32</v>
      </c>
      <c r="H2579">
        <v>214321</v>
      </c>
      <c r="I2579" t="s">
        <v>5995</v>
      </c>
      <c r="J2579">
        <v>230</v>
      </c>
      <c r="K2579" s="1">
        <v>43513.012974537036</v>
      </c>
      <c r="L2579" t="str">
        <f>VLOOKUP(J2579,myj_category!A:B,2,0)</f>
        <v>政治</v>
      </c>
    </row>
    <row r="2580" spans="1:12" x14ac:dyDescent="0.25">
      <c r="A2580">
        <v>2579</v>
      </c>
      <c r="B2580" t="s">
        <v>5997</v>
      </c>
      <c r="C2580" t="s">
        <v>5998</v>
      </c>
      <c r="D2580" t="s">
        <v>5999</v>
      </c>
      <c r="E2580">
        <v>7.5</v>
      </c>
      <c r="F2580">
        <v>15.75</v>
      </c>
      <c r="G2580">
        <v>35</v>
      </c>
      <c r="H2580">
        <v>216761</v>
      </c>
      <c r="I2580" t="s">
        <v>6000</v>
      </c>
      <c r="J2580">
        <v>230</v>
      </c>
      <c r="K2580" s="1">
        <v>43513.012974537036</v>
      </c>
      <c r="L2580" t="str">
        <f>VLOOKUP(J2580,myj_category!A:B,2,0)</f>
        <v>政治</v>
      </c>
    </row>
    <row r="2581" spans="1:12" x14ac:dyDescent="0.25">
      <c r="A2581">
        <v>2580</v>
      </c>
      <c r="B2581" t="s">
        <v>6001</v>
      </c>
      <c r="C2581" t="s">
        <v>6002</v>
      </c>
      <c r="D2581" t="s">
        <v>6003</v>
      </c>
      <c r="E2581">
        <v>7</v>
      </c>
      <c r="F2581">
        <v>17.55</v>
      </c>
      <c r="G2581">
        <v>39</v>
      </c>
      <c r="H2581">
        <v>217242</v>
      </c>
      <c r="I2581" t="s">
        <v>6004</v>
      </c>
      <c r="J2581">
        <v>230</v>
      </c>
      <c r="K2581" s="1">
        <v>43513.012974537036</v>
      </c>
      <c r="L2581" t="str">
        <f>VLOOKUP(J2581,myj_category!A:B,2,0)</f>
        <v>政治</v>
      </c>
    </row>
    <row r="2582" spans="1:12" x14ac:dyDescent="0.25">
      <c r="A2582">
        <v>2581</v>
      </c>
      <c r="B2582" t="s">
        <v>6005</v>
      </c>
      <c r="C2582" t="s">
        <v>6006</v>
      </c>
      <c r="D2582" t="s">
        <v>6007</v>
      </c>
      <c r="E2582">
        <v>7.3</v>
      </c>
      <c r="F2582">
        <v>26.1</v>
      </c>
      <c r="G2582">
        <v>58</v>
      </c>
      <c r="H2582">
        <v>217562</v>
      </c>
      <c r="I2582" t="s">
        <v>6006</v>
      </c>
      <c r="J2582">
        <v>230</v>
      </c>
      <c r="K2582" s="1">
        <v>43513.012974537036</v>
      </c>
      <c r="L2582" t="str">
        <f>VLOOKUP(J2582,myj_category!A:B,2,0)</f>
        <v>政治</v>
      </c>
    </row>
    <row r="2583" spans="1:12" x14ac:dyDescent="0.25">
      <c r="A2583">
        <v>2582</v>
      </c>
      <c r="B2583" t="s">
        <v>6008</v>
      </c>
      <c r="C2583" t="s">
        <v>6009</v>
      </c>
      <c r="D2583" t="s">
        <v>6010</v>
      </c>
      <c r="E2583">
        <v>8.1</v>
      </c>
      <c r="F2583">
        <v>7.2</v>
      </c>
      <c r="G2583">
        <v>16</v>
      </c>
      <c r="H2583">
        <v>221360</v>
      </c>
      <c r="I2583" t="s">
        <v>6011</v>
      </c>
      <c r="J2583">
        <v>230</v>
      </c>
      <c r="K2583" s="1">
        <v>43513.012974537036</v>
      </c>
      <c r="L2583" t="str">
        <f>VLOOKUP(J2583,myj_category!A:B,2,0)</f>
        <v>政治</v>
      </c>
    </row>
    <row r="2584" spans="1:12" x14ac:dyDescent="0.25">
      <c r="A2584">
        <v>2583</v>
      </c>
      <c r="B2584" t="s">
        <v>2453</v>
      </c>
      <c r="C2584" t="s">
        <v>2454</v>
      </c>
      <c r="D2584" t="s">
        <v>1919</v>
      </c>
      <c r="E2584">
        <v>7</v>
      </c>
      <c r="F2584">
        <v>16.559999999999999</v>
      </c>
      <c r="G2584">
        <v>36.799999999999997</v>
      </c>
      <c r="H2584">
        <v>227019</v>
      </c>
      <c r="I2584" t="s">
        <v>2454</v>
      </c>
      <c r="J2584">
        <v>230</v>
      </c>
      <c r="K2584" s="1">
        <v>43513.012974537036</v>
      </c>
      <c r="L2584" t="str">
        <f>VLOOKUP(J2584,myj_category!A:B,2,0)</f>
        <v>政治</v>
      </c>
    </row>
    <row r="2585" spans="1:12" x14ac:dyDescent="0.25">
      <c r="A2585">
        <v>2584</v>
      </c>
      <c r="B2585" t="s">
        <v>6012</v>
      </c>
      <c r="C2585" t="s">
        <v>6013</v>
      </c>
      <c r="D2585" t="s">
        <v>6014</v>
      </c>
      <c r="E2585">
        <v>6.3</v>
      </c>
      <c r="F2585">
        <v>12.6</v>
      </c>
      <c r="G2585">
        <v>28</v>
      </c>
      <c r="H2585">
        <v>231321</v>
      </c>
      <c r="I2585" t="s">
        <v>6015</v>
      </c>
      <c r="J2585">
        <v>230</v>
      </c>
      <c r="K2585" s="1">
        <v>43513.012974537036</v>
      </c>
      <c r="L2585" t="str">
        <f>VLOOKUP(J2585,myj_category!A:B,2,0)</f>
        <v>政治</v>
      </c>
    </row>
    <row r="2586" spans="1:12" x14ac:dyDescent="0.25">
      <c r="A2586">
        <v>2585</v>
      </c>
      <c r="B2586" t="s">
        <v>6016</v>
      </c>
      <c r="C2586" t="s">
        <v>6017</v>
      </c>
      <c r="D2586" t="s">
        <v>6018</v>
      </c>
      <c r="E2586">
        <v>7.8</v>
      </c>
      <c r="F2586">
        <v>17.55</v>
      </c>
      <c r="G2586">
        <v>39</v>
      </c>
      <c r="H2586">
        <v>231720</v>
      </c>
      <c r="I2586" t="s">
        <v>6019</v>
      </c>
      <c r="J2586">
        <v>230</v>
      </c>
      <c r="K2586" s="1">
        <v>43513.012974537036</v>
      </c>
      <c r="L2586" t="str">
        <f>VLOOKUP(J2586,myj_category!A:B,2,0)</f>
        <v>政治</v>
      </c>
    </row>
    <row r="2587" spans="1:12" x14ac:dyDescent="0.25">
      <c r="A2587">
        <v>2586</v>
      </c>
      <c r="B2587" t="s">
        <v>6020</v>
      </c>
      <c r="C2587" t="s">
        <v>6021</v>
      </c>
      <c r="D2587" t="s">
        <v>6022</v>
      </c>
      <c r="E2587">
        <v>7.2</v>
      </c>
      <c r="F2587">
        <v>26.55</v>
      </c>
      <c r="G2587">
        <v>59</v>
      </c>
      <c r="H2587">
        <v>232482</v>
      </c>
      <c r="I2587" t="s">
        <v>6021</v>
      </c>
      <c r="J2587">
        <v>230</v>
      </c>
      <c r="K2587" s="1">
        <v>43513.012974537036</v>
      </c>
      <c r="L2587" t="str">
        <f>VLOOKUP(J2587,myj_category!A:B,2,0)</f>
        <v>政治</v>
      </c>
    </row>
    <row r="2588" spans="1:12" x14ac:dyDescent="0.25">
      <c r="A2588">
        <v>2587</v>
      </c>
      <c r="B2588" t="s">
        <v>6023</v>
      </c>
      <c r="C2588" t="s">
        <v>6024</v>
      </c>
      <c r="D2588" t="s">
        <v>1975</v>
      </c>
      <c r="E2588">
        <v>6.9</v>
      </c>
      <c r="F2588">
        <v>11.25</v>
      </c>
      <c r="G2588">
        <v>25</v>
      </c>
      <c r="H2588">
        <v>237327</v>
      </c>
      <c r="I2588" t="s">
        <v>6024</v>
      </c>
      <c r="J2588">
        <v>230</v>
      </c>
      <c r="K2588" s="1">
        <v>43513.012986111105</v>
      </c>
      <c r="L2588" t="str">
        <f>VLOOKUP(J2588,myj_category!A:B,2,0)</f>
        <v>政治</v>
      </c>
    </row>
    <row r="2589" spans="1:12" x14ac:dyDescent="0.25">
      <c r="A2589">
        <v>2588</v>
      </c>
      <c r="B2589" t="s">
        <v>6025</v>
      </c>
      <c r="C2589" t="s">
        <v>6026</v>
      </c>
      <c r="D2589" t="s">
        <v>6027</v>
      </c>
      <c r="E2589">
        <v>6.3</v>
      </c>
      <c r="F2589">
        <v>16.559999999999999</v>
      </c>
      <c r="G2589">
        <v>36.799999999999997</v>
      </c>
      <c r="H2589">
        <v>241948</v>
      </c>
      <c r="I2589" t="s">
        <v>6026</v>
      </c>
      <c r="J2589">
        <v>230</v>
      </c>
      <c r="K2589" s="1">
        <v>43513.012986111105</v>
      </c>
      <c r="L2589" t="str">
        <f>VLOOKUP(J2589,myj_category!A:B,2,0)</f>
        <v>政治</v>
      </c>
    </row>
    <row r="2590" spans="1:12" x14ac:dyDescent="0.25">
      <c r="A2590">
        <v>2589</v>
      </c>
      <c r="B2590" t="s">
        <v>3429</v>
      </c>
      <c r="C2590" t="s">
        <v>3430</v>
      </c>
      <c r="D2590" t="s">
        <v>3431</v>
      </c>
      <c r="E2590">
        <v>7.2</v>
      </c>
      <c r="F2590">
        <v>21.83</v>
      </c>
      <c r="G2590">
        <v>48.5</v>
      </c>
      <c r="H2590">
        <v>248397</v>
      </c>
      <c r="I2590" t="s">
        <v>3430</v>
      </c>
      <c r="J2590">
        <v>230</v>
      </c>
      <c r="K2590" s="1">
        <v>43513.012986111105</v>
      </c>
      <c r="L2590" t="str">
        <f>VLOOKUP(J2590,myj_category!A:B,2,0)</f>
        <v>政治</v>
      </c>
    </row>
    <row r="2591" spans="1:12" x14ac:dyDescent="0.25">
      <c r="A2591">
        <v>2590</v>
      </c>
      <c r="B2591" t="s">
        <v>6028</v>
      </c>
      <c r="C2591" t="s">
        <v>6029</v>
      </c>
      <c r="D2591" t="s">
        <v>6030</v>
      </c>
      <c r="E2591">
        <v>6</v>
      </c>
      <c r="F2591">
        <v>13.41</v>
      </c>
      <c r="G2591">
        <v>29.8</v>
      </c>
      <c r="H2591">
        <v>251840</v>
      </c>
      <c r="I2591" t="s">
        <v>6031</v>
      </c>
      <c r="J2591">
        <v>230</v>
      </c>
      <c r="K2591" s="1">
        <v>43513.012986111105</v>
      </c>
      <c r="L2591" t="str">
        <f>VLOOKUP(J2591,myj_category!A:B,2,0)</f>
        <v>政治</v>
      </c>
    </row>
    <row r="2592" spans="1:12" x14ac:dyDescent="0.25">
      <c r="A2592">
        <v>2591</v>
      </c>
      <c r="B2592" t="s">
        <v>3461</v>
      </c>
      <c r="C2592" t="s">
        <v>3462</v>
      </c>
      <c r="D2592" t="s">
        <v>3463</v>
      </c>
      <c r="E2592">
        <v>6.9</v>
      </c>
      <c r="F2592">
        <v>17.91</v>
      </c>
      <c r="G2592">
        <v>39.799999999999997</v>
      </c>
      <c r="H2592">
        <v>255371</v>
      </c>
      <c r="I2592" t="s">
        <v>3464</v>
      </c>
      <c r="J2592">
        <v>230</v>
      </c>
      <c r="K2592" s="1">
        <v>43513.012986111105</v>
      </c>
      <c r="L2592" t="str">
        <f>VLOOKUP(J2592,myj_category!A:B,2,0)</f>
        <v>政治</v>
      </c>
    </row>
    <row r="2593" spans="1:12" x14ac:dyDescent="0.25">
      <c r="A2593">
        <v>2592</v>
      </c>
      <c r="B2593" t="s">
        <v>6032</v>
      </c>
      <c r="C2593" t="s">
        <v>6033</v>
      </c>
      <c r="D2593" t="s">
        <v>2577</v>
      </c>
      <c r="E2593">
        <v>0</v>
      </c>
      <c r="F2593">
        <v>31.05</v>
      </c>
      <c r="G2593">
        <v>69</v>
      </c>
      <c r="H2593">
        <v>258139</v>
      </c>
      <c r="I2593" t="s">
        <v>6034</v>
      </c>
      <c r="J2593">
        <v>230</v>
      </c>
      <c r="K2593" s="1">
        <v>43513.012986111105</v>
      </c>
      <c r="L2593" t="str">
        <f>VLOOKUP(J2593,myj_category!A:B,2,0)</f>
        <v>政治</v>
      </c>
    </row>
    <row r="2594" spans="1:12" x14ac:dyDescent="0.25">
      <c r="A2594">
        <v>2593</v>
      </c>
      <c r="B2594" t="s">
        <v>6035</v>
      </c>
      <c r="C2594" t="s">
        <v>6036</v>
      </c>
      <c r="D2594" t="s">
        <v>6037</v>
      </c>
      <c r="E2594">
        <v>7</v>
      </c>
      <c r="F2594">
        <v>14.4</v>
      </c>
      <c r="G2594">
        <v>32</v>
      </c>
      <c r="H2594">
        <v>267022</v>
      </c>
      <c r="I2594" t="s">
        <v>6036</v>
      </c>
      <c r="J2594">
        <v>230</v>
      </c>
      <c r="K2594" s="1">
        <v>43513.012986111105</v>
      </c>
      <c r="L2594" t="str">
        <f>VLOOKUP(J2594,myj_category!A:B,2,0)</f>
        <v>政治</v>
      </c>
    </row>
    <row r="2595" spans="1:12" x14ac:dyDescent="0.25">
      <c r="A2595">
        <v>2594</v>
      </c>
      <c r="B2595" t="s">
        <v>6038</v>
      </c>
      <c r="C2595" t="s">
        <v>6039</v>
      </c>
      <c r="D2595" t="s">
        <v>6040</v>
      </c>
      <c r="E2595">
        <v>6.8</v>
      </c>
      <c r="F2595">
        <v>12.6</v>
      </c>
      <c r="G2595">
        <v>28</v>
      </c>
      <c r="H2595">
        <v>267940</v>
      </c>
      <c r="I2595" t="s">
        <v>6039</v>
      </c>
      <c r="J2595">
        <v>230</v>
      </c>
      <c r="K2595" s="1">
        <v>43513.012986111105</v>
      </c>
      <c r="L2595" t="str">
        <f>VLOOKUP(J2595,myj_category!A:B,2,0)</f>
        <v>政治</v>
      </c>
    </row>
    <row r="2596" spans="1:12" x14ac:dyDescent="0.25">
      <c r="A2596">
        <v>2595</v>
      </c>
      <c r="B2596" t="s">
        <v>6041</v>
      </c>
      <c r="C2596" t="s">
        <v>6042</v>
      </c>
      <c r="D2596" t="s">
        <v>6043</v>
      </c>
      <c r="E2596">
        <v>6.9</v>
      </c>
      <c r="F2596">
        <v>11.25</v>
      </c>
      <c r="G2596">
        <v>25</v>
      </c>
      <c r="H2596">
        <v>268242</v>
      </c>
      <c r="I2596" t="s">
        <v>6042</v>
      </c>
      <c r="J2596">
        <v>230</v>
      </c>
      <c r="K2596" s="1">
        <v>43513.012986111105</v>
      </c>
      <c r="L2596" t="str">
        <f>VLOOKUP(J2596,myj_category!A:B,2,0)</f>
        <v>政治</v>
      </c>
    </row>
    <row r="2597" spans="1:12" x14ac:dyDescent="0.25">
      <c r="A2597">
        <v>2596</v>
      </c>
      <c r="B2597" t="s">
        <v>6044</v>
      </c>
      <c r="C2597" t="s">
        <v>6045</v>
      </c>
      <c r="D2597" t="s">
        <v>6046</v>
      </c>
      <c r="E2597">
        <v>7.6</v>
      </c>
      <c r="F2597">
        <v>11.25</v>
      </c>
      <c r="G2597">
        <v>25</v>
      </c>
      <c r="H2597">
        <v>272273</v>
      </c>
      <c r="I2597" t="s">
        <v>6047</v>
      </c>
      <c r="J2597">
        <v>230</v>
      </c>
      <c r="K2597" s="1">
        <v>43513.012986111105</v>
      </c>
      <c r="L2597" t="str">
        <f>VLOOKUP(J2597,myj_category!A:B,2,0)</f>
        <v>政治</v>
      </c>
    </row>
    <row r="2598" spans="1:12" x14ac:dyDescent="0.25">
      <c r="A2598">
        <v>2597</v>
      </c>
      <c r="B2598" t="s">
        <v>6048</v>
      </c>
      <c r="C2598" t="s">
        <v>6049</v>
      </c>
      <c r="D2598" t="s">
        <v>6050</v>
      </c>
      <c r="E2598">
        <v>7.4</v>
      </c>
      <c r="F2598">
        <v>10.8</v>
      </c>
      <c r="G2598">
        <v>24</v>
      </c>
      <c r="H2598">
        <v>274331</v>
      </c>
      <c r="I2598" t="s">
        <v>6051</v>
      </c>
      <c r="J2598">
        <v>230</v>
      </c>
      <c r="K2598" s="1">
        <v>43513.012986111105</v>
      </c>
      <c r="L2598" t="str">
        <f>VLOOKUP(J2598,myj_category!A:B,2,0)</f>
        <v>政治</v>
      </c>
    </row>
    <row r="2599" spans="1:12" x14ac:dyDescent="0.25">
      <c r="A2599">
        <v>2598</v>
      </c>
      <c r="B2599" t="s">
        <v>6052</v>
      </c>
      <c r="C2599" t="s">
        <v>6053</v>
      </c>
      <c r="D2599" t="s">
        <v>6054</v>
      </c>
      <c r="E2599">
        <v>7</v>
      </c>
      <c r="F2599">
        <v>11.25</v>
      </c>
      <c r="G2599">
        <v>25</v>
      </c>
      <c r="H2599">
        <v>277404</v>
      </c>
      <c r="I2599" t="s">
        <v>6053</v>
      </c>
      <c r="J2599">
        <v>230</v>
      </c>
      <c r="K2599" s="1">
        <v>43513.012986111105</v>
      </c>
      <c r="L2599" t="str">
        <f>VLOOKUP(J2599,myj_category!A:B,2,0)</f>
        <v>政治</v>
      </c>
    </row>
    <row r="2600" spans="1:12" x14ac:dyDescent="0.25">
      <c r="A2600">
        <v>2599</v>
      </c>
      <c r="B2600" t="s">
        <v>3544</v>
      </c>
      <c r="C2600" t="s">
        <v>3545</v>
      </c>
      <c r="D2600" t="s">
        <v>3546</v>
      </c>
      <c r="E2600">
        <v>6.1</v>
      </c>
      <c r="F2600">
        <v>21.6</v>
      </c>
      <c r="G2600">
        <v>48</v>
      </c>
      <c r="H2600">
        <v>283561</v>
      </c>
      <c r="I2600" t="s">
        <v>3545</v>
      </c>
      <c r="J2600">
        <v>230</v>
      </c>
      <c r="K2600" s="1">
        <v>43513.012986111105</v>
      </c>
      <c r="L2600" t="str">
        <f>VLOOKUP(J2600,myj_category!A:B,2,0)</f>
        <v>政治</v>
      </c>
    </row>
    <row r="2601" spans="1:12" x14ac:dyDescent="0.25">
      <c r="A2601">
        <v>2600</v>
      </c>
      <c r="B2601" t="s">
        <v>6055</v>
      </c>
      <c r="C2601" t="s">
        <v>6056</v>
      </c>
      <c r="D2601" t="s">
        <v>6057</v>
      </c>
      <c r="E2601">
        <v>7.2</v>
      </c>
      <c r="F2601">
        <v>22.05</v>
      </c>
      <c r="G2601">
        <v>49</v>
      </c>
      <c r="H2601">
        <v>284835</v>
      </c>
      <c r="I2601" t="s">
        <v>6056</v>
      </c>
      <c r="J2601">
        <v>230</v>
      </c>
      <c r="K2601" s="1">
        <v>43513.012986111105</v>
      </c>
      <c r="L2601" t="str">
        <f>VLOOKUP(J2601,myj_category!A:B,2,0)</f>
        <v>政治</v>
      </c>
    </row>
    <row r="2602" spans="1:12" x14ac:dyDescent="0.25">
      <c r="A2602">
        <v>2601</v>
      </c>
      <c r="B2602" t="s">
        <v>6058</v>
      </c>
      <c r="C2602" t="s">
        <v>6059</v>
      </c>
      <c r="D2602" t="s">
        <v>6060</v>
      </c>
      <c r="E2602">
        <v>7.2</v>
      </c>
      <c r="F2602">
        <v>20.25</v>
      </c>
      <c r="G2602">
        <v>45</v>
      </c>
      <c r="H2602">
        <v>288925</v>
      </c>
      <c r="I2602" t="s">
        <v>6059</v>
      </c>
      <c r="J2602">
        <v>230</v>
      </c>
      <c r="K2602" s="1">
        <v>43513.012986111105</v>
      </c>
      <c r="L2602" t="str">
        <f>VLOOKUP(J2602,myj_category!A:B,2,0)</f>
        <v>政治</v>
      </c>
    </row>
    <row r="2603" spans="1:12" x14ac:dyDescent="0.25">
      <c r="A2603">
        <v>2602</v>
      </c>
      <c r="B2603" t="s">
        <v>3567</v>
      </c>
      <c r="C2603" t="s">
        <v>3568</v>
      </c>
      <c r="D2603" t="s">
        <v>3569</v>
      </c>
      <c r="E2603">
        <v>7.5</v>
      </c>
      <c r="F2603">
        <v>18.899999999999999</v>
      </c>
      <c r="G2603">
        <v>42</v>
      </c>
      <c r="H2603">
        <v>289245</v>
      </c>
      <c r="I2603" t="s">
        <v>3568</v>
      </c>
      <c r="J2603">
        <v>230</v>
      </c>
      <c r="K2603" s="1">
        <v>43513.012986111105</v>
      </c>
      <c r="L2603" t="str">
        <f>VLOOKUP(J2603,myj_category!A:B,2,0)</f>
        <v>政治</v>
      </c>
    </row>
    <row r="2604" spans="1:12" x14ac:dyDescent="0.25">
      <c r="A2604">
        <v>2603</v>
      </c>
      <c r="B2604" t="s">
        <v>6061</v>
      </c>
      <c r="C2604" t="s">
        <v>6062</v>
      </c>
      <c r="D2604" t="s">
        <v>6063</v>
      </c>
      <c r="E2604">
        <v>7.6</v>
      </c>
      <c r="F2604">
        <v>14.4</v>
      </c>
      <c r="G2604">
        <v>32</v>
      </c>
      <c r="H2604">
        <v>291072</v>
      </c>
      <c r="I2604" t="s">
        <v>6064</v>
      </c>
      <c r="J2604">
        <v>230</v>
      </c>
      <c r="K2604" s="1">
        <v>43513.012986111105</v>
      </c>
      <c r="L2604" t="str">
        <f>VLOOKUP(J2604,myj_category!A:B,2,0)</f>
        <v>政治</v>
      </c>
    </row>
    <row r="2605" spans="1:12" x14ac:dyDescent="0.25">
      <c r="A2605">
        <v>2604</v>
      </c>
      <c r="B2605" t="s">
        <v>6065</v>
      </c>
      <c r="C2605" t="s">
        <v>6066</v>
      </c>
      <c r="D2605" t="s">
        <v>6067</v>
      </c>
      <c r="E2605">
        <v>7.7</v>
      </c>
      <c r="F2605">
        <v>18.899999999999999</v>
      </c>
      <c r="G2605">
        <v>42</v>
      </c>
      <c r="H2605">
        <v>292475</v>
      </c>
      <c r="I2605" t="s">
        <v>6068</v>
      </c>
      <c r="J2605">
        <v>230</v>
      </c>
      <c r="K2605" s="1">
        <v>43513.012986111105</v>
      </c>
      <c r="L2605" t="str">
        <f>VLOOKUP(J2605,myj_category!A:B,2,0)</f>
        <v>政治</v>
      </c>
    </row>
    <row r="2606" spans="1:12" x14ac:dyDescent="0.25">
      <c r="A2606">
        <v>2605</v>
      </c>
      <c r="B2606" t="s">
        <v>6069</v>
      </c>
      <c r="C2606" t="s">
        <v>6070</v>
      </c>
      <c r="D2606" t="s">
        <v>6071</v>
      </c>
      <c r="E2606">
        <v>7.1</v>
      </c>
      <c r="F2606">
        <v>35.1</v>
      </c>
      <c r="G2606">
        <v>78</v>
      </c>
      <c r="H2606">
        <v>293743</v>
      </c>
      <c r="I2606" t="s">
        <v>6072</v>
      </c>
      <c r="J2606">
        <v>230</v>
      </c>
      <c r="K2606" s="1">
        <v>43513.012986111105</v>
      </c>
      <c r="L2606" t="str">
        <f>VLOOKUP(J2606,myj_category!A:B,2,0)</f>
        <v>政治</v>
      </c>
    </row>
    <row r="2607" spans="1:12" x14ac:dyDescent="0.25">
      <c r="A2607">
        <v>2606</v>
      </c>
      <c r="B2607" t="s">
        <v>6073</v>
      </c>
      <c r="C2607" t="s">
        <v>6074</v>
      </c>
      <c r="D2607" t="s">
        <v>6075</v>
      </c>
      <c r="E2607">
        <v>9.3000000000000007</v>
      </c>
      <c r="F2607">
        <v>7.2</v>
      </c>
      <c r="G2607">
        <v>16</v>
      </c>
      <c r="H2607">
        <v>295984</v>
      </c>
      <c r="I2607" t="s">
        <v>6074</v>
      </c>
      <c r="J2607">
        <v>230</v>
      </c>
      <c r="K2607" s="1">
        <v>43513.012986111105</v>
      </c>
      <c r="L2607" t="str">
        <f>VLOOKUP(J2607,myj_category!A:B,2,0)</f>
        <v>政治</v>
      </c>
    </row>
    <row r="2608" spans="1:12" x14ac:dyDescent="0.25">
      <c r="A2608">
        <v>2607</v>
      </c>
      <c r="B2608" t="s">
        <v>6076</v>
      </c>
      <c r="C2608" t="s">
        <v>6077</v>
      </c>
      <c r="D2608" t="s">
        <v>6078</v>
      </c>
      <c r="E2608">
        <v>7.7</v>
      </c>
      <c r="F2608">
        <v>17.55</v>
      </c>
      <c r="G2608">
        <v>39</v>
      </c>
      <c r="H2608">
        <v>297126</v>
      </c>
      <c r="I2608" t="s">
        <v>6077</v>
      </c>
      <c r="J2608">
        <v>230</v>
      </c>
      <c r="K2608" s="1">
        <v>43513.012997685182</v>
      </c>
      <c r="L2608" t="str">
        <f>VLOOKUP(J2608,myj_category!A:B,2,0)</f>
        <v>政治</v>
      </c>
    </row>
    <row r="2609" spans="1:12" x14ac:dyDescent="0.25">
      <c r="A2609">
        <v>2608</v>
      </c>
      <c r="B2609" t="s">
        <v>6079</v>
      </c>
      <c r="C2609" t="s">
        <v>6080</v>
      </c>
      <c r="D2609" t="s">
        <v>6081</v>
      </c>
      <c r="E2609">
        <v>6.2</v>
      </c>
      <c r="F2609">
        <v>22.41</v>
      </c>
      <c r="G2609">
        <v>49.8</v>
      </c>
      <c r="H2609">
        <v>299735</v>
      </c>
      <c r="I2609" t="s">
        <v>6082</v>
      </c>
      <c r="J2609">
        <v>230</v>
      </c>
      <c r="K2609" s="1">
        <v>43513.012997685182</v>
      </c>
      <c r="L2609" t="str">
        <f>VLOOKUP(J2609,myj_category!A:B,2,0)</f>
        <v>政治</v>
      </c>
    </row>
    <row r="2610" spans="1:12" x14ac:dyDescent="0.25">
      <c r="A2610">
        <v>2609</v>
      </c>
      <c r="B2610" t="s">
        <v>706</v>
      </c>
      <c r="C2610" t="s">
        <v>707</v>
      </c>
      <c r="D2610" t="s">
        <v>708</v>
      </c>
      <c r="E2610">
        <v>7.7</v>
      </c>
      <c r="F2610">
        <v>23.4</v>
      </c>
      <c r="G2610">
        <v>52</v>
      </c>
      <c r="H2610">
        <v>300638</v>
      </c>
      <c r="I2610" t="s">
        <v>707</v>
      </c>
      <c r="J2610">
        <v>230</v>
      </c>
      <c r="K2610" s="1">
        <v>43513.012997685182</v>
      </c>
      <c r="L2610" t="str">
        <f>VLOOKUP(J2610,myj_category!A:B,2,0)</f>
        <v>政治</v>
      </c>
    </row>
    <row r="2611" spans="1:12" x14ac:dyDescent="0.25">
      <c r="A2611">
        <v>2610</v>
      </c>
      <c r="B2611" t="s">
        <v>6083</v>
      </c>
      <c r="C2611" t="s">
        <v>6084</v>
      </c>
      <c r="D2611" t="s">
        <v>6085</v>
      </c>
      <c r="E2611">
        <v>6.6</v>
      </c>
      <c r="F2611">
        <v>21.6</v>
      </c>
      <c r="G2611">
        <v>48</v>
      </c>
      <c r="H2611">
        <v>307151</v>
      </c>
      <c r="I2611" t="s">
        <v>6086</v>
      </c>
      <c r="J2611">
        <v>230</v>
      </c>
      <c r="K2611" s="1">
        <v>43513.012997685182</v>
      </c>
      <c r="L2611" t="str">
        <f>VLOOKUP(J2611,myj_category!A:B,2,0)</f>
        <v>政治</v>
      </c>
    </row>
    <row r="2612" spans="1:12" x14ac:dyDescent="0.25">
      <c r="A2612">
        <v>2611</v>
      </c>
      <c r="B2612" t="s">
        <v>6087</v>
      </c>
      <c r="C2612" t="s">
        <v>6088</v>
      </c>
      <c r="D2612" t="s">
        <v>6089</v>
      </c>
      <c r="E2612">
        <v>6.5</v>
      </c>
      <c r="F2612">
        <v>21.6</v>
      </c>
      <c r="G2612">
        <v>48</v>
      </c>
      <c r="H2612">
        <v>307519</v>
      </c>
      <c r="I2612" t="s">
        <v>6090</v>
      </c>
      <c r="J2612">
        <v>230</v>
      </c>
      <c r="K2612" s="1">
        <v>43513.012997685182</v>
      </c>
      <c r="L2612" t="str">
        <f>VLOOKUP(J2612,myj_category!A:B,2,0)</f>
        <v>政治</v>
      </c>
    </row>
    <row r="2613" spans="1:12" x14ac:dyDescent="0.25">
      <c r="A2613">
        <v>2612</v>
      </c>
      <c r="B2613" t="s">
        <v>6091</v>
      </c>
      <c r="C2613" t="s">
        <v>6092</v>
      </c>
      <c r="D2613" t="s">
        <v>6093</v>
      </c>
      <c r="E2613">
        <v>7.4</v>
      </c>
      <c r="F2613">
        <v>17.100000000000001</v>
      </c>
      <c r="G2613">
        <v>38</v>
      </c>
      <c r="H2613">
        <v>307893</v>
      </c>
      <c r="I2613" t="s">
        <v>6092</v>
      </c>
      <c r="J2613">
        <v>230</v>
      </c>
      <c r="K2613" s="1">
        <v>43513.012997685182</v>
      </c>
      <c r="L2613" t="str">
        <f>VLOOKUP(J2613,myj_category!A:B,2,0)</f>
        <v>政治</v>
      </c>
    </row>
    <row r="2614" spans="1:12" x14ac:dyDescent="0.25">
      <c r="A2614">
        <v>2613</v>
      </c>
      <c r="B2614" t="s">
        <v>6094</v>
      </c>
      <c r="C2614" t="s">
        <v>6095</v>
      </c>
      <c r="D2614" t="s">
        <v>6096</v>
      </c>
      <c r="E2614">
        <v>6.4</v>
      </c>
      <c r="F2614">
        <v>26.91</v>
      </c>
      <c r="G2614">
        <v>59.8</v>
      </c>
      <c r="H2614">
        <v>309598</v>
      </c>
      <c r="I2614" t="s">
        <v>6097</v>
      </c>
      <c r="J2614">
        <v>230</v>
      </c>
      <c r="K2614" s="1">
        <v>43513.012997685182</v>
      </c>
      <c r="L2614" t="str">
        <f>VLOOKUP(J2614,myj_category!A:B,2,0)</f>
        <v>政治</v>
      </c>
    </row>
    <row r="2615" spans="1:12" x14ac:dyDescent="0.25">
      <c r="A2615">
        <v>2614</v>
      </c>
      <c r="B2615" t="s">
        <v>6098</v>
      </c>
      <c r="C2615" t="s">
        <v>6099</v>
      </c>
      <c r="D2615" t="s">
        <v>6100</v>
      </c>
      <c r="E2615">
        <v>6.7</v>
      </c>
      <c r="F2615">
        <v>20.25</v>
      </c>
      <c r="G2615">
        <v>45</v>
      </c>
      <c r="H2615">
        <v>310920</v>
      </c>
      <c r="I2615" t="s">
        <v>6099</v>
      </c>
      <c r="J2615">
        <v>230</v>
      </c>
      <c r="K2615" s="1">
        <v>43513.012997685182</v>
      </c>
      <c r="L2615" t="str">
        <f>VLOOKUP(J2615,myj_category!A:B,2,0)</f>
        <v>政治</v>
      </c>
    </row>
    <row r="2616" spans="1:12" x14ac:dyDescent="0.25">
      <c r="A2616">
        <v>2615</v>
      </c>
      <c r="B2616" t="s">
        <v>5834</v>
      </c>
      <c r="C2616" t="s">
        <v>5835</v>
      </c>
      <c r="E2616">
        <v>0</v>
      </c>
      <c r="F2616">
        <v>11.22</v>
      </c>
      <c r="G2616">
        <v>27</v>
      </c>
      <c r="H2616">
        <v>30663</v>
      </c>
      <c r="I2616" t="s">
        <v>5836</v>
      </c>
      <c r="J2616">
        <v>231</v>
      </c>
      <c r="K2616" s="1">
        <v>43513.012997685182</v>
      </c>
      <c r="L2616" t="str">
        <f>VLOOKUP(J2616,myj_category!A:B,2,0)</f>
        <v>军事</v>
      </c>
    </row>
    <row r="2617" spans="1:12" x14ac:dyDescent="0.25">
      <c r="A2617">
        <v>2616</v>
      </c>
      <c r="B2617" t="s">
        <v>6101</v>
      </c>
      <c r="C2617" t="s">
        <v>6102</v>
      </c>
      <c r="D2617" t="s">
        <v>6103</v>
      </c>
      <c r="E2617">
        <v>8</v>
      </c>
      <c r="F2617">
        <v>16.399999999999999</v>
      </c>
      <c r="G2617">
        <v>32.799999999999997</v>
      </c>
      <c r="H2617">
        <v>67306</v>
      </c>
      <c r="I2617" t="s">
        <v>6102</v>
      </c>
      <c r="J2617">
        <v>231</v>
      </c>
      <c r="K2617" s="1">
        <v>43513.012997685182</v>
      </c>
      <c r="L2617" t="str">
        <f>VLOOKUP(J2617,myj_category!A:B,2,0)</f>
        <v>军事</v>
      </c>
    </row>
    <row r="2618" spans="1:12" x14ac:dyDescent="0.25">
      <c r="A2618">
        <v>2617</v>
      </c>
      <c r="B2618" t="s">
        <v>6104</v>
      </c>
      <c r="C2618" t="s">
        <v>6105</v>
      </c>
      <c r="D2618" t="s">
        <v>6106</v>
      </c>
      <c r="E2618">
        <v>7.1</v>
      </c>
      <c r="F2618">
        <v>11.25</v>
      </c>
      <c r="G2618">
        <v>25</v>
      </c>
      <c r="H2618">
        <v>80785</v>
      </c>
      <c r="I2618" t="s">
        <v>6107</v>
      </c>
      <c r="J2618">
        <v>231</v>
      </c>
      <c r="K2618" s="1">
        <v>43513.012997685182</v>
      </c>
      <c r="L2618" t="str">
        <f>VLOOKUP(J2618,myj_category!A:B,2,0)</f>
        <v>军事</v>
      </c>
    </row>
    <row r="2619" spans="1:12" x14ac:dyDescent="0.25">
      <c r="A2619">
        <v>2618</v>
      </c>
      <c r="B2619" t="s">
        <v>6108</v>
      </c>
      <c r="C2619" t="s">
        <v>6109</v>
      </c>
      <c r="D2619" t="s">
        <v>960</v>
      </c>
      <c r="E2619">
        <v>7.6</v>
      </c>
      <c r="F2619">
        <v>15.75</v>
      </c>
      <c r="G2619">
        <v>35</v>
      </c>
      <c r="H2619">
        <v>90190</v>
      </c>
      <c r="I2619" t="s">
        <v>6109</v>
      </c>
      <c r="J2619">
        <v>231</v>
      </c>
      <c r="K2619" s="1">
        <v>43513.012997685182</v>
      </c>
      <c r="L2619" t="str">
        <f>VLOOKUP(J2619,myj_category!A:B,2,0)</f>
        <v>军事</v>
      </c>
    </row>
    <row r="2620" spans="1:12" x14ac:dyDescent="0.25">
      <c r="A2620">
        <v>2619</v>
      </c>
      <c r="B2620" t="s">
        <v>6110</v>
      </c>
      <c r="C2620" t="s">
        <v>6111</v>
      </c>
      <c r="E2620">
        <v>7.7</v>
      </c>
      <c r="F2620">
        <v>17.100000000000001</v>
      </c>
      <c r="G2620">
        <v>38</v>
      </c>
      <c r="H2620">
        <v>106276</v>
      </c>
      <c r="I2620" t="s">
        <v>6111</v>
      </c>
      <c r="J2620">
        <v>231</v>
      </c>
      <c r="K2620" s="1">
        <v>43513.012997685182</v>
      </c>
      <c r="L2620" t="str">
        <f>VLOOKUP(J2620,myj_category!A:B,2,0)</f>
        <v>军事</v>
      </c>
    </row>
    <row r="2621" spans="1:12" x14ac:dyDescent="0.25">
      <c r="A2621">
        <v>2620</v>
      </c>
      <c r="B2621" t="s">
        <v>6112</v>
      </c>
      <c r="C2621" t="s">
        <v>6113</v>
      </c>
      <c r="E2621">
        <v>7.4</v>
      </c>
      <c r="F2621">
        <v>5.4</v>
      </c>
      <c r="G2621">
        <v>12</v>
      </c>
      <c r="H2621">
        <v>114633</v>
      </c>
      <c r="I2621" t="s">
        <v>6114</v>
      </c>
      <c r="J2621">
        <v>231</v>
      </c>
      <c r="K2621" s="1">
        <v>43513.012997685182</v>
      </c>
      <c r="L2621" t="str">
        <f>VLOOKUP(J2621,myj_category!A:B,2,0)</f>
        <v>军事</v>
      </c>
    </row>
    <row r="2622" spans="1:12" x14ac:dyDescent="0.25">
      <c r="A2622">
        <v>2621</v>
      </c>
      <c r="B2622" t="s">
        <v>5922</v>
      </c>
      <c r="C2622" t="s">
        <v>5923</v>
      </c>
      <c r="D2622" t="s">
        <v>5924</v>
      </c>
      <c r="E2622">
        <v>7.2</v>
      </c>
      <c r="F2622">
        <v>17.91</v>
      </c>
      <c r="G2622">
        <v>39.799999999999997</v>
      </c>
      <c r="H2622">
        <v>120155</v>
      </c>
      <c r="I2622" t="s">
        <v>5923</v>
      </c>
      <c r="J2622">
        <v>231</v>
      </c>
      <c r="K2622" s="1">
        <v>43513.012997685182</v>
      </c>
      <c r="L2622" t="str">
        <f>VLOOKUP(J2622,myj_category!A:B,2,0)</f>
        <v>军事</v>
      </c>
    </row>
    <row r="2623" spans="1:12" x14ac:dyDescent="0.25">
      <c r="A2623">
        <v>2622</v>
      </c>
      <c r="B2623" t="s">
        <v>3184</v>
      </c>
      <c r="C2623" t="s">
        <v>3185</v>
      </c>
      <c r="D2623" t="s">
        <v>3186</v>
      </c>
      <c r="E2623">
        <v>7.4</v>
      </c>
      <c r="F2623">
        <v>18.899999999999999</v>
      </c>
      <c r="G2623">
        <v>42</v>
      </c>
      <c r="H2623">
        <v>128756</v>
      </c>
      <c r="I2623" t="s">
        <v>3187</v>
      </c>
      <c r="J2623">
        <v>231</v>
      </c>
      <c r="K2623" s="1">
        <v>43513.012997685182</v>
      </c>
      <c r="L2623" t="str">
        <f>VLOOKUP(J2623,myj_category!A:B,2,0)</f>
        <v>军事</v>
      </c>
    </row>
    <row r="2624" spans="1:12" x14ac:dyDescent="0.25">
      <c r="A2624">
        <v>2623</v>
      </c>
      <c r="B2624" t="s">
        <v>1783</v>
      </c>
      <c r="C2624" t="s">
        <v>1784</v>
      </c>
      <c r="D2624" t="s">
        <v>1785</v>
      </c>
      <c r="E2624">
        <v>7.2</v>
      </c>
      <c r="F2624">
        <v>13.41</v>
      </c>
      <c r="G2624">
        <v>29.8</v>
      </c>
      <c r="H2624">
        <v>154710</v>
      </c>
      <c r="I2624" t="s">
        <v>1784</v>
      </c>
      <c r="J2624">
        <v>231</v>
      </c>
      <c r="K2624" s="1">
        <v>43513.012997685182</v>
      </c>
      <c r="L2624" t="str">
        <f>VLOOKUP(J2624,myj_category!A:B,2,0)</f>
        <v>军事</v>
      </c>
    </row>
    <row r="2625" spans="1:12" x14ac:dyDescent="0.25">
      <c r="A2625">
        <v>2624</v>
      </c>
      <c r="B2625" t="s">
        <v>6115</v>
      </c>
      <c r="C2625" t="s">
        <v>6116</v>
      </c>
      <c r="D2625" t="s">
        <v>2607</v>
      </c>
      <c r="E2625">
        <v>8.1999999999999993</v>
      </c>
      <c r="F2625">
        <v>14.85</v>
      </c>
      <c r="G2625">
        <v>33</v>
      </c>
      <c r="H2625">
        <v>162214</v>
      </c>
      <c r="I2625" t="s">
        <v>6117</v>
      </c>
      <c r="J2625">
        <v>231</v>
      </c>
      <c r="K2625" s="1">
        <v>43513.012997685182</v>
      </c>
      <c r="L2625" t="str">
        <f>VLOOKUP(J2625,myj_category!A:B,2,0)</f>
        <v>军事</v>
      </c>
    </row>
    <row r="2626" spans="1:12" x14ac:dyDescent="0.25">
      <c r="A2626">
        <v>2625</v>
      </c>
      <c r="B2626" t="s">
        <v>3969</v>
      </c>
      <c r="C2626" t="s">
        <v>3970</v>
      </c>
      <c r="D2626" t="s">
        <v>3971</v>
      </c>
      <c r="E2626">
        <v>6.6</v>
      </c>
      <c r="F2626">
        <v>14.76</v>
      </c>
      <c r="G2626">
        <v>32.799999999999997</v>
      </c>
      <c r="H2626">
        <v>206497</v>
      </c>
      <c r="I2626" t="s">
        <v>3970</v>
      </c>
      <c r="J2626">
        <v>231</v>
      </c>
      <c r="K2626" s="1">
        <v>43513.013009259259</v>
      </c>
      <c r="L2626" t="str">
        <f>VLOOKUP(J2626,myj_category!A:B,2,0)</f>
        <v>军事</v>
      </c>
    </row>
    <row r="2627" spans="1:12" x14ac:dyDescent="0.25">
      <c r="A2627">
        <v>2626</v>
      </c>
      <c r="B2627" t="s">
        <v>6118</v>
      </c>
      <c r="C2627" t="s">
        <v>6119</v>
      </c>
      <c r="D2627" t="s">
        <v>6120</v>
      </c>
      <c r="E2627">
        <v>6.6</v>
      </c>
      <c r="F2627">
        <v>15.75</v>
      </c>
      <c r="G2627">
        <v>35</v>
      </c>
      <c r="H2627">
        <v>209759</v>
      </c>
      <c r="I2627" t="s">
        <v>6119</v>
      </c>
      <c r="J2627">
        <v>231</v>
      </c>
      <c r="K2627" s="1">
        <v>43513.013009259259</v>
      </c>
      <c r="L2627" t="str">
        <f>VLOOKUP(J2627,myj_category!A:B,2,0)</f>
        <v>军事</v>
      </c>
    </row>
    <row r="2628" spans="1:12" x14ac:dyDescent="0.25">
      <c r="A2628">
        <v>2627</v>
      </c>
      <c r="B2628" t="s">
        <v>2223</v>
      </c>
      <c r="C2628" t="s">
        <v>2224</v>
      </c>
      <c r="D2628" t="s">
        <v>2225</v>
      </c>
      <c r="E2628">
        <v>8.6999999999999993</v>
      </c>
      <c r="F2628">
        <v>16.2</v>
      </c>
      <c r="G2628">
        <v>36</v>
      </c>
      <c r="H2628">
        <v>236609</v>
      </c>
      <c r="I2628" t="s">
        <v>2224</v>
      </c>
      <c r="J2628">
        <v>231</v>
      </c>
      <c r="K2628" s="1">
        <v>43513.013009259259</v>
      </c>
      <c r="L2628" t="str">
        <f>VLOOKUP(J2628,myj_category!A:B,2,0)</f>
        <v>军事</v>
      </c>
    </row>
    <row r="2629" spans="1:12" x14ac:dyDescent="0.25">
      <c r="A2629">
        <v>2628</v>
      </c>
      <c r="B2629" t="s">
        <v>6121</v>
      </c>
      <c r="C2629" t="s">
        <v>6122</v>
      </c>
      <c r="D2629" t="s">
        <v>6123</v>
      </c>
      <c r="E2629">
        <v>7</v>
      </c>
      <c r="F2629">
        <v>17.91</v>
      </c>
      <c r="G2629">
        <v>39.799999999999997</v>
      </c>
      <c r="H2629">
        <v>237424</v>
      </c>
      <c r="I2629" t="s">
        <v>6122</v>
      </c>
      <c r="J2629">
        <v>231</v>
      </c>
      <c r="K2629" s="1">
        <v>43513.013009259259</v>
      </c>
      <c r="L2629" t="str">
        <f>VLOOKUP(J2629,myj_category!A:B,2,0)</f>
        <v>军事</v>
      </c>
    </row>
    <row r="2630" spans="1:12" x14ac:dyDescent="0.25">
      <c r="A2630">
        <v>2629</v>
      </c>
      <c r="B2630" t="s">
        <v>6124</v>
      </c>
      <c r="C2630" t="s">
        <v>6125</v>
      </c>
      <c r="D2630" t="s">
        <v>6126</v>
      </c>
      <c r="E2630">
        <v>8.3000000000000007</v>
      </c>
      <c r="F2630">
        <v>16.2</v>
      </c>
      <c r="G2630">
        <v>36</v>
      </c>
      <c r="H2630">
        <v>248890</v>
      </c>
      <c r="I2630" t="s">
        <v>6127</v>
      </c>
      <c r="J2630">
        <v>231</v>
      </c>
      <c r="K2630" s="1">
        <v>43513.013009259259</v>
      </c>
      <c r="L2630" t="str">
        <f>VLOOKUP(J2630,myj_category!A:B,2,0)</f>
        <v>军事</v>
      </c>
    </row>
    <row r="2631" spans="1:12" x14ac:dyDescent="0.25">
      <c r="A2631">
        <v>2630</v>
      </c>
      <c r="B2631" t="s">
        <v>6128</v>
      </c>
      <c r="C2631" t="s">
        <v>6129</v>
      </c>
      <c r="D2631" t="s">
        <v>5924</v>
      </c>
      <c r="E2631">
        <v>7.6</v>
      </c>
      <c r="F2631">
        <v>13.41</v>
      </c>
      <c r="G2631">
        <v>29.8</v>
      </c>
      <c r="H2631">
        <v>266147</v>
      </c>
      <c r="I2631" t="s">
        <v>6129</v>
      </c>
      <c r="J2631">
        <v>231</v>
      </c>
      <c r="K2631" s="1">
        <v>43513.013009259259</v>
      </c>
      <c r="L2631" t="str">
        <f>VLOOKUP(J2631,myj_category!A:B,2,0)</f>
        <v>军事</v>
      </c>
    </row>
    <row r="2632" spans="1:12" x14ac:dyDescent="0.25">
      <c r="A2632">
        <v>2631</v>
      </c>
      <c r="B2632" t="s">
        <v>6130</v>
      </c>
      <c r="C2632" t="s">
        <v>6131</v>
      </c>
      <c r="D2632" t="s">
        <v>6132</v>
      </c>
      <c r="E2632">
        <v>7.7</v>
      </c>
      <c r="F2632">
        <v>17.55</v>
      </c>
      <c r="G2632">
        <v>39</v>
      </c>
      <c r="H2632">
        <v>268623</v>
      </c>
      <c r="I2632" t="s">
        <v>6131</v>
      </c>
      <c r="J2632">
        <v>231</v>
      </c>
      <c r="K2632" s="1">
        <v>43513.013009259259</v>
      </c>
      <c r="L2632" t="str">
        <f>VLOOKUP(J2632,myj_category!A:B,2,0)</f>
        <v>军事</v>
      </c>
    </row>
    <row r="2633" spans="1:12" x14ac:dyDescent="0.25">
      <c r="A2633">
        <v>2632</v>
      </c>
      <c r="B2633" t="s">
        <v>6133</v>
      </c>
      <c r="C2633" t="s">
        <v>6134</v>
      </c>
      <c r="E2633">
        <v>6.2</v>
      </c>
      <c r="F2633">
        <v>17.91</v>
      </c>
      <c r="G2633">
        <v>39.799999999999997</v>
      </c>
      <c r="H2633">
        <v>268647</v>
      </c>
      <c r="I2633" t="s">
        <v>6134</v>
      </c>
      <c r="J2633">
        <v>231</v>
      </c>
      <c r="K2633" s="1">
        <v>43513.013009259259</v>
      </c>
      <c r="L2633" t="str">
        <f>VLOOKUP(J2633,myj_category!A:B,2,0)</f>
        <v>军事</v>
      </c>
    </row>
    <row r="2634" spans="1:12" x14ac:dyDescent="0.25">
      <c r="A2634">
        <v>2633</v>
      </c>
      <c r="B2634" t="s">
        <v>6135</v>
      </c>
      <c r="C2634" t="s">
        <v>6136</v>
      </c>
      <c r="D2634" t="s">
        <v>6137</v>
      </c>
      <c r="E2634">
        <v>6.8</v>
      </c>
      <c r="F2634">
        <v>9.9</v>
      </c>
      <c r="G2634">
        <v>22</v>
      </c>
      <c r="H2634">
        <v>275126</v>
      </c>
      <c r="I2634" t="s">
        <v>6136</v>
      </c>
      <c r="J2634">
        <v>231</v>
      </c>
      <c r="K2634" s="1">
        <v>43513.013009259259</v>
      </c>
      <c r="L2634" t="str">
        <f>VLOOKUP(J2634,myj_category!A:B,2,0)</f>
        <v>军事</v>
      </c>
    </row>
    <row r="2635" spans="1:12" x14ac:dyDescent="0.25">
      <c r="A2635">
        <v>2634</v>
      </c>
      <c r="B2635" t="s">
        <v>2311</v>
      </c>
      <c r="C2635" t="s">
        <v>2312</v>
      </c>
      <c r="D2635" t="s">
        <v>2313</v>
      </c>
      <c r="E2635">
        <v>6.6</v>
      </c>
      <c r="F2635">
        <v>9</v>
      </c>
      <c r="G2635">
        <v>20</v>
      </c>
      <c r="H2635">
        <v>285375</v>
      </c>
      <c r="I2635" t="s">
        <v>2312</v>
      </c>
      <c r="J2635">
        <v>231</v>
      </c>
      <c r="K2635" s="1">
        <v>43513.013009259259</v>
      </c>
      <c r="L2635" t="str">
        <f>VLOOKUP(J2635,myj_category!A:B,2,0)</f>
        <v>军事</v>
      </c>
    </row>
    <row r="2636" spans="1:12" x14ac:dyDescent="0.25">
      <c r="A2636">
        <v>2635</v>
      </c>
      <c r="B2636" t="s">
        <v>6138</v>
      </c>
      <c r="C2636" t="s">
        <v>6139</v>
      </c>
      <c r="D2636" t="s">
        <v>6140</v>
      </c>
      <c r="E2636">
        <v>7.7</v>
      </c>
      <c r="F2636">
        <v>15.75</v>
      </c>
      <c r="G2636">
        <v>35</v>
      </c>
      <c r="H2636">
        <v>304747</v>
      </c>
      <c r="I2636" t="s">
        <v>6139</v>
      </c>
      <c r="J2636">
        <v>231</v>
      </c>
      <c r="K2636" s="1">
        <v>43513.013009259259</v>
      </c>
      <c r="L2636" t="str">
        <f>VLOOKUP(J2636,myj_category!A:B,2,0)</f>
        <v>军事</v>
      </c>
    </row>
    <row r="2637" spans="1:12" x14ac:dyDescent="0.25">
      <c r="A2637">
        <v>2636</v>
      </c>
      <c r="B2637" t="s">
        <v>6141</v>
      </c>
      <c r="C2637" t="s">
        <v>6142</v>
      </c>
      <c r="D2637" t="s">
        <v>6143</v>
      </c>
      <c r="E2637">
        <v>9</v>
      </c>
      <c r="F2637">
        <v>26.91</v>
      </c>
      <c r="G2637">
        <v>59.8</v>
      </c>
      <c r="H2637">
        <v>304822</v>
      </c>
      <c r="I2637" t="s">
        <v>6144</v>
      </c>
      <c r="J2637">
        <v>231</v>
      </c>
      <c r="K2637" s="1">
        <v>43513.013009259259</v>
      </c>
      <c r="L2637" t="str">
        <f>VLOOKUP(J2637,myj_category!A:B,2,0)</f>
        <v>军事</v>
      </c>
    </row>
    <row r="2638" spans="1:12" x14ac:dyDescent="0.25">
      <c r="A2638">
        <v>2637</v>
      </c>
      <c r="B2638" t="s">
        <v>6145</v>
      </c>
      <c r="C2638" t="s">
        <v>6146</v>
      </c>
      <c r="D2638" t="s">
        <v>6147</v>
      </c>
      <c r="E2638">
        <v>5.8</v>
      </c>
      <c r="F2638">
        <v>11.7</v>
      </c>
      <c r="G2638">
        <v>26</v>
      </c>
      <c r="H2638">
        <v>305328</v>
      </c>
      <c r="I2638" t="s">
        <v>6146</v>
      </c>
      <c r="J2638">
        <v>231</v>
      </c>
      <c r="K2638" s="1">
        <v>43513.013009259259</v>
      </c>
      <c r="L2638" t="str">
        <f>VLOOKUP(J2638,myj_category!A:B,2,0)</f>
        <v>军事</v>
      </c>
    </row>
    <row r="2639" spans="1:12" x14ac:dyDescent="0.25">
      <c r="A2639">
        <v>2638</v>
      </c>
      <c r="B2639" t="s">
        <v>6148</v>
      </c>
      <c r="C2639" t="s">
        <v>6149</v>
      </c>
      <c r="D2639" t="s">
        <v>6150</v>
      </c>
      <c r="E2639">
        <v>7.5</v>
      </c>
      <c r="F2639">
        <v>10.92</v>
      </c>
      <c r="G2639">
        <v>28</v>
      </c>
      <c r="H2639">
        <v>32107</v>
      </c>
      <c r="J2639">
        <v>232</v>
      </c>
      <c r="K2639" s="1">
        <v>43513.013009259259</v>
      </c>
      <c r="L2639" t="str">
        <f>VLOOKUP(J2639,myj_category!A:B,2,0)</f>
        <v>历史</v>
      </c>
    </row>
    <row r="2640" spans="1:12" x14ac:dyDescent="0.25">
      <c r="A2640">
        <v>2639</v>
      </c>
      <c r="B2640" t="s">
        <v>5899</v>
      </c>
      <c r="C2640" t="s">
        <v>5900</v>
      </c>
      <c r="D2640" t="s">
        <v>5901</v>
      </c>
      <c r="E2640">
        <v>7.6</v>
      </c>
      <c r="F2640">
        <v>15.21</v>
      </c>
      <c r="G2640">
        <v>39</v>
      </c>
      <c r="H2640">
        <v>32911</v>
      </c>
      <c r="I2640" t="s">
        <v>5902</v>
      </c>
      <c r="J2640">
        <v>232</v>
      </c>
      <c r="K2640" s="1">
        <v>43513.013009259259</v>
      </c>
      <c r="L2640" t="str">
        <f>VLOOKUP(J2640,myj_category!A:B,2,0)</f>
        <v>历史</v>
      </c>
    </row>
    <row r="2641" spans="1:12" x14ac:dyDescent="0.25">
      <c r="A2641">
        <v>2640</v>
      </c>
      <c r="B2641" t="s">
        <v>2065</v>
      </c>
      <c r="C2641" t="s">
        <v>2066</v>
      </c>
      <c r="D2641" t="s">
        <v>2067</v>
      </c>
      <c r="E2641">
        <v>7.8</v>
      </c>
      <c r="F2641">
        <v>84</v>
      </c>
      <c r="G2641">
        <v>168</v>
      </c>
      <c r="H2641">
        <v>46494</v>
      </c>
      <c r="I2641" t="s">
        <v>2068</v>
      </c>
      <c r="J2641">
        <v>232</v>
      </c>
      <c r="K2641" s="1">
        <v>43513.013009259259</v>
      </c>
      <c r="L2641" t="str">
        <f>VLOOKUP(J2641,myj_category!A:B,2,0)</f>
        <v>历史</v>
      </c>
    </row>
    <row r="2642" spans="1:12" x14ac:dyDescent="0.25">
      <c r="A2642">
        <v>2641</v>
      </c>
      <c r="B2642" t="s">
        <v>6151</v>
      </c>
      <c r="C2642" t="s">
        <v>6152</v>
      </c>
      <c r="D2642" t="s">
        <v>6153</v>
      </c>
      <c r="E2642">
        <v>7.8</v>
      </c>
      <c r="F2642">
        <v>13.05</v>
      </c>
      <c r="G2642">
        <v>29</v>
      </c>
      <c r="H2642">
        <v>66998</v>
      </c>
      <c r="I2642" t="s">
        <v>6152</v>
      </c>
      <c r="J2642">
        <v>232</v>
      </c>
      <c r="K2642" s="1">
        <v>43513.013020833328</v>
      </c>
      <c r="L2642" t="str">
        <f>VLOOKUP(J2642,myj_category!A:B,2,0)</f>
        <v>历史</v>
      </c>
    </row>
    <row r="2643" spans="1:12" x14ac:dyDescent="0.25">
      <c r="A2643">
        <v>2642</v>
      </c>
      <c r="B2643" t="s">
        <v>5906</v>
      </c>
      <c r="C2643" t="s">
        <v>5907</v>
      </c>
      <c r="D2643" t="s">
        <v>5908</v>
      </c>
      <c r="E2643">
        <v>8.4</v>
      </c>
      <c r="F2643">
        <v>29.5</v>
      </c>
      <c r="G2643">
        <v>59</v>
      </c>
      <c r="H2643">
        <v>67992</v>
      </c>
      <c r="I2643" t="s">
        <v>5907</v>
      </c>
      <c r="J2643">
        <v>232</v>
      </c>
      <c r="K2643" s="1">
        <v>43513.013020833328</v>
      </c>
      <c r="L2643" t="str">
        <f>VLOOKUP(J2643,myj_category!A:B,2,0)</f>
        <v>历史</v>
      </c>
    </row>
    <row r="2644" spans="1:12" x14ac:dyDescent="0.25">
      <c r="A2644">
        <v>2643</v>
      </c>
      <c r="B2644" t="s">
        <v>6154</v>
      </c>
      <c r="C2644" t="s">
        <v>6155</v>
      </c>
      <c r="D2644" t="s">
        <v>6156</v>
      </c>
      <c r="E2644">
        <v>6.2</v>
      </c>
      <c r="F2644">
        <v>18.899999999999999</v>
      </c>
      <c r="G2644">
        <v>42</v>
      </c>
      <c r="H2644">
        <v>74870</v>
      </c>
      <c r="I2644" t="s">
        <v>6157</v>
      </c>
      <c r="J2644">
        <v>232</v>
      </c>
      <c r="K2644" s="1">
        <v>43513.013020833328</v>
      </c>
      <c r="L2644" t="str">
        <f>VLOOKUP(J2644,myj_category!A:B,2,0)</f>
        <v>历史</v>
      </c>
    </row>
    <row r="2645" spans="1:12" x14ac:dyDescent="0.25">
      <c r="A2645">
        <v>2644</v>
      </c>
      <c r="B2645" t="s">
        <v>1604</v>
      </c>
      <c r="C2645" t="s">
        <v>1605</v>
      </c>
      <c r="D2645" t="s">
        <v>1606</v>
      </c>
      <c r="E2645">
        <v>7.5</v>
      </c>
      <c r="F2645">
        <v>15.75</v>
      </c>
      <c r="G2645">
        <v>35</v>
      </c>
      <c r="H2645">
        <v>77192</v>
      </c>
      <c r="I2645" t="s">
        <v>1605</v>
      </c>
      <c r="J2645">
        <v>232</v>
      </c>
      <c r="K2645" s="1">
        <v>43513.013020833328</v>
      </c>
      <c r="L2645" t="str">
        <f>VLOOKUP(J2645,myj_category!A:B,2,0)</f>
        <v>历史</v>
      </c>
    </row>
    <row r="2646" spans="1:12" x14ac:dyDescent="0.25">
      <c r="A2646">
        <v>2645</v>
      </c>
      <c r="B2646" t="s">
        <v>6158</v>
      </c>
      <c r="C2646" t="s">
        <v>6159</v>
      </c>
      <c r="D2646" t="s">
        <v>1737</v>
      </c>
      <c r="E2646">
        <v>7.3</v>
      </c>
      <c r="F2646">
        <v>14.76</v>
      </c>
      <c r="G2646">
        <v>32.799999999999997</v>
      </c>
      <c r="H2646">
        <v>81993</v>
      </c>
      <c r="I2646" t="s">
        <v>6159</v>
      </c>
      <c r="J2646">
        <v>232</v>
      </c>
      <c r="K2646" s="1">
        <v>43513.013020833328</v>
      </c>
      <c r="L2646" t="str">
        <f>VLOOKUP(J2646,myj_category!A:B,2,0)</f>
        <v>历史</v>
      </c>
    </row>
    <row r="2647" spans="1:12" x14ac:dyDescent="0.25">
      <c r="A2647">
        <v>2646</v>
      </c>
      <c r="B2647" t="s">
        <v>6160</v>
      </c>
      <c r="C2647" t="s">
        <v>6161</v>
      </c>
      <c r="D2647" t="s">
        <v>6162</v>
      </c>
      <c r="E2647">
        <v>8</v>
      </c>
      <c r="F2647">
        <v>17.100000000000001</v>
      </c>
      <c r="G2647">
        <v>38</v>
      </c>
      <c r="H2647">
        <v>82126</v>
      </c>
      <c r="I2647" t="s">
        <v>6163</v>
      </c>
      <c r="J2647">
        <v>232</v>
      </c>
      <c r="K2647" s="1">
        <v>43513.013020833328</v>
      </c>
      <c r="L2647" t="str">
        <f>VLOOKUP(J2647,myj_category!A:B,2,0)</f>
        <v>历史</v>
      </c>
    </row>
    <row r="2648" spans="1:12" x14ac:dyDescent="0.25">
      <c r="A2648">
        <v>2647</v>
      </c>
      <c r="B2648" t="s">
        <v>6164</v>
      </c>
      <c r="C2648" t="s">
        <v>6165</v>
      </c>
      <c r="D2648" t="s">
        <v>6166</v>
      </c>
      <c r="E2648">
        <v>7.5</v>
      </c>
      <c r="F2648">
        <v>57.6</v>
      </c>
      <c r="G2648">
        <v>128</v>
      </c>
      <c r="H2648">
        <v>90029</v>
      </c>
      <c r="I2648" t="s">
        <v>6165</v>
      </c>
      <c r="J2648">
        <v>232</v>
      </c>
      <c r="K2648" s="1">
        <v>43513.013020833328</v>
      </c>
      <c r="L2648" t="str">
        <f>VLOOKUP(J2648,myj_category!A:B,2,0)</f>
        <v>历史</v>
      </c>
    </row>
    <row r="2649" spans="1:12" x14ac:dyDescent="0.25">
      <c r="A2649">
        <v>2648</v>
      </c>
      <c r="B2649" t="s">
        <v>2514</v>
      </c>
      <c r="C2649" t="s">
        <v>2515</v>
      </c>
      <c r="D2649" t="s">
        <v>2516</v>
      </c>
      <c r="E2649">
        <v>7.2</v>
      </c>
      <c r="F2649">
        <v>16.2</v>
      </c>
      <c r="G2649">
        <v>36</v>
      </c>
      <c r="H2649">
        <v>90718</v>
      </c>
      <c r="I2649" t="s">
        <v>2517</v>
      </c>
      <c r="J2649">
        <v>232</v>
      </c>
      <c r="K2649" s="1">
        <v>43513.013020833328</v>
      </c>
      <c r="L2649" t="str">
        <f>VLOOKUP(J2649,myj_category!A:B,2,0)</f>
        <v>历史</v>
      </c>
    </row>
    <row r="2650" spans="1:12" x14ac:dyDescent="0.25">
      <c r="A2650">
        <v>2649</v>
      </c>
      <c r="B2650" t="s">
        <v>4129</v>
      </c>
      <c r="C2650" t="s">
        <v>4130</v>
      </c>
      <c r="D2650" t="s">
        <v>4131</v>
      </c>
      <c r="E2650">
        <v>7.3</v>
      </c>
      <c r="F2650">
        <v>17.100000000000001</v>
      </c>
      <c r="G2650">
        <v>38</v>
      </c>
      <c r="H2650">
        <v>96793</v>
      </c>
      <c r="I2650" t="s">
        <v>4132</v>
      </c>
      <c r="J2650">
        <v>232</v>
      </c>
      <c r="K2650" s="1">
        <v>43513.013020833328</v>
      </c>
      <c r="L2650" t="str">
        <f>VLOOKUP(J2650,myj_category!A:B,2,0)</f>
        <v>历史</v>
      </c>
    </row>
    <row r="2651" spans="1:12" x14ac:dyDescent="0.25">
      <c r="A2651">
        <v>2650</v>
      </c>
      <c r="B2651" t="s">
        <v>3131</v>
      </c>
      <c r="C2651" t="s">
        <v>3132</v>
      </c>
      <c r="E2651">
        <v>7.5</v>
      </c>
      <c r="F2651">
        <v>18.899999999999999</v>
      </c>
      <c r="G2651">
        <v>42</v>
      </c>
      <c r="H2651">
        <v>97555</v>
      </c>
      <c r="I2651" t="s">
        <v>3132</v>
      </c>
      <c r="J2651">
        <v>232</v>
      </c>
      <c r="K2651" s="1">
        <v>43513.013020833328</v>
      </c>
      <c r="L2651" t="str">
        <f>VLOOKUP(J2651,myj_category!A:B,2,0)</f>
        <v>历史</v>
      </c>
    </row>
    <row r="2652" spans="1:12" x14ac:dyDescent="0.25">
      <c r="A2652">
        <v>2651</v>
      </c>
      <c r="B2652" t="s">
        <v>6167</v>
      </c>
      <c r="C2652" t="s">
        <v>6168</v>
      </c>
      <c r="E2652">
        <v>7.4</v>
      </c>
      <c r="F2652">
        <v>13.41</v>
      </c>
      <c r="G2652">
        <v>29.8</v>
      </c>
      <c r="H2652">
        <v>99367</v>
      </c>
      <c r="I2652" t="s">
        <v>6169</v>
      </c>
      <c r="J2652">
        <v>232</v>
      </c>
      <c r="K2652" s="1">
        <v>43513.013020833328</v>
      </c>
      <c r="L2652" t="str">
        <f>VLOOKUP(J2652,myj_category!A:B,2,0)</f>
        <v>历史</v>
      </c>
    </row>
    <row r="2653" spans="1:12" x14ac:dyDescent="0.25">
      <c r="A2653">
        <v>2652</v>
      </c>
      <c r="B2653" t="s">
        <v>3133</v>
      </c>
      <c r="C2653" t="s">
        <v>3134</v>
      </c>
      <c r="D2653" t="s">
        <v>3135</v>
      </c>
      <c r="E2653">
        <v>7</v>
      </c>
      <c r="F2653">
        <v>26.1</v>
      </c>
      <c r="G2653">
        <v>58</v>
      </c>
      <c r="H2653">
        <v>99801</v>
      </c>
      <c r="I2653" t="s">
        <v>3134</v>
      </c>
      <c r="J2653">
        <v>232</v>
      </c>
      <c r="K2653" s="1">
        <v>43513.013020833328</v>
      </c>
      <c r="L2653" t="str">
        <f>VLOOKUP(J2653,myj_category!A:B,2,0)</f>
        <v>历史</v>
      </c>
    </row>
    <row r="2654" spans="1:12" x14ac:dyDescent="0.25">
      <c r="A2654">
        <v>2653</v>
      </c>
      <c r="B2654" t="s">
        <v>6112</v>
      </c>
      <c r="C2654" t="s">
        <v>6113</v>
      </c>
      <c r="E2654">
        <v>7.4</v>
      </c>
      <c r="F2654">
        <v>5.4</v>
      </c>
      <c r="G2654">
        <v>12</v>
      </c>
      <c r="H2654">
        <v>114633</v>
      </c>
      <c r="I2654" t="s">
        <v>6114</v>
      </c>
      <c r="J2654">
        <v>232</v>
      </c>
      <c r="K2654" s="1">
        <v>43513.013020833328</v>
      </c>
      <c r="L2654" t="str">
        <f>VLOOKUP(J2654,myj_category!A:B,2,0)</f>
        <v>历史</v>
      </c>
    </row>
    <row r="2655" spans="1:12" x14ac:dyDescent="0.25">
      <c r="A2655">
        <v>2654</v>
      </c>
      <c r="B2655" t="s">
        <v>1701</v>
      </c>
      <c r="C2655" t="s">
        <v>1702</v>
      </c>
      <c r="D2655" t="s">
        <v>1703</v>
      </c>
      <c r="E2655">
        <v>7.8</v>
      </c>
      <c r="F2655">
        <v>16.649999999999999</v>
      </c>
      <c r="G2655">
        <v>37</v>
      </c>
      <c r="H2655">
        <v>125044</v>
      </c>
      <c r="I2655" t="s">
        <v>1702</v>
      </c>
      <c r="J2655">
        <v>232</v>
      </c>
      <c r="K2655" s="1">
        <v>43513.013020833328</v>
      </c>
      <c r="L2655" t="str">
        <f>VLOOKUP(J2655,myj_category!A:B,2,0)</f>
        <v>历史</v>
      </c>
    </row>
    <row r="2656" spans="1:12" x14ac:dyDescent="0.25">
      <c r="A2656">
        <v>2655</v>
      </c>
      <c r="B2656" t="s">
        <v>6170</v>
      </c>
      <c r="C2656" t="s">
        <v>6171</v>
      </c>
      <c r="E2656">
        <v>7.9</v>
      </c>
      <c r="F2656">
        <v>13.41</v>
      </c>
      <c r="G2656">
        <v>29.8</v>
      </c>
      <c r="H2656">
        <v>128214</v>
      </c>
      <c r="I2656" t="s">
        <v>6171</v>
      </c>
      <c r="J2656">
        <v>232</v>
      </c>
      <c r="K2656" s="1">
        <v>43513.013020833328</v>
      </c>
      <c r="L2656" t="str">
        <f>VLOOKUP(J2656,myj_category!A:B,2,0)</f>
        <v>历史</v>
      </c>
    </row>
    <row r="2657" spans="1:12" x14ac:dyDescent="0.25">
      <c r="A2657">
        <v>2656</v>
      </c>
      <c r="B2657" t="s">
        <v>6172</v>
      </c>
      <c r="C2657" t="s">
        <v>6173</v>
      </c>
      <c r="E2657">
        <v>8.4</v>
      </c>
      <c r="F2657">
        <v>13.41</v>
      </c>
      <c r="G2657">
        <v>29.8</v>
      </c>
      <c r="H2657">
        <v>133077</v>
      </c>
      <c r="I2657" t="s">
        <v>6173</v>
      </c>
      <c r="J2657">
        <v>232</v>
      </c>
      <c r="K2657" s="1">
        <v>43513.013020833328</v>
      </c>
      <c r="L2657" t="str">
        <f>VLOOKUP(J2657,myj_category!A:B,2,0)</f>
        <v>历史</v>
      </c>
    </row>
    <row r="2658" spans="1:12" x14ac:dyDescent="0.25">
      <c r="A2658">
        <v>2657</v>
      </c>
      <c r="B2658" t="s">
        <v>6174</v>
      </c>
      <c r="C2658" t="s">
        <v>6175</v>
      </c>
      <c r="D2658" t="s">
        <v>6176</v>
      </c>
      <c r="E2658">
        <v>7.7</v>
      </c>
      <c r="F2658">
        <v>39.6</v>
      </c>
      <c r="G2658">
        <v>88</v>
      </c>
      <c r="H2658">
        <v>133141</v>
      </c>
      <c r="I2658" t="s">
        <v>6175</v>
      </c>
      <c r="J2658">
        <v>232</v>
      </c>
      <c r="K2658" s="1">
        <v>43513.013020833328</v>
      </c>
      <c r="L2658" t="str">
        <f>VLOOKUP(J2658,myj_category!A:B,2,0)</f>
        <v>历史</v>
      </c>
    </row>
    <row r="2659" spans="1:12" x14ac:dyDescent="0.25">
      <c r="A2659">
        <v>2658</v>
      </c>
      <c r="B2659" t="s">
        <v>6177</v>
      </c>
      <c r="C2659" t="s">
        <v>6178</v>
      </c>
      <c r="E2659">
        <v>8.5</v>
      </c>
      <c r="F2659">
        <v>17.91</v>
      </c>
      <c r="G2659">
        <v>39.799999999999997</v>
      </c>
      <c r="H2659">
        <v>143277</v>
      </c>
      <c r="I2659" t="s">
        <v>6178</v>
      </c>
      <c r="J2659">
        <v>232</v>
      </c>
      <c r="K2659" s="1">
        <v>43513.013020833328</v>
      </c>
      <c r="L2659" t="str">
        <f>VLOOKUP(J2659,myj_category!A:B,2,0)</f>
        <v>历史</v>
      </c>
    </row>
    <row r="2660" spans="1:12" x14ac:dyDescent="0.25">
      <c r="A2660">
        <v>2659</v>
      </c>
      <c r="B2660" t="s">
        <v>1735</v>
      </c>
      <c r="C2660" t="s">
        <v>1736</v>
      </c>
      <c r="D2660" t="s">
        <v>1737</v>
      </c>
      <c r="E2660">
        <v>7.5</v>
      </c>
      <c r="F2660">
        <v>101.25</v>
      </c>
      <c r="G2660">
        <v>225</v>
      </c>
      <c r="H2660">
        <v>145960</v>
      </c>
      <c r="I2660" t="s">
        <v>1736</v>
      </c>
      <c r="J2660">
        <v>232</v>
      </c>
      <c r="K2660" s="1">
        <v>43513.013020833328</v>
      </c>
      <c r="L2660" t="str">
        <f>VLOOKUP(J2660,myj_category!A:B,2,0)</f>
        <v>历史</v>
      </c>
    </row>
    <row r="2661" spans="1:12" x14ac:dyDescent="0.25">
      <c r="A2661">
        <v>2660</v>
      </c>
      <c r="B2661" t="s">
        <v>6179</v>
      </c>
      <c r="C2661" t="s">
        <v>6180</v>
      </c>
      <c r="D2661" t="s">
        <v>1737</v>
      </c>
      <c r="E2661">
        <v>7.6</v>
      </c>
      <c r="F2661">
        <v>127</v>
      </c>
      <c r="G2661">
        <v>225</v>
      </c>
      <c r="H2661">
        <v>145961</v>
      </c>
      <c r="I2661" t="s">
        <v>6181</v>
      </c>
      <c r="J2661">
        <v>232</v>
      </c>
      <c r="K2661" s="1">
        <v>43513.013020833328</v>
      </c>
      <c r="L2661" t="str">
        <f>VLOOKUP(J2661,myj_category!A:B,2,0)</f>
        <v>历史</v>
      </c>
    </row>
    <row r="2662" spans="1:12" x14ac:dyDescent="0.25">
      <c r="A2662">
        <v>2661</v>
      </c>
      <c r="B2662" t="s">
        <v>1738</v>
      </c>
      <c r="C2662" t="s">
        <v>1739</v>
      </c>
      <c r="D2662" t="s">
        <v>1737</v>
      </c>
      <c r="E2662">
        <v>7.4</v>
      </c>
      <c r="F2662">
        <v>14.76</v>
      </c>
      <c r="G2662">
        <v>32.799999999999997</v>
      </c>
      <c r="H2662">
        <v>145962</v>
      </c>
      <c r="I2662" t="s">
        <v>1739</v>
      </c>
      <c r="J2662">
        <v>232</v>
      </c>
      <c r="K2662" s="1">
        <v>43513.013020833328</v>
      </c>
      <c r="L2662" t="str">
        <f>VLOOKUP(J2662,myj_category!A:B,2,0)</f>
        <v>历史</v>
      </c>
    </row>
    <row r="2663" spans="1:12" x14ac:dyDescent="0.25">
      <c r="A2663">
        <v>2662</v>
      </c>
      <c r="B2663" t="s">
        <v>6182</v>
      </c>
      <c r="C2663" t="s">
        <v>6183</v>
      </c>
      <c r="D2663" t="s">
        <v>1737</v>
      </c>
      <c r="E2663">
        <v>7.7</v>
      </c>
      <c r="F2663">
        <v>17.010000000000002</v>
      </c>
      <c r="G2663">
        <v>37.799999999999997</v>
      </c>
      <c r="H2663">
        <v>145965</v>
      </c>
      <c r="I2663" t="s">
        <v>6183</v>
      </c>
      <c r="J2663">
        <v>232</v>
      </c>
      <c r="K2663" s="1">
        <v>43513.013020833328</v>
      </c>
      <c r="L2663" t="str">
        <f>VLOOKUP(J2663,myj_category!A:B,2,0)</f>
        <v>历史</v>
      </c>
    </row>
    <row r="2664" spans="1:12" x14ac:dyDescent="0.25">
      <c r="A2664">
        <v>2663</v>
      </c>
      <c r="B2664" t="s">
        <v>5940</v>
      </c>
      <c r="C2664" t="s">
        <v>5941</v>
      </c>
      <c r="E2664">
        <v>7.7</v>
      </c>
      <c r="F2664">
        <v>17.91</v>
      </c>
      <c r="G2664">
        <v>39.799999999999997</v>
      </c>
      <c r="H2664">
        <v>148773</v>
      </c>
      <c r="I2664" t="s">
        <v>5942</v>
      </c>
      <c r="J2664">
        <v>232</v>
      </c>
      <c r="K2664" s="1">
        <v>43513.013032407405</v>
      </c>
      <c r="L2664" t="str">
        <f>VLOOKUP(J2664,myj_category!A:B,2,0)</f>
        <v>历史</v>
      </c>
    </row>
    <row r="2665" spans="1:12" x14ac:dyDescent="0.25">
      <c r="A2665">
        <v>2664</v>
      </c>
      <c r="B2665" t="s">
        <v>6184</v>
      </c>
      <c r="C2665" t="s">
        <v>6185</v>
      </c>
      <c r="D2665" t="s">
        <v>6186</v>
      </c>
      <c r="E2665">
        <v>7.7</v>
      </c>
      <c r="F2665">
        <v>14.4</v>
      </c>
      <c r="G2665">
        <v>32</v>
      </c>
      <c r="H2665">
        <v>149628</v>
      </c>
      <c r="I2665" t="s">
        <v>6187</v>
      </c>
      <c r="J2665">
        <v>232</v>
      </c>
      <c r="K2665" s="1">
        <v>43513.013032407405</v>
      </c>
      <c r="L2665" t="str">
        <f>VLOOKUP(J2665,myj_category!A:B,2,0)</f>
        <v>历史</v>
      </c>
    </row>
    <row r="2666" spans="1:12" x14ac:dyDescent="0.25">
      <c r="A2666">
        <v>2665</v>
      </c>
      <c r="B2666" t="s">
        <v>3242</v>
      </c>
      <c r="C2666" t="s">
        <v>3243</v>
      </c>
      <c r="D2666" t="s">
        <v>3244</v>
      </c>
      <c r="E2666">
        <v>7.9</v>
      </c>
      <c r="F2666">
        <v>14.4</v>
      </c>
      <c r="G2666">
        <v>32</v>
      </c>
      <c r="H2666">
        <v>156770</v>
      </c>
      <c r="I2666" t="s">
        <v>3245</v>
      </c>
      <c r="J2666">
        <v>232</v>
      </c>
      <c r="K2666" s="1">
        <v>43513.013032407405</v>
      </c>
      <c r="L2666" t="str">
        <f>VLOOKUP(J2666,myj_category!A:B,2,0)</f>
        <v>历史</v>
      </c>
    </row>
    <row r="2667" spans="1:12" x14ac:dyDescent="0.25">
      <c r="A2667">
        <v>2666</v>
      </c>
      <c r="B2667" t="s">
        <v>4155</v>
      </c>
      <c r="C2667" t="s">
        <v>4156</v>
      </c>
      <c r="D2667" t="s">
        <v>4157</v>
      </c>
      <c r="E2667">
        <v>5.3</v>
      </c>
      <c r="F2667">
        <v>14.76</v>
      </c>
      <c r="G2667">
        <v>32.799999999999997</v>
      </c>
      <c r="H2667">
        <v>166370</v>
      </c>
      <c r="I2667" t="s">
        <v>4156</v>
      </c>
      <c r="J2667">
        <v>232</v>
      </c>
      <c r="K2667" s="1">
        <v>43513.013032407405</v>
      </c>
      <c r="L2667" t="str">
        <f>VLOOKUP(J2667,myj_category!A:B,2,0)</f>
        <v>历史</v>
      </c>
    </row>
    <row r="2668" spans="1:12" x14ac:dyDescent="0.25">
      <c r="A2668">
        <v>2667</v>
      </c>
      <c r="B2668" t="s">
        <v>2416</v>
      </c>
      <c r="C2668" t="s">
        <v>2417</v>
      </c>
      <c r="D2668" t="s">
        <v>1526</v>
      </c>
      <c r="E2668">
        <v>7.3</v>
      </c>
      <c r="F2668">
        <v>13.41</v>
      </c>
      <c r="G2668">
        <v>29.8</v>
      </c>
      <c r="H2668">
        <v>170606</v>
      </c>
      <c r="I2668" t="s">
        <v>2417</v>
      </c>
      <c r="J2668">
        <v>232</v>
      </c>
      <c r="K2668" s="1">
        <v>43513.013032407405</v>
      </c>
      <c r="L2668" t="str">
        <f>VLOOKUP(J2668,myj_category!A:B,2,0)</f>
        <v>历史</v>
      </c>
    </row>
    <row r="2669" spans="1:12" x14ac:dyDescent="0.25">
      <c r="A2669">
        <v>2668</v>
      </c>
      <c r="B2669" t="s">
        <v>6188</v>
      </c>
      <c r="C2669" t="s">
        <v>6189</v>
      </c>
      <c r="D2669" t="s">
        <v>960</v>
      </c>
      <c r="E2669">
        <v>7.2</v>
      </c>
      <c r="F2669">
        <v>17.100000000000001</v>
      </c>
      <c r="G2669">
        <v>38</v>
      </c>
      <c r="H2669">
        <v>172693</v>
      </c>
      <c r="I2669" t="s">
        <v>6190</v>
      </c>
      <c r="J2669">
        <v>232</v>
      </c>
      <c r="K2669" s="1">
        <v>43513.013032407405</v>
      </c>
      <c r="L2669" t="str">
        <f>VLOOKUP(J2669,myj_category!A:B,2,0)</f>
        <v>历史</v>
      </c>
    </row>
    <row r="2670" spans="1:12" x14ac:dyDescent="0.25">
      <c r="A2670">
        <v>2669</v>
      </c>
      <c r="B2670" t="s">
        <v>1902</v>
      </c>
      <c r="C2670" t="s">
        <v>1903</v>
      </c>
      <c r="D2670" t="s">
        <v>1904</v>
      </c>
      <c r="E2670">
        <v>7.2</v>
      </c>
      <c r="F2670">
        <v>17.91</v>
      </c>
      <c r="G2670">
        <v>39.799999999999997</v>
      </c>
      <c r="H2670">
        <v>184686</v>
      </c>
      <c r="I2670" t="s">
        <v>1903</v>
      </c>
      <c r="J2670">
        <v>232</v>
      </c>
      <c r="K2670" s="1">
        <v>43513.013032407405</v>
      </c>
      <c r="L2670" t="str">
        <f>VLOOKUP(J2670,myj_category!A:B,2,0)</f>
        <v>历史</v>
      </c>
    </row>
    <row r="2671" spans="1:12" x14ac:dyDescent="0.25">
      <c r="A2671">
        <v>2670</v>
      </c>
      <c r="B2671" t="s">
        <v>6191</v>
      </c>
      <c r="C2671" t="s">
        <v>6192</v>
      </c>
      <c r="E2671">
        <v>7.6</v>
      </c>
      <c r="F2671">
        <v>20.25</v>
      </c>
      <c r="G2671">
        <v>45</v>
      </c>
      <c r="H2671">
        <v>185451</v>
      </c>
      <c r="I2671" t="s">
        <v>6192</v>
      </c>
      <c r="J2671">
        <v>232</v>
      </c>
      <c r="K2671" s="1">
        <v>43513.013032407405</v>
      </c>
      <c r="L2671" t="str">
        <f>VLOOKUP(J2671,myj_category!A:B,2,0)</f>
        <v>历史</v>
      </c>
    </row>
    <row r="2672" spans="1:12" x14ac:dyDescent="0.25">
      <c r="A2672">
        <v>2671</v>
      </c>
      <c r="B2672" t="s">
        <v>6193</v>
      </c>
      <c r="C2672" t="s">
        <v>6194</v>
      </c>
      <c r="E2672">
        <v>7.8</v>
      </c>
      <c r="F2672">
        <v>11.25</v>
      </c>
      <c r="G2672">
        <v>25</v>
      </c>
      <c r="H2672">
        <v>188942</v>
      </c>
      <c r="I2672" t="s">
        <v>6195</v>
      </c>
      <c r="J2672">
        <v>232</v>
      </c>
      <c r="K2672" s="1">
        <v>43513.013032407405</v>
      </c>
      <c r="L2672" t="str">
        <f>VLOOKUP(J2672,myj_category!A:B,2,0)</f>
        <v>历史</v>
      </c>
    </row>
    <row r="2673" spans="1:12" x14ac:dyDescent="0.25">
      <c r="A2673">
        <v>2672</v>
      </c>
      <c r="B2673" t="s">
        <v>2562</v>
      </c>
      <c r="C2673" t="s">
        <v>2563</v>
      </c>
      <c r="D2673" t="s">
        <v>2564</v>
      </c>
      <c r="E2673">
        <v>7.9</v>
      </c>
      <c r="F2673">
        <v>16.2</v>
      </c>
      <c r="G2673">
        <v>36</v>
      </c>
      <c r="H2673">
        <v>190314</v>
      </c>
      <c r="I2673" t="s">
        <v>2563</v>
      </c>
      <c r="J2673">
        <v>232</v>
      </c>
      <c r="K2673" s="1">
        <v>43513.013032407405</v>
      </c>
      <c r="L2673" t="str">
        <f>VLOOKUP(J2673,myj_category!A:B,2,0)</f>
        <v>历史</v>
      </c>
    </row>
    <row r="2674" spans="1:12" x14ac:dyDescent="0.25">
      <c r="A2674">
        <v>2673</v>
      </c>
      <c r="B2674" t="s">
        <v>2565</v>
      </c>
      <c r="C2674" t="s">
        <v>2566</v>
      </c>
      <c r="D2674" t="s">
        <v>2564</v>
      </c>
      <c r="E2674">
        <v>7.9</v>
      </c>
      <c r="F2674">
        <v>16.2</v>
      </c>
      <c r="G2674">
        <v>36</v>
      </c>
      <c r="H2674">
        <v>190315</v>
      </c>
      <c r="I2674" t="s">
        <v>2566</v>
      </c>
      <c r="J2674">
        <v>232</v>
      </c>
      <c r="K2674" s="1">
        <v>43513.013032407405</v>
      </c>
      <c r="L2674" t="str">
        <f>VLOOKUP(J2674,myj_category!A:B,2,0)</f>
        <v>历史</v>
      </c>
    </row>
    <row r="2675" spans="1:12" x14ac:dyDescent="0.25">
      <c r="A2675">
        <v>2674</v>
      </c>
      <c r="B2675" t="s">
        <v>5964</v>
      </c>
      <c r="C2675" t="s">
        <v>5965</v>
      </c>
      <c r="D2675" t="s">
        <v>5966</v>
      </c>
      <c r="E2675">
        <v>7.6</v>
      </c>
      <c r="F2675">
        <v>25.2</v>
      </c>
      <c r="G2675">
        <v>56</v>
      </c>
      <c r="H2675">
        <v>196827</v>
      </c>
      <c r="I2675" t="s">
        <v>5965</v>
      </c>
      <c r="J2675">
        <v>232</v>
      </c>
      <c r="K2675" s="1">
        <v>43513.013032407405</v>
      </c>
      <c r="L2675" t="str">
        <f>VLOOKUP(J2675,myj_category!A:B,2,0)</f>
        <v>历史</v>
      </c>
    </row>
    <row r="2676" spans="1:12" x14ac:dyDescent="0.25">
      <c r="A2676">
        <v>2675</v>
      </c>
      <c r="B2676" t="s">
        <v>6196</v>
      </c>
      <c r="C2676" t="s">
        <v>6197</v>
      </c>
      <c r="D2676" t="s">
        <v>3244</v>
      </c>
      <c r="E2676">
        <v>7.2</v>
      </c>
      <c r="F2676">
        <v>16.559999999999999</v>
      </c>
      <c r="G2676">
        <v>36.799999999999997</v>
      </c>
      <c r="H2676">
        <v>198188</v>
      </c>
      <c r="I2676" t="s">
        <v>6197</v>
      </c>
      <c r="J2676">
        <v>232</v>
      </c>
      <c r="K2676" s="1">
        <v>43513.013032407405</v>
      </c>
      <c r="L2676" t="str">
        <f>VLOOKUP(J2676,myj_category!A:B,2,0)</f>
        <v>历史</v>
      </c>
    </row>
    <row r="2677" spans="1:12" x14ac:dyDescent="0.25">
      <c r="A2677">
        <v>2676</v>
      </c>
      <c r="B2677" t="s">
        <v>2187</v>
      </c>
      <c r="C2677" t="s">
        <v>2188</v>
      </c>
      <c r="D2677" t="s">
        <v>2189</v>
      </c>
      <c r="E2677">
        <v>6.7</v>
      </c>
      <c r="F2677">
        <v>29.7</v>
      </c>
      <c r="G2677">
        <v>66</v>
      </c>
      <c r="H2677">
        <v>198445</v>
      </c>
      <c r="I2677" t="s">
        <v>2190</v>
      </c>
      <c r="J2677">
        <v>232</v>
      </c>
      <c r="K2677" s="1">
        <v>43513.013032407405</v>
      </c>
      <c r="L2677" t="str">
        <f>VLOOKUP(J2677,myj_category!A:B,2,0)</f>
        <v>历史</v>
      </c>
    </row>
    <row r="2678" spans="1:12" x14ac:dyDescent="0.25">
      <c r="A2678">
        <v>2677</v>
      </c>
      <c r="B2678" t="s">
        <v>6198</v>
      </c>
      <c r="C2678" t="s">
        <v>6199</v>
      </c>
      <c r="D2678" t="s">
        <v>6200</v>
      </c>
      <c r="E2678">
        <v>6</v>
      </c>
      <c r="F2678">
        <v>12.6</v>
      </c>
      <c r="G2678">
        <v>28</v>
      </c>
      <c r="H2678">
        <v>205061</v>
      </c>
      <c r="I2678" t="s">
        <v>6201</v>
      </c>
      <c r="J2678">
        <v>232</v>
      </c>
      <c r="K2678" s="1">
        <v>43513.013032407405</v>
      </c>
      <c r="L2678" t="str">
        <f>VLOOKUP(J2678,myj_category!A:B,2,0)</f>
        <v>历史</v>
      </c>
    </row>
    <row r="2679" spans="1:12" x14ac:dyDescent="0.25">
      <c r="A2679">
        <v>2678</v>
      </c>
      <c r="B2679" t="s">
        <v>2195</v>
      </c>
      <c r="C2679" t="s">
        <v>2196</v>
      </c>
      <c r="D2679" t="s">
        <v>2197</v>
      </c>
      <c r="E2679">
        <v>6.2</v>
      </c>
      <c r="F2679">
        <v>14.4</v>
      </c>
      <c r="G2679">
        <v>32</v>
      </c>
      <c r="H2679">
        <v>205207</v>
      </c>
      <c r="I2679" t="s">
        <v>2196</v>
      </c>
      <c r="J2679">
        <v>232</v>
      </c>
      <c r="K2679" s="1">
        <v>43513.013032407405</v>
      </c>
      <c r="L2679" t="str">
        <f>VLOOKUP(J2679,myj_category!A:B,2,0)</f>
        <v>历史</v>
      </c>
    </row>
    <row r="2680" spans="1:12" x14ac:dyDescent="0.25">
      <c r="A2680">
        <v>2679</v>
      </c>
      <c r="B2680" t="s">
        <v>6202</v>
      </c>
      <c r="C2680" t="s">
        <v>6203</v>
      </c>
      <c r="D2680" t="s">
        <v>5193</v>
      </c>
      <c r="E2680">
        <v>8.3000000000000007</v>
      </c>
      <c r="F2680">
        <v>16.2</v>
      </c>
      <c r="G2680">
        <v>36</v>
      </c>
      <c r="H2680">
        <v>208085</v>
      </c>
      <c r="I2680" t="s">
        <v>6203</v>
      </c>
      <c r="J2680">
        <v>232</v>
      </c>
      <c r="K2680" s="1">
        <v>43513.013032407405</v>
      </c>
      <c r="L2680" t="str">
        <f>VLOOKUP(J2680,myj_category!A:B,2,0)</f>
        <v>历史</v>
      </c>
    </row>
    <row r="2681" spans="1:12" x14ac:dyDescent="0.25">
      <c r="A2681">
        <v>2680</v>
      </c>
      <c r="B2681" t="s">
        <v>1942</v>
      </c>
      <c r="C2681" t="s">
        <v>1943</v>
      </c>
      <c r="D2681" t="s">
        <v>1944</v>
      </c>
      <c r="E2681">
        <v>7.3</v>
      </c>
      <c r="F2681">
        <v>13.41</v>
      </c>
      <c r="G2681">
        <v>29.8</v>
      </c>
      <c r="H2681">
        <v>208201</v>
      </c>
      <c r="I2681" t="s">
        <v>1945</v>
      </c>
      <c r="J2681">
        <v>232</v>
      </c>
      <c r="K2681" s="1">
        <v>43513.013032407405</v>
      </c>
      <c r="L2681" t="str">
        <f>VLOOKUP(J2681,myj_category!A:B,2,0)</f>
        <v>历史</v>
      </c>
    </row>
    <row r="2682" spans="1:12" x14ac:dyDescent="0.25">
      <c r="A2682">
        <v>2681</v>
      </c>
      <c r="B2682" t="s">
        <v>5980</v>
      </c>
      <c r="C2682" t="s">
        <v>5981</v>
      </c>
      <c r="D2682" t="s">
        <v>5982</v>
      </c>
      <c r="E2682">
        <v>7.8</v>
      </c>
      <c r="F2682">
        <v>9</v>
      </c>
      <c r="G2682">
        <v>20</v>
      </c>
      <c r="H2682">
        <v>208214</v>
      </c>
      <c r="I2682" t="s">
        <v>5981</v>
      </c>
      <c r="J2682">
        <v>232</v>
      </c>
      <c r="K2682" s="1">
        <v>43513.013043981482</v>
      </c>
      <c r="L2682" t="str">
        <f>VLOOKUP(J2682,myj_category!A:B,2,0)</f>
        <v>历史</v>
      </c>
    </row>
    <row r="2683" spans="1:12" x14ac:dyDescent="0.25">
      <c r="A2683">
        <v>2682</v>
      </c>
      <c r="B2683" t="s">
        <v>5191</v>
      </c>
      <c r="C2683" t="s">
        <v>5192</v>
      </c>
      <c r="D2683" t="s">
        <v>5193</v>
      </c>
      <c r="E2683">
        <v>8.1</v>
      </c>
      <c r="F2683">
        <v>16.2</v>
      </c>
      <c r="G2683">
        <v>36</v>
      </c>
      <c r="H2683">
        <v>210564</v>
      </c>
      <c r="I2683" t="s">
        <v>5192</v>
      </c>
      <c r="J2683">
        <v>232</v>
      </c>
      <c r="K2683" s="1">
        <v>43513.013043981482</v>
      </c>
      <c r="L2683" t="str">
        <f>VLOOKUP(J2683,myj_category!A:B,2,0)</f>
        <v>历史</v>
      </c>
    </row>
    <row r="2684" spans="1:12" x14ac:dyDescent="0.25">
      <c r="A2684">
        <v>2683</v>
      </c>
      <c r="B2684" t="s">
        <v>6204</v>
      </c>
      <c r="C2684" t="s">
        <v>6205</v>
      </c>
      <c r="D2684" t="s">
        <v>6206</v>
      </c>
      <c r="E2684">
        <v>7.8</v>
      </c>
      <c r="F2684">
        <v>11.25</v>
      </c>
      <c r="G2684">
        <v>25</v>
      </c>
      <c r="H2684">
        <v>210875</v>
      </c>
      <c r="I2684" t="s">
        <v>6205</v>
      </c>
      <c r="J2684">
        <v>232</v>
      </c>
      <c r="K2684" s="1">
        <v>43513.013043981482</v>
      </c>
      <c r="L2684" t="str">
        <f>VLOOKUP(J2684,myj_category!A:B,2,0)</f>
        <v>历史</v>
      </c>
    </row>
    <row r="2685" spans="1:12" x14ac:dyDescent="0.25">
      <c r="A2685">
        <v>2684</v>
      </c>
      <c r="B2685" t="s">
        <v>6207</v>
      </c>
      <c r="C2685" t="s">
        <v>6208</v>
      </c>
      <c r="D2685" t="s">
        <v>6209</v>
      </c>
      <c r="E2685">
        <v>8.3000000000000007</v>
      </c>
      <c r="F2685">
        <v>11.25</v>
      </c>
      <c r="G2685">
        <v>25</v>
      </c>
      <c r="H2685">
        <v>214222</v>
      </c>
      <c r="I2685" t="s">
        <v>6208</v>
      </c>
      <c r="J2685">
        <v>232</v>
      </c>
      <c r="K2685" s="1">
        <v>43513.013043981482</v>
      </c>
      <c r="L2685" t="str">
        <f>VLOOKUP(J2685,myj_category!A:B,2,0)</f>
        <v>历史</v>
      </c>
    </row>
    <row r="2686" spans="1:12" x14ac:dyDescent="0.25">
      <c r="A2686">
        <v>2685</v>
      </c>
      <c r="B2686" t="s">
        <v>685</v>
      </c>
      <c r="C2686" t="s">
        <v>686</v>
      </c>
      <c r="D2686" t="s">
        <v>687</v>
      </c>
      <c r="E2686">
        <v>8.1</v>
      </c>
      <c r="F2686">
        <v>8.1</v>
      </c>
      <c r="G2686">
        <v>18</v>
      </c>
      <c r="H2686">
        <v>214332</v>
      </c>
      <c r="I2686" t="s">
        <v>686</v>
      </c>
      <c r="J2686">
        <v>232</v>
      </c>
      <c r="K2686" s="1">
        <v>43513.013043981482</v>
      </c>
      <c r="L2686" t="str">
        <f>VLOOKUP(J2686,myj_category!A:B,2,0)</f>
        <v>历史</v>
      </c>
    </row>
    <row r="2687" spans="1:12" x14ac:dyDescent="0.25">
      <c r="A2687">
        <v>2686</v>
      </c>
      <c r="B2687" t="s">
        <v>5997</v>
      </c>
      <c r="C2687" t="s">
        <v>5998</v>
      </c>
      <c r="D2687" t="s">
        <v>5999</v>
      </c>
      <c r="E2687">
        <v>7.5</v>
      </c>
      <c r="F2687">
        <v>15.75</v>
      </c>
      <c r="G2687">
        <v>35</v>
      </c>
      <c r="H2687">
        <v>216761</v>
      </c>
      <c r="I2687" t="s">
        <v>6000</v>
      </c>
      <c r="J2687">
        <v>232</v>
      </c>
      <c r="K2687" s="1">
        <v>43513.013043981482</v>
      </c>
      <c r="L2687" t="str">
        <f>VLOOKUP(J2687,myj_category!A:B,2,0)</f>
        <v>历史</v>
      </c>
    </row>
    <row r="2688" spans="1:12" x14ac:dyDescent="0.25">
      <c r="A2688">
        <v>2687</v>
      </c>
      <c r="B2688" t="s">
        <v>6210</v>
      </c>
      <c r="C2688" t="s">
        <v>6211</v>
      </c>
      <c r="D2688" t="s">
        <v>6212</v>
      </c>
      <c r="E2688">
        <v>7.3</v>
      </c>
      <c r="F2688">
        <v>13.41</v>
      </c>
      <c r="G2688">
        <v>29.8</v>
      </c>
      <c r="H2688">
        <v>218184</v>
      </c>
      <c r="I2688" t="s">
        <v>6213</v>
      </c>
      <c r="J2688">
        <v>232</v>
      </c>
      <c r="K2688" s="1">
        <v>43513.013043981482</v>
      </c>
      <c r="L2688" t="str">
        <f>VLOOKUP(J2688,myj_category!A:B,2,0)</f>
        <v>历史</v>
      </c>
    </row>
    <row r="2689" spans="1:12" x14ac:dyDescent="0.25">
      <c r="A2689">
        <v>2688</v>
      </c>
      <c r="B2689" t="s">
        <v>3437</v>
      </c>
      <c r="C2689" t="s">
        <v>3438</v>
      </c>
      <c r="D2689" t="s">
        <v>3439</v>
      </c>
      <c r="E2689">
        <v>6.8</v>
      </c>
      <c r="F2689">
        <v>22.05</v>
      </c>
      <c r="G2689">
        <v>49</v>
      </c>
      <c r="H2689">
        <v>249447</v>
      </c>
      <c r="I2689" t="s">
        <v>3438</v>
      </c>
      <c r="J2689">
        <v>232</v>
      </c>
      <c r="K2689" s="1">
        <v>43513.013043981482</v>
      </c>
      <c r="L2689" t="str">
        <f>VLOOKUP(J2689,myj_category!A:B,2,0)</f>
        <v>历史</v>
      </c>
    </row>
    <row r="2690" spans="1:12" x14ac:dyDescent="0.25">
      <c r="A2690">
        <v>2689</v>
      </c>
      <c r="B2690" t="s">
        <v>1459</v>
      </c>
      <c r="C2690" t="s">
        <v>1460</v>
      </c>
      <c r="D2690" t="s">
        <v>1461</v>
      </c>
      <c r="E2690">
        <v>7.3</v>
      </c>
      <c r="F2690">
        <v>12.6</v>
      </c>
      <c r="G2690">
        <v>28</v>
      </c>
      <c r="H2690">
        <v>251961</v>
      </c>
      <c r="I2690" t="s">
        <v>1460</v>
      </c>
      <c r="J2690">
        <v>232</v>
      </c>
      <c r="K2690" s="1">
        <v>43513.013043981482</v>
      </c>
      <c r="L2690" t="str">
        <f>VLOOKUP(J2690,myj_category!A:B,2,0)</f>
        <v>历史</v>
      </c>
    </row>
    <row r="2691" spans="1:12" x14ac:dyDescent="0.25">
      <c r="A2691">
        <v>2690</v>
      </c>
      <c r="B2691" t="s">
        <v>6214</v>
      </c>
      <c r="C2691" t="s">
        <v>6215</v>
      </c>
      <c r="D2691" t="s">
        <v>6216</v>
      </c>
      <c r="E2691">
        <v>7.8</v>
      </c>
      <c r="F2691">
        <v>15.75</v>
      </c>
      <c r="G2691">
        <v>35</v>
      </c>
      <c r="H2691">
        <v>258226</v>
      </c>
      <c r="I2691" t="s">
        <v>6215</v>
      </c>
      <c r="J2691">
        <v>232</v>
      </c>
      <c r="K2691" s="1">
        <v>43513.013043981482</v>
      </c>
      <c r="L2691" t="str">
        <f>VLOOKUP(J2691,myj_category!A:B,2,0)</f>
        <v>历史</v>
      </c>
    </row>
    <row r="2692" spans="1:12" x14ac:dyDescent="0.25">
      <c r="A2692">
        <v>2691</v>
      </c>
      <c r="B2692" t="s">
        <v>2962</v>
      </c>
      <c r="C2692" t="s">
        <v>2963</v>
      </c>
      <c r="D2692" t="s">
        <v>2964</v>
      </c>
      <c r="E2692">
        <v>7.3</v>
      </c>
      <c r="F2692">
        <v>11.25</v>
      </c>
      <c r="G2692">
        <v>25</v>
      </c>
      <c r="H2692">
        <v>264114</v>
      </c>
      <c r="I2692" t="s">
        <v>2965</v>
      </c>
      <c r="J2692">
        <v>232</v>
      </c>
      <c r="K2692" s="1">
        <v>43513.013043981482</v>
      </c>
      <c r="L2692" t="str">
        <f>VLOOKUP(J2692,myj_category!A:B,2,0)</f>
        <v>历史</v>
      </c>
    </row>
    <row r="2693" spans="1:12" x14ac:dyDescent="0.25">
      <c r="A2693">
        <v>2692</v>
      </c>
      <c r="B2693" t="s">
        <v>6217</v>
      </c>
      <c r="C2693" t="s">
        <v>6218</v>
      </c>
      <c r="D2693" t="s">
        <v>6219</v>
      </c>
      <c r="E2693">
        <v>6</v>
      </c>
      <c r="F2693">
        <v>26.91</v>
      </c>
      <c r="G2693">
        <v>59.8</v>
      </c>
      <c r="H2693">
        <v>267451</v>
      </c>
      <c r="I2693" t="s">
        <v>6220</v>
      </c>
      <c r="J2693">
        <v>232</v>
      </c>
      <c r="K2693" s="1">
        <v>43513.013043981482</v>
      </c>
      <c r="L2693" t="str">
        <f>VLOOKUP(J2693,myj_category!A:B,2,0)</f>
        <v>历史</v>
      </c>
    </row>
    <row r="2694" spans="1:12" x14ac:dyDescent="0.25">
      <c r="A2694">
        <v>2693</v>
      </c>
      <c r="B2694" t="s">
        <v>6221</v>
      </c>
      <c r="C2694" t="s">
        <v>6222</v>
      </c>
      <c r="D2694" t="s">
        <v>6223</v>
      </c>
      <c r="E2694">
        <v>7.6</v>
      </c>
      <c r="F2694">
        <v>21.6</v>
      </c>
      <c r="G2694">
        <v>48</v>
      </c>
      <c r="H2694">
        <v>267807</v>
      </c>
      <c r="I2694" t="s">
        <v>6222</v>
      </c>
      <c r="J2694">
        <v>232</v>
      </c>
      <c r="K2694" s="1">
        <v>43513.013043981482</v>
      </c>
      <c r="L2694" t="str">
        <f>VLOOKUP(J2694,myj_category!A:B,2,0)</f>
        <v>历史</v>
      </c>
    </row>
    <row r="2695" spans="1:12" x14ac:dyDescent="0.25">
      <c r="A2695">
        <v>2694</v>
      </c>
      <c r="B2695" t="s">
        <v>6224</v>
      </c>
      <c r="C2695" t="s">
        <v>6225</v>
      </c>
      <c r="D2695" t="s">
        <v>6226</v>
      </c>
      <c r="E2695">
        <v>6.2</v>
      </c>
      <c r="F2695">
        <v>12.6</v>
      </c>
      <c r="G2695">
        <v>28</v>
      </c>
      <c r="H2695">
        <v>269144</v>
      </c>
      <c r="I2695" t="s">
        <v>6227</v>
      </c>
      <c r="J2695">
        <v>232</v>
      </c>
      <c r="K2695" s="1">
        <v>43513.013043981482</v>
      </c>
      <c r="L2695" t="str">
        <f>VLOOKUP(J2695,myj_category!A:B,2,0)</f>
        <v>历史</v>
      </c>
    </row>
    <row r="2696" spans="1:12" x14ac:dyDescent="0.25">
      <c r="A2696">
        <v>2695</v>
      </c>
      <c r="B2696" t="s">
        <v>6228</v>
      </c>
      <c r="C2696" t="s">
        <v>6229</v>
      </c>
      <c r="D2696" t="s">
        <v>6230</v>
      </c>
      <c r="E2696">
        <v>6.3</v>
      </c>
      <c r="F2696">
        <v>13.5</v>
      </c>
      <c r="G2696">
        <v>30</v>
      </c>
      <c r="H2696">
        <v>273698</v>
      </c>
      <c r="I2696" t="s">
        <v>6229</v>
      </c>
      <c r="J2696">
        <v>232</v>
      </c>
      <c r="K2696" s="1">
        <v>43513.013043981482</v>
      </c>
      <c r="L2696" t="str">
        <f>VLOOKUP(J2696,myj_category!A:B,2,0)</f>
        <v>历史</v>
      </c>
    </row>
    <row r="2697" spans="1:12" x14ac:dyDescent="0.25">
      <c r="A2697">
        <v>2696</v>
      </c>
      <c r="B2697" t="s">
        <v>6231</v>
      </c>
      <c r="C2697" t="s">
        <v>6232</v>
      </c>
      <c r="D2697" t="s">
        <v>6233</v>
      </c>
      <c r="E2697">
        <v>7.4</v>
      </c>
      <c r="F2697">
        <v>22.41</v>
      </c>
      <c r="G2697">
        <v>49.8</v>
      </c>
      <c r="H2697">
        <v>281022</v>
      </c>
      <c r="I2697" t="s">
        <v>6232</v>
      </c>
      <c r="J2697">
        <v>232</v>
      </c>
      <c r="K2697" s="1">
        <v>43513.013043981482</v>
      </c>
      <c r="L2697" t="str">
        <f>VLOOKUP(J2697,myj_category!A:B,2,0)</f>
        <v>历史</v>
      </c>
    </row>
    <row r="2698" spans="1:12" x14ac:dyDescent="0.25">
      <c r="A2698">
        <v>2697</v>
      </c>
      <c r="B2698" t="s">
        <v>6234</v>
      </c>
      <c r="C2698" t="s">
        <v>6235</v>
      </c>
      <c r="D2698" t="s">
        <v>6236</v>
      </c>
      <c r="E2698">
        <v>7.4</v>
      </c>
      <c r="F2698">
        <v>5.4</v>
      </c>
      <c r="G2698">
        <v>12</v>
      </c>
      <c r="H2698">
        <v>285370</v>
      </c>
      <c r="I2698" t="s">
        <v>6235</v>
      </c>
      <c r="J2698">
        <v>232</v>
      </c>
      <c r="K2698" s="1">
        <v>43513.013043981482</v>
      </c>
      <c r="L2698" t="str">
        <f>VLOOKUP(J2698,myj_category!A:B,2,0)</f>
        <v>历史</v>
      </c>
    </row>
    <row r="2699" spans="1:12" x14ac:dyDescent="0.25">
      <c r="A2699">
        <v>2698</v>
      </c>
      <c r="B2699" t="s">
        <v>3555</v>
      </c>
      <c r="C2699" t="s">
        <v>3556</v>
      </c>
      <c r="D2699" t="s">
        <v>3557</v>
      </c>
      <c r="E2699">
        <v>6.7</v>
      </c>
      <c r="F2699">
        <v>12.6</v>
      </c>
      <c r="G2699">
        <v>28</v>
      </c>
      <c r="H2699">
        <v>287815</v>
      </c>
      <c r="I2699" t="s">
        <v>3556</v>
      </c>
      <c r="J2699">
        <v>232</v>
      </c>
      <c r="K2699" s="1">
        <v>43513.013043981482</v>
      </c>
      <c r="L2699" t="str">
        <f>VLOOKUP(J2699,myj_category!A:B,2,0)</f>
        <v>历史</v>
      </c>
    </row>
    <row r="2700" spans="1:12" x14ac:dyDescent="0.25">
      <c r="A2700">
        <v>2699</v>
      </c>
      <c r="B2700" t="s">
        <v>3582</v>
      </c>
      <c r="C2700" t="s">
        <v>3583</v>
      </c>
      <c r="D2700" t="s">
        <v>3584</v>
      </c>
      <c r="E2700">
        <v>7.9</v>
      </c>
      <c r="F2700">
        <v>44.1</v>
      </c>
      <c r="G2700">
        <v>98</v>
      </c>
      <c r="H2700">
        <v>290739</v>
      </c>
      <c r="I2700" t="s">
        <v>3583</v>
      </c>
      <c r="J2700">
        <v>232</v>
      </c>
      <c r="K2700" s="1">
        <v>43513.013043981482</v>
      </c>
      <c r="L2700" t="str">
        <f>VLOOKUP(J2700,myj_category!A:B,2,0)</f>
        <v>历史</v>
      </c>
    </row>
    <row r="2701" spans="1:12" x14ac:dyDescent="0.25">
      <c r="A2701">
        <v>2700</v>
      </c>
      <c r="B2701" t="s">
        <v>6061</v>
      </c>
      <c r="C2701" t="s">
        <v>6062</v>
      </c>
      <c r="D2701" t="s">
        <v>6063</v>
      </c>
      <c r="E2701">
        <v>7.6</v>
      </c>
      <c r="F2701">
        <v>14.4</v>
      </c>
      <c r="G2701">
        <v>32</v>
      </c>
      <c r="H2701">
        <v>291072</v>
      </c>
      <c r="I2701" t="s">
        <v>6064</v>
      </c>
      <c r="J2701">
        <v>232</v>
      </c>
      <c r="K2701" s="1">
        <v>43513.013043981482</v>
      </c>
      <c r="L2701" t="str">
        <f>VLOOKUP(J2701,myj_category!A:B,2,0)</f>
        <v>历史</v>
      </c>
    </row>
    <row r="2702" spans="1:12" x14ac:dyDescent="0.25">
      <c r="A2702">
        <v>2701</v>
      </c>
      <c r="B2702" t="s">
        <v>6237</v>
      </c>
      <c r="C2702" t="s">
        <v>6238</v>
      </c>
      <c r="D2702" t="s">
        <v>6239</v>
      </c>
      <c r="E2702">
        <v>7</v>
      </c>
      <c r="F2702">
        <v>30.6</v>
      </c>
      <c r="G2702">
        <v>68</v>
      </c>
      <c r="H2702">
        <v>291076</v>
      </c>
      <c r="I2702" t="s">
        <v>6238</v>
      </c>
      <c r="J2702">
        <v>232</v>
      </c>
      <c r="K2702" s="1">
        <v>43513.013055555552</v>
      </c>
      <c r="L2702" t="str">
        <f>VLOOKUP(J2702,myj_category!A:B,2,0)</f>
        <v>历史</v>
      </c>
    </row>
    <row r="2703" spans="1:12" x14ac:dyDescent="0.25">
      <c r="A2703">
        <v>2702</v>
      </c>
      <c r="B2703" t="s">
        <v>807</v>
      </c>
      <c r="C2703" t="s">
        <v>808</v>
      </c>
      <c r="D2703" t="s">
        <v>809</v>
      </c>
      <c r="E2703">
        <v>7.8</v>
      </c>
      <c r="F2703">
        <v>26.55</v>
      </c>
      <c r="G2703">
        <v>59</v>
      </c>
      <c r="H2703">
        <v>294067</v>
      </c>
      <c r="I2703" t="s">
        <v>810</v>
      </c>
      <c r="J2703">
        <v>232</v>
      </c>
      <c r="K2703" s="1">
        <v>43513.013055555552</v>
      </c>
      <c r="L2703" t="str">
        <f>VLOOKUP(J2703,myj_category!A:B,2,0)</f>
        <v>历史</v>
      </c>
    </row>
    <row r="2704" spans="1:12" x14ac:dyDescent="0.25">
      <c r="A2704">
        <v>2703</v>
      </c>
      <c r="B2704" t="s">
        <v>6240</v>
      </c>
      <c r="C2704" t="s">
        <v>6241</v>
      </c>
      <c r="D2704" t="s">
        <v>6242</v>
      </c>
      <c r="E2704">
        <v>8.1999999999999993</v>
      </c>
      <c r="F2704">
        <v>16.2</v>
      </c>
      <c r="G2704">
        <v>36</v>
      </c>
      <c r="H2704">
        <v>300037</v>
      </c>
      <c r="I2704" t="s">
        <v>6243</v>
      </c>
      <c r="J2704">
        <v>232</v>
      </c>
      <c r="K2704" s="1">
        <v>43513.013055555552</v>
      </c>
      <c r="L2704" t="str">
        <f>VLOOKUP(J2704,myj_category!A:B,2,0)</f>
        <v>历史</v>
      </c>
    </row>
    <row r="2705" spans="1:12" x14ac:dyDescent="0.25">
      <c r="A2705">
        <v>2704</v>
      </c>
      <c r="B2705" t="s">
        <v>6244</v>
      </c>
      <c r="C2705" t="s">
        <v>6245</v>
      </c>
      <c r="D2705" t="s">
        <v>6246</v>
      </c>
      <c r="E2705">
        <v>8.6</v>
      </c>
      <c r="F2705">
        <v>26.1</v>
      </c>
      <c r="G2705">
        <v>58</v>
      </c>
      <c r="H2705">
        <v>304431</v>
      </c>
      <c r="I2705" t="s">
        <v>6245</v>
      </c>
      <c r="J2705">
        <v>232</v>
      </c>
      <c r="K2705" s="1">
        <v>43513.013055555552</v>
      </c>
      <c r="L2705" t="str">
        <f>VLOOKUP(J2705,myj_category!A:B,2,0)</f>
        <v>历史</v>
      </c>
    </row>
    <row r="2706" spans="1:12" x14ac:dyDescent="0.25">
      <c r="A2706">
        <v>2705</v>
      </c>
      <c r="B2706" t="s">
        <v>6247</v>
      </c>
      <c r="C2706" t="s">
        <v>6248</v>
      </c>
      <c r="D2706" t="s">
        <v>6249</v>
      </c>
      <c r="E2706">
        <v>6.7</v>
      </c>
      <c r="F2706">
        <v>13.5</v>
      </c>
      <c r="G2706">
        <v>30</v>
      </c>
      <c r="H2706">
        <v>304443</v>
      </c>
      <c r="I2706" t="s">
        <v>6248</v>
      </c>
      <c r="J2706">
        <v>232</v>
      </c>
      <c r="K2706" s="1">
        <v>43513.013055555552</v>
      </c>
      <c r="L2706" t="str">
        <f>VLOOKUP(J2706,myj_category!A:B,2,0)</f>
        <v>历史</v>
      </c>
    </row>
    <row r="2707" spans="1:12" x14ac:dyDescent="0.25">
      <c r="A2707">
        <v>2706</v>
      </c>
      <c r="B2707" t="s">
        <v>6250</v>
      </c>
      <c r="C2707" t="s">
        <v>6251</v>
      </c>
      <c r="D2707" t="s">
        <v>5914</v>
      </c>
      <c r="E2707">
        <v>8.1</v>
      </c>
      <c r="F2707">
        <v>10.35</v>
      </c>
      <c r="G2707">
        <v>23</v>
      </c>
      <c r="H2707">
        <v>304537</v>
      </c>
      <c r="I2707" t="s">
        <v>6251</v>
      </c>
      <c r="J2707">
        <v>232</v>
      </c>
      <c r="K2707" s="1">
        <v>43513.013055555552</v>
      </c>
      <c r="L2707" t="str">
        <f>VLOOKUP(J2707,myj_category!A:B,2,0)</f>
        <v>历史</v>
      </c>
    </row>
    <row r="2708" spans="1:12" x14ac:dyDescent="0.25">
      <c r="A2708">
        <v>2707</v>
      </c>
      <c r="B2708" t="s">
        <v>6252</v>
      </c>
      <c r="C2708" t="s">
        <v>6253</v>
      </c>
      <c r="D2708" t="s">
        <v>6254</v>
      </c>
      <c r="E2708">
        <v>7.7</v>
      </c>
      <c r="F2708">
        <v>13.05</v>
      </c>
      <c r="G2708">
        <v>29</v>
      </c>
      <c r="H2708">
        <v>304737</v>
      </c>
      <c r="I2708" t="s">
        <v>6253</v>
      </c>
      <c r="J2708">
        <v>232</v>
      </c>
      <c r="K2708" s="1">
        <v>43513.013055555552</v>
      </c>
      <c r="L2708" t="str">
        <f>VLOOKUP(J2708,myj_category!A:B,2,0)</f>
        <v>历史</v>
      </c>
    </row>
    <row r="2709" spans="1:12" x14ac:dyDescent="0.25">
      <c r="A2709">
        <v>2708</v>
      </c>
      <c r="B2709" t="s">
        <v>6255</v>
      </c>
      <c r="C2709" t="s">
        <v>6256</v>
      </c>
      <c r="D2709" t="s">
        <v>6257</v>
      </c>
      <c r="E2709">
        <v>6.8</v>
      </c>
      <c r="F2709">
        <v>21.6</v>
      </c>
      <c r="G2709">
        <v>48</v>
      </c>
      <c r="H2709">
        <v>304750</v>
      </c>
      <c r="I2709" t="s">
        <v>6256</v>
      </c>
      <c r="J2709">
        <v>232</v>
      </c>
      <c r="K2709" s="1">
        <v>43513.013055555552</v>
      </c>
      <c r="L2709" t="str">
        <f>VLOOKUP(J2709,myj_category!A:B,2,0)</f>
        <v>历史</v>
      </c>
    </row>
    <row r="2710" spans="1:12" x14ac:dyDescent="0.25">
      <c r="A2710">
        <v>2709</v>
      </c>
      <c r="B2710" t="s">
        <v>811</v>
      </c>
      <c r="C2710" t="s">
        <v>812</v>
      </c>
      <c r="D2710" t="s">
        <v>813</v>
      </c>
      <c r="E2710">
        <v>8.4</v>
      </c>
      <c r="F2710">
        <v>44.1</v>
      </c>
      <c r="G2710">
        <v>98</v>
      </c>
      <c r="H2710">
        <v>304752</v>
      </c>
      <c r="I2710" t="s">
        <v>812</v>
      </c>
      <c r="J2710">
        <v>232</v>
      </c>
      <c r="K2710" s="1">
        <v>43513.013055555552</v>
      </c>
      <c r="L2710" t="str">
        <f>VLOOKUP(J2710,myj_category!A:B,2,0)</f>
        <v>历史</v>
      </c>
    </row>
    <row r="2711" spans="1:12" x14ac:dyDescent="0.25">
      <c r="A2711">
        <v>2710</v>
      </c>
      <c r="B2711" t="s">
        <v>6258</v>
      </c>
      <c r="C2711" t="s">
        <v>6259</v>
      </c>
      <c r="D2711" t="s">
        <v>6260</v>
      </c>
      <c r="E2711">
        <v>7.6</v>
      </c>
      <c r="F2711">
        <v>14.4</v>
      </c>
      <c r="G2711">
        <v>32</v>
      </c>
      <c r="H2711">
        <v>304807</v>
      </c>
      <c r="I2711" t="s">
        <v>6261</v>
      </c>
      <c r="J2711">
        <v>232</v>
      </c>
      <c r="K2711" s="1">
        <v>43513.013055555552</v>
      </c>
      <c r="L2711" t="str">
        <f>VLOOKUP(J2711,myj_category!A:B,2,0)</f>
        <v>历史</v>
      </c>
    </row>
    <row r="2712" spans="1:12" x14ac:dyDescent="0.25">
      <c r="A2712">
        <v>2711</v>
      </c>
      <c r="B2712" t="s">
        <v>6141</v>
      </c>
      <c r="C2712" t="s">
        <v>6142</v>
      </c>
      <c r="D2712" t="s">
        <v>6143</v>
      </c>
      <c r="E2712">
        <v>9</v>
      </c>
      <c r="F2712">
        <v>26.91</v>
      </c>
      <c r="G2712">
        <v>59.8</v>
      </c>
      <c r="H2712">
        <v>304822</v>
      </c>
      <c r="I2712" t="s">
        <v>6144</v>
      </c>
      <c r="J2712">
        <v>232</v>
      </c>
      <c r="K2712" s="1">
        <v>43513.013055555552</v>
      </c>
      <c r="L2712" t="str">
        <f>VLOOKUP(J2712,myj_category!A:B,2,0)</f>
        <v>历史</v>
      </c>
    </row>
    <row r="2713" spans="1:12" x14ac:dyDescent="0.25">
      <c r="A2713">
        <v>2712</v>
      </c>
      <c r="B2713" t="s">
        <v>6262</v>
      </c>
      <c r="C2713" t="s">
        <v>6263</v>
      </c>
      <c r="D2713" t="s">
        <v>6264</v>
      </c>
      <c r="E2713">
        <v>0</v>
      </c>
      <c r="F2713">
        <v>837</v>
      </c>
      <c r="G2713">
        <v>1860</v>
      </c>
      <c r="H2713">
        <v>305096</v>
      </c>
      <c r="I2713" t="s">
        <v>6263</v>
      </c>
      <c r="J2713">
        <v>232</v>
      </c>
      <c r="K2713" s="1">
        <v>43513.013055555552</v>
      </c>
      <c r="L2713" t="str">
        <f>VLOOKUP(J2713,myj_category!A:B,2,0)</f>
        <v>历史</v>
      </c>
    </row>
    <row r="2714" spans="1:12" x14ac:dyDescent="0.25">
      <c r="A2714">
        <v>2713</v>
      </c>
      <c r="B2714" t="s">
        <v>6265</v>
      </c>
      <c r="C2714" t="s">
        <v>6266</v>
      </c>
      <c r="D2714" t="s">
        <v>5914</v>
      </c>
      <c r="E2714">
        <v>7.2</v>
      </c>
      <c r="F2714">
        <v>17.91</v>
      </c>
      <c r="G2714">
        <v>39.799999999999997</v>
      </c>
      <c r="H2714">
        <v>306790</v>
      </c>
      <c r="I2714" t="s">
        <v>6267</v>
      </c>
      <c r="J2714">
        <v>232</v>
      </c>
      <c r="K2714" s="1">
        <v>43513.013055555552</v>
      </c>
      <c r="L2714" t="str">
        <f>VLOOKUP(J2714,myj_category!A:B,2,0)</f>
        <v>历史</v>
      </c>
    </row>
    <row r="2715" spans="1:12" x14ac:dyDescent="0.25">
      <c r="A2715">
        <v>2714</v>
      </c>
      <c r="B2715" t="s">
        <v>6268</v>
      </c>
      <c r="C2715" t="s">
        <v>6269</v>
      </c>
      <c r="D2715" t="s">
        <v>6270</v>
      </c>
      <c r="E2715">
        <v>6.8</v>
      </c>
      <c r="F2715">
        <v>14.4</v>
      </c>
      <c r="G2715">
        <v>32</v>
      </c>
      <c r="H2715">
        <v>307884</v>
      </c>
      <c r="I2715" t="s">
        <v>6271</v>
      </c>
      <c r="J2715">
        <v>232</v>
      </c>
      <c r="K2715" s="1">
        <v>43513.013055555552</v>
      </c>
      <c r="L2715" t="str">
        <f>VLOOKUP(J2715,myj_category!A:B,2,0)</f>
        <v>历史</v>
      </c>
    </row>
    <row r="2716" spans="1:12" x14ac:dyDescent="0.25">
      <c r="A2716">
        <v>2715</v>
      </c>
      <c r="B2716" t="s">
        <v>3866</v>
      </c>
      <c r="C2716" t="s">
        <v>3867</v>
      </c>
      <c r="D2716" t="s">
        <v>3868</v>
      </c>
      <c r="E2716">
        <v>7.7</v>
      </c>
      <c r="F2716">
        <v>17.91</v>
      </c>
      <c r="G2716">
        <v>39.799999999999997</v>
      </c>
      <c r="H2716">
        <v>309397</v>
      </c>
      <c r="I2716" t="s">
        <v>3867</v>
      </c>
      <c r="J2716">
        <v>232</v>
      </c>
      <c r="K2716" s="1">
        <v>43513.013055555552</v>
      </c>
      <c r="L2716" t="str">
        <f>VLOOKUP(J2716,myj_category!A:B,2,0)</f>
        <v>历史</v>
      </c>
    </row>
    <row r="2717" spans="1:12" x14ac:dyDescent="0.25">
      <c r="A2717">
        <v>2716</v>
      </c>
      <c r="B2717" t="s">
        <v>6094</v>
      </c>
      <c r="C2717" t="s">
        <v>6095</v>
      </c>
      <c r="D2717" t="s">
        <v>6096</v>
      </c>
      <c r="E2717">
        <v>6.4</v>
      </c>
      <c r="F2717">
        <v>26.91</v>
      </c>
      <c r="G2717">
        <v>59.8</v>
      </c>
      <c r="H2717">
        <v>309598</v>
      </c>
      <c r="I2717" t="s">
        <v>6097</v>
      </c>
      <c r="J2717">
        <v>232</v>
      </c>
      <c r="K2717" s="1">
        <v>43513.013055555552</v>
      </c>
      <c r="L2717" t="str">
        <f>VLOOKUP(J2717,myj_category!A:B,2,0)</f>
        <v>历史</v>
      </c>
    </row>
    <row r="2718" spans="1:12" x14ac:dyDescent="0.25">
      <c r="A2718">
        <v>2717</v>
      </c>
      <c r="B2718" t="s">
        <v>6272</v>
      </c>
      <c r="C2718" t="s">
        <v>6273</v>
      </c>
      <c r="D2718" t="s">
        <v>6274</v>
      </c>
      <c r="E2718">
        <v>7</v>
      </c>
      <c r="F2718">
        <v>17.91</v>
      </c>
      <c r="G2718">
        <v>39.799999999999997</v>
      </c>
      <c r="H2718">
        <v>310150</v>
      </c>
      <c r="I2718" t="s">
        <v>6275</v>
      </c>
      <c r="J2718">
        <v>232</v>
      </c>
      <c r="K2718" s="1">
        <v>43513.013055555552</v>
      </c>
      <c r="L2718" t="str">
        <f>VLOOKUP(J2718,myj_category!A:B,2,0)</f>
        <v>历史</v>
      </c>
    </row>
    <row r="2719" spans="1:12" x14ac:dyDescent="0.25">
      <c r="A2719">
        <v>2718</v>
      </c>
      <c r="B2719" t="s">
        <v>6276</v>
      </c>
      <c r="C2719" t="s">
        <v>6277</v>
      </c>
      <c r="D2719" t="s">
        <v>6278</v>
      </c>
      <c r="E2719">
        <v>7.2</v>
      </c>
      <c r="F2719">
        <v>26.1</v>
      </c>
      <c r="G2719">
        <v>58</v>
      </c>
      <c r="H2719">
        <v>310488</v>
      </c>
      <c r="I2719" t="s">
        <v>6277</v>
      </c>
      <c r="J2719">
        <v>232</v>
      </c>
      <c r="K2719" s="1">
        <v>43513.013067129628</v>
      </c>
      <c r="L2719" t="str">
        <f>VLOOKUP(J2719,myj_category!A:B,2,0)</f>
        <v>历史</v>
      </c>
    </row>
    <row r="2720" spans="1:12" x14ac:dyDescent="0.25">
      <c r="A2720">
        <v>2719</v>
      </c>
      <c r="B2720" t="s">
        <v>6279</v>
      </c>
      <c r="C2720" t="s">
        <v>6280</v>
      </c>
      <c r="D2720" t="s">
        <v>6281</v>
      </c>
      <c r="E2720">
        <v>7.4</v>
      </c>
      <c r="F2720">
        <v>16.2</v>
      </c>
      <c r="G2720">
        <v>36</v>
      </c>
      <c r="H2720">
        <v>312951</v>
      </c>
      <c r="I2720" t="s">
        <v>6280</v>
      </c>
      <c r="J2720">
        <v>232</v>
      </c>
      <c r="K2720" s="1">
        <v>43513.013067129628</v>
      </c>
      <c r="L2720" t="str">
        <f>VLOOKUP(J2720,myj_category!A:B,2,0)</f>
        <v>历史</v>
      </c>
    </row>
    <row r="2721" spans="1:12" x14ac:dyDescent="0.25">
      <c r="A2721">
        <v>2720</v>
      </c>
      <c r="B2721" t="s">
        <v>6282</v>
      </c>
      <c r="C2721" t="s">
        <v>6283</v>
      </c>
      <c r="D2721" t="s">
        <v>6284</v>
      </c>
      <c r="E2721">
        <v>6.5</v>
      </c>
      <c r="F2721">
        <v>32.5</v>
      </c>
      <c r="G2721">
        <v>65</v>
      </c>
      <c r="H2721">
        <v>62658</v>
      </c>
      <c r="I2721" t="s">
        <v>6285</v>
      </c>
      <c r="J2721">
        <v>233</v>
      </c>
      <c r="K2721" s="1">
        <v>43513.013067129628</v>
      </c>
      <c r="L2721" t="str">
        <f>VLOOKUP(J2721,myj_category!A:B,2,0)</f>
        <v>经济</v>
      </c>
    </row>
    <row r="2722" spans="1:12" x14ac:dyDescent="0.25">
      <c r="A2722">
        <v>2721</v>
      </c>
      <c r="B2722" t="s">
        <v>6286</v>
      </c>
      <c r="C2722" t="s">
        <v>6287</v>
      </c>
      <c r="D2722" t="s">
        <v>6288</v>
      </c>
      <c r="E2722">
        <v>7.5</v>
      </c>
      <c r="F2722">
        <v>29</v>
      </c>
      <c r="G2722">
        <v>58</v>
      </c>
      <c r="H2722">
        <v>65673</v>
      </c>
      <c r="I2722" t="s">
        <v>6289</v>
      </c>
      <c r="J2722">
        <v>233</v>
      </c>
      <c r="K2722" s="1">
        <v>43513.013067129628</v>
      </c>
      <c r="L2722" t="str">
        <f>VLOOKUP(J2722,myj_category!A:B,2,0)</f>
        <v>经济</v>
      </c>
    </row>
    <row r="2723" spans="1:12" x14ac:dyDescent="0.25">
      <c r="A2723">
        <v>2722</v>
      </c>
      <c r="B2723" t="s">
        <v>6290</v>
      </c>
      <c r="C2723" t="s">
        <v>6291</v>
      </c>
      <c r="D2723" t="s">
        <v>6292</v>
      </c>
      <c r="E2723">
        <v>7.6</v>
      </c>
      <c r="F2723">
        <v>16</v>
      </c>
      <c r="G2723">
        <v>32</v>
      </c>
      <c r="H2723">
        <v>66349</v>
      </c>
      <c r="I2723" t="s">
        <v>6291</v>
      </c>
      <c r="J2723">
        <v>233</v>
      </c>
      <c r="K2723" s="1">
        <v>43513.013067129628</v>
      </c>
      <c r="L2723" t="str">
        <f>VLOOKUP(J2723,myj_category!A:B,2,0)</f>
        <v>经济</v>
      </c>
    </row>
    <row r="2724" spans="1:12" x14ac:dyDescent="0.25">
      <c r="A2724">
        <v>2723</v>
      </c>
      <c r="B2724" t="s">
        <v>6293</v>
      </c>
      <c r="C2724" t="s">
        <v>6294</v>
      </c>
      <c r="D2724" t="s">
        <v>6292</v>
      </c>
      <c r="E2724">
        <v>7.9</v>
      </c>
      <c r="F2724">
        <v>16</v>
      </c>
      <c r="G2724">
        <v>32</v>
      </c>
      <c r="H2724">
        <v>66354</v>
      </c>
      <c r="I2724" t="s">
        <v>6294</v>
      </c>
      <c r="J2724">
        <v>233</v>
      </c>
      <c r="K2724" s="1">
        <v>43513.013067129628</v>
      </c>
      <c r="L2724" t="str">
        <f>VLOOKUP(J2724,myj_category!A:B,2,0)</f>
        <v>经济</v>
      </c>
    </row>
    <row r="2725" spans="1:12" x14ac:dyDescent="0.25">
      <c r="A2725">
        <v>2724</v>
      </c>
      <c r="B2725" t="s">
        <v>6295</v>
      </c>
      <c r="C2725" t="s">
        <v>6296</v>
      </c>
      <c r="D2725" t="s">
        <v>6297</v>
      </c>
      <c r="E2725">
        <v>7.9</v>
      </c>
      <c r="F2725">
        <v>44.1</v>
      </c>
      <c r="G2725">
        <v>98</v>
      </c>
      <c r="H2725">
        <v>69686</v>
      </c>
      <c r="I2725" t="s">
        <v>6298</v>
      </c>
      <c r="J2725">
        <v>233</v>
      </c>
      <c r="K2725" s="1">
        <v>43513.013067129628</v>
      </c>
      <c r="L2725" t="str">
        <f>VLOOKUP(J2725,myj_category!A:B,2,0)</f>
        <v>经济</v>
      </c>
    </row>
    <row r="2726" spans="1:12" x14ac:dyDescent="0.25">
      <c r="A2726">
        <v>2725</v>
      </c>
      <c r="B2726" t="s">
        <v>6299</v>
      </c>
      <c r="C2726" t="s">
        <v>6300</v>
      </c>
      <c r="D2726" t="s">
        <v>6301</v>
      </c>
      <c r="E2726">
        <v>7.7</v>
      </c>
      <c r="F2726">
        <v>25.2</v>
      </c>
      <c r="G2726">
        <v>56</v>
      </c>
      <c r="H2726">
        <v>73319</v>
      </c>
      <c r="I2726" t="s">
        <v>6302</v>
      </c>
      <c r="J2726">
        <v>233</v>
      </c>
      <c r="K2726" s="1">
        <v>43513.013067129628</v>
      </c>
      <c r="L2726" t="str">
        <f>VLOOKUP(J2726,myj_category!A:B,2,0)</f>
        <v>经济</v>
      </c>
    </row>
    <row r="2727" spans="1:12" x14ac:dyDescent="0.25">
      <c r="A2727">
        <v>2726</v>
      </c>
      <c r="B2727" t="s">
        <v>6303</v>
      </c>
      <c r="C2727" t="s">
        <v>6304</v>
      </c>
      <c r="D2727" t="s">
        <v>6301</v>
      </c>
      <c r="E2727">
        <v>7.7</v>
      </c>
      <c r="F2727">
        <v>26.1</v>
      </c>
      <c r="G2727">
        <v>58</v>
      </c>
      <c r="H2727">
        <v>74068</v>
      </c>
      <c r="I2727" t="s">
        <v>6302</v>
      </c>
      <c r="J2727">
        <v>233</v>
      </c>
      <c r="K2727" s="1">
        <v>43513.013067129628</v>
      </c>
      <c r="L2727" t="str">
        <f>VLOOKUP(J2727,myj_category!A:B,2,0)</f>
        <v>经济</v>
      </c>
    </row>
    <row r="2728" spans="1:12" x14ac:dyDescent="0.25">
      <c r="A2728">
        <v>2727</v>
      </c>
      <c r="B2728" t="s">
        <v>6305</v>
      </c>
      <c r="C2728" t="s">
        <v>6306</v>
      </c>
      <c r="D2728" t="s">
        <v>6307</v>
      </c>
      <c r="E2728">
        <v>6.3</v>
      </c>
      <c r="F2728">
        <v>26.55</v>
      </c>
      <c r="G2728">
        <v>59</v>
      </c>
      <c r="H2728">
        <v>81037</v>
      </c>
      <c r="I2728" t="s">
        <v>6308</v>
      </c>
      <c r="J2728">
        <v>233</v>
      </c>
      <c r="K2728" s="1">
        <v>43513.013067129628</v>
      </c>
      <c r="L2728" t="str">
        <f>VLOOKUP(J2728,myj_category!A:B,2,0)</f>
        <v>经济</v>
      </c>
    </row>
    <row r="2729" spans="1:12" x14ac:dyDescent="0.25">
      <c r="A2729">
        <v>2728</v>
      </c>
      <c r="B2729" t="s">
        <v>6309</v>
      </c>
      <c r="C2729" t="s">
        <v>6310</v>
      </c>
      <c r="D2729" t="s">
        <v>6311</v>
      </c>
      <c r="E2729">
        <v>7.5</v>
      </c>
      <c r="F2729">
        <v>22.05</v>
      </c>
      <c r="G2729">
        <v>49</v>
      </c>
      <c r="H2729">
        <v>81267</v>
      </c>
      <c r="I2729" t="s">
        <v>6312</v>
      </c>
      <c r="J2729">
        <v>233</v>
      </c>
      <c r="K2729" s="1">
        <v>43513.013067129628</v>
      </c>
      <c r="L2729" t="str">
        <f>VLOOKUP(J2729,myj_category!A:B,2,0)</f>
        <v>经济</v>
      </c>
    </row>
    <row r="2730" spans="1:12" x14ac:dyDescent="0.25">
      <c r="A2730">
        <v>2729</v>
      </c>
      <c r="B2730" t="s">
        <v>3097</v>
      </c>
      <c r="C2730" t="s">
        <v>3098</v>
      </c>
      <c r="D2730" t="s">
        <v>3099</v>
      </c>
      <c r="E2730">
        <v>7.7</v>
      </c>
      <c r="F2730">
        <v>26.1</v>
      </c>
      <c r="G2730">
        <v>58</v>
      </c>
      <c r="H2730">
        <v>90920</v>
      </c>
      <c r="I2730" t="s">
        <v>3100</v>
      </c>
      <c r="J2730">
        <v>233</v>
      </c>
      <c r="K2730" s="1">
        <v>43513.013067129628</v>
      </c>
      <c r="L2730" t="str">
        <f>VLOOKUP(J2730,myj_category!A:B,2,0)</f>
        <v>经济</v>
      </c>
    </row>
    <row r="2731" spans="1:12" x14ac:dyDescent="0.25">
      <c r="A2731">
        <v>2730</v>
      </c>
      <c r="B2731" t="s">
        <v>6313</v>
      </c>
      <c r="C2731" t="s">
        <v>6314</v>
      </c>
      <c r="D2731" t="s">
        <v>6315</v>
      </c>
      <c r="E2731">
        <v>7.1</v>
      </c>
      <c r="F2731">
        <v>20.25</v>
      </c>
      <c r="G2731">
        <v>45</v>
      </c>
      <c r="H2731">
        <v>93976</v>
      </c>
      <c r="I2731" t="s">
        <v>6316</v>
      </c>
      <c r="J2731">
        <v>233</v>
      </c>
      <c r="K2731" s="1">
        <v>43513.013067129628</v>
      </c>
      <c r="L2731" t="str">
        <f>VLOOKUP(J2731,myj_category!A:B,2,0)</f>
        <v>经济</v>
      </c>
    </row>
    <row r="2732" spans="1:12" x14ac:dyDescent="0.25">
      <c r="A2732">
        <v>2731</v>
      </c>
      <c r="B2732" t="s">
        <v>4129</v>
      </c>
      <c r="C2732" t="s">
        <v>4130</v>
      </c>
      <c r="D2732" t="s">
        <v>4131</v>
      </c>
      <c r="E2732">
        <v>7.3</v>
      </c>
      <c r="F2732">
        <v>17.100000000000001</v>
      </c>
      <c r="G2732">
        <v>38</v>
      </c>
      <c r="H2732">
        <v>96793</v>
      </c>
      <c r="I2732" t="s">
        <v>4132</v>
      </c>
      <c r="J2732">
        <v>233</v>
      </c>
      <c r="K2732" s="1">
        <v>43513.013067129628</v>
      </c>
      <c r="L2732" t="str">
        <f>VLOOKUP(J2732,myj_category!A:B,2,0)</f>
        <v>经济</v>
      </c>
    </row>
    <row r="2733" spans="1:12" x14ac:dyDescent="0.25">
      <c r="A2733">
        <v>2732</v>
      </c>
      <c r="B2733" t="s">
        <v>3131</v>
      </c>
      <c r="C2733" t="s">
        <v>3132</v>
      </c>
      <c r="E2733">
        <v>7.5</v>
      </c>
      <c r="F2733">
        <v>18.899999999999999</v>
      </c>
      <c r="G2733">
        <v>42</v>
      </c>
      <c r="H2733">
        <v>97555</v>
      </c>
      <c r="I2733" t="s">
        <v>3132</v>
      </c>
      <c r="J2733">
        <v>233</v>
      </c>
      <c r="K2733" s="1">
        <v>43513.013067129628</v>
      </c>
      <c r="L2733" t="str">
        <f>VLOOKUP(J2733,myj_category!A:B,2,0)</f>
        <v>经济</v>
      </c>
    </row>
    <row r="2734" spans="1:12" x14ac:dyDescent="0.25">
      <c r="A2734">
        <v>2733</v>
      </c>
      <c r="B2734" t="s">
        <v>6317</v>
      </c>
      <c r="C2734" t="s">
        <v>6318</v>
      </c>
      <c r="D2734" t="s">
        <v>6319</v>
      </c>
      <c r="E2734">
        <v>7.4</v>
      </c>
      <c r="F2734">
        <v>17.55</v>
      </c>
      <c r="G2734">
        <v>39</v>
      </c>
      <c r="H2734">
        <v>97617</v>
      </c>
      <c r="I2734" t="s">
        <v>6320</v>
      </c>
      <c r="J2734">
        <v>233</v>
      </c>
      <c r="K2734" s="1">
        <v>43513.013067129628</v>
      </c>
      <c r="L2734" t="str">
        <f>VLOOKUP(J2734,myj_category!A:B,2,0)</f>
        <v>经济</v>
      </c>
    </row>
    <row r="2735" spans="1:12" x14ac:dyDescent="0.25">
      <c r="A2735">
        <v>2734</v>
      </c>
      <c r="B2735" t="s">
        <v>6321</v>
      </c>
      <c r="C2735" t="s">
        <v>6322</v>
      </c>
      <c r="E2735">
        <v>6.4</v>
      </c>
      <c r="F2735">
        <v>29.25</v>
      </c>
      <c r="G2735">
        <v>65</v>
      </c>
      <c r="H2735">
        <v>105749</v>
      </c>
      <c r="I2735" t="s">
        <v>6323</v>
      </c>
      <c r="J2735">
        <v>233</v>
      </c>
      <c r="K2735" s="1">
        <v>43513.013067129628</v>
      </c>
      <c r="L2735" t="str">
        <f>VLOOKUP(J2735,myj_category!A:B,2,0)</f>
        <v>经济</v>
      </c>
    </row>
    <row r="2736" spans="1:12" x14ac:dyDescent="0.25">
      <c r="A2736">
        <v>2735</v>
      </c>
      <c r="B2736" t="s">
        <v>6324</v>
      </c>
      <c r="C2736" t="s">
        <v>6325</v>
      </c>
      <c r="D2736" t="s">
        <v>2790</v>
      </c>
      <c r="E2736">
        <v>7.6</v>
      </c>
      <c r="F2736">
        <v>15.75</v>
      </c>
      <c r="G2736">
        <v>35</v>
      </c>
      <c r="H2736">
        <v>123674</v>
      </c>
      <c r="I2736" t="s">
        <v>6325</v>
      </c>
      <c r="J2736">
        <v>233</v>
      </c>
      <c r="K2736" s="1">
        <v>43513.013067129628</v>
      </c>
      <c r="L2736" t="str">
        <f>VLOOKUP(J2736,myj_category!A:B,2,0)</f>
        <v>经济</v>
      </c>
    </row>
    <row r="2737" spans="1:12" x14ac:dyDescent="0.25">
      <c r="A2737">
        <v>2736</v>
      </c>
      <c r="B2737" t="s">
        <v>5932</v>
      </c>
      <c r="C2737" t="s">
        <v>5933</v>
      </c>
      <c r="D2737" t="s">
        <v>5934</v>
      </c>
      <c r="E2737">
        <v>8</v>
      </c>
      <c r="F2737">
        <v>17.96</v>
      </c>
      <c r="G2737">
        <v>39.9</v>
      </c>
      <c r="H2737">
        <v>125194</v>
      </c>
      <c r="I2737" t="s">
        <v>5935</v>
      </c>
      <c r="J2737">
        <v>233</v>
      </c>
      <c r="K2737" s="1">
        <v>43513.013078703698</v>
      </c>
      <c r="L2737" t="str">
        <f>VLOOKUP(J2737,myj_category!A:B,2,0)</f>
        <v>经济</v>
      </c>
    </row>
    <row r="2738" spans="1:12" x14ac:dyDescent="0.25">
      <c r="A2738">
        <v>2737</v>
      </c>
      <c r="B2738" t="s">
        <v>6326</v>
      </c>
      <c r="C2738" t="s">
        <v>6327</v>
      </c>
      <c r="D2738" t="s">
        <v>6328</v>
      </c>
      <c r="E2738">
        <v>7.5</v>
      </c>
      <c r="F2738">
        <v>17.100000000000001</v>
      </c>
      <c r="G2738">
        <v>38</v>
      </c>
      <c r="H2738">
        <v>132766</v>
      </c>
      <c r="I2738" t="s">
        <v>6329</v>
      </c>
      <c r="J2738">
        <v>233</v>
      </c>
      <c r="K2738" s="1">
        <v>43513.013078703698</v>
      </c>
      <c r="L2738" t="str">
        <f>VLOOKUP(J2738,myj_category!A:B,2,0)</f>
        <v>经济</v>
      </c>
    </row>
    <row r="2739" spans="1:12" x14ac:dyDescent="0.25">
      <c r="A2739">
        <v>2738</v>
      </c>
      <c r="B2739" t="s">
        <v>3195</v>
      </c>
      <c r="C2739" t="s">
        <v>3196</v>
      </c>
      <c r="D2739" t="s">
        <v>3197</v>
      </c>
      <c r="E2739">
        <v>6.7</v>
      </c>
      <c r="F2739">
        <v>16.2</v>
      </c>
      <c r="G2739">
        <v>36</v>
      </c>
      <c r="H2739">
        <v>138743</v>
      </c>
      <c r="I2739" t="s">
        <v>3198</v>
      </c>
      <c r="J2739">
        <v>233</v>
      </c>
      <c r="K2739" s="1">
        <v>43513.013078703698</v>
      </c>
      <c r="L2739" t="str">
        <f>VLOOKUP(J2739,myj_category!A:B,2,0)</f>
        <v>经济</v>
      </c>
    </row>
    <row r="2740" spans="1:12" x14ac:dyDescent="0.25">
      <c r="A2740">
        <v>2739</v>
      </c>
      <c r="B2740" t="s">
        <v>6330</v>
      </c>
      <c r="C2740" t="s">
        <v>6331</v>
      </c>
      <c r="D2740" t="s">
        <v>6332</v>
      </c>
      <c r="E2740">
        <v>6.6</v>
      </c>
      <c r="F2740">
        <v>26.55</v>
      </c>
      <c r="G2740">
        <v>59</v>
      </c>
      <c r="H2740">
        <v>141143</v>
      </c>
      <c r="I2740" t="s">
        <v>6333</v>
      </c>
      <c r="J2740">
        <v>233</v>
      </c>
      <c r="K2740" s="1">
        <v>43513.013078703698</v>
      </c>
      <c r="L2740" t="str">
        <f>VLOOKUP(J2740,myj_category!A:B,2,0)</f>
        <v>经济</v>
      </c>
    </row>
    <row r="2741" spans="1:12" x14ac:dyDescent="0.25">
      <c r="A2741">
        <v>2740</v>
      </c>
      <c r="B2741" t="s">
        <v>6334</v>
      </c>
      <c r="C2741" t="s">
        <v>6335</v>
      </c>
      <c r="E2741">
        <v>6.1</v>
      </c>
      <c r="F2741">
        <v>18.899999999999999</v>
      </c>
      <c r="G2741">
        <v>42</v>
      </c>
      <c r="H2741">
        <v>141703</v>
      </c>
      <c r="I2741" t="s">
        <v>6335</v>
      </c>
      <c r="J2741">
        <v>233</v>
      </c>
      <c r="K2741" s="1">
        <v>43513.013078703698</v>
      </c>
      <c r="L2741" t="str">
        <f>VLOOKUP(J2741,myj_category!A:B,2,0)</f>
        <v>经济</v>
      </c>
    </row>
    <row r="2742" spans="1:12" x14ac:dyDescent="0.25">
      <c r="A2742">
        <v>2741</v>
      </c>
      <c r="B2742" t="s">
        <v>6336</v>
      </c>
      <c r="C2742" t="s">
        <v>6337</v>
      </c>
      <c r="D2742" t="s">
        <v>6338</v>
      </c>
      <c r="E2742">
        <v>6.5</v>
      </c>
      <c r="F2742">
        <v>12.6</v>
      </c>
      <c r="G2742">
        <v>28</v>
      </c>
      <c r="H2742">
        <v>143193</v>
      </c>
      <c r="I2742" t="s">
        <v>6339</v>
      </c>
      <c r="J2742">
        <v>233</v>
      </c>
      <c r="K2742" s="1">
        <v>43513.013078703698</v>
      </c>
      <c r="L2742" t="str">
        <f>VLOOKUP(J2742,myj_category!A:B,2,0)</f>
        <v>经济</v>
      </c>
    </row>
    <row r="2743" spans="1:12" x14ac:dyDescent="0.25">
      <c r="A2743">
        <v>2742</v>
      </c>
      <c r="B2743" t="s">
        <v>6340</v>
      </c>
      <c r="C2743" t="s">
        <v>6341</v>
      </c>
      <c r="D2743" t="s">
        <v>6342</v>
      </c>
      <c r="E2743">
        <v>6.8</v>
      </c>
      <c r="F2743">
        <v>17.100000000000001</v>
      </c>
      <c r="G2743">
        <v>38</v>
      </c>
      <c r="H2743">
        <v>146349</v>
      </c>
      <c r="I2743" t="s">
        <v>6343</v>
      </c>
      <c r="J2743">
        <v>233</v>
      </c>
      <c r="K2743" s="1">
        <v>43513.013078703698</v>
      </c>
      <c r="L2743" t="str">
        <f>VLOOKUP(J2743,myj_category!A:B,2,0)</f>
        <v>经济</v>
      </c>
    </row>
    <row r="2744" spans="1:12" x14ac:dyDescent="0.25">
      <c r="A2744">
        <v>2743</v>
      </c>
      <c r="B2744" t="s">
        <v>6344</v>
      </c>
      <c r="C2744" t="s">
        <v>6345</v>
      </c>
      <c r="E2744">
        <v>6.5</v>
      </c>
      <c r="F2744">
        <v>21.6</v>
      </c>
      <c r="G2744">
        <v>48</v>
      </c>
      <c r="H2744">
        <v>146718</v>
      </c>
      <c r="I2744" t="s">
        <v>6346</v>
      </c>
      <c r="J2744">
        <v>233</v>
      </c>
      <c r="K2744" s="1">
        <v>43513.013078703698</v>
      </c>
      <c r="L2744" t="str">
        <f>VLOOKUP(J2744,myj_category!A:B,2,0)</f>
        <v>经济</v>
      </c>
    </row>
    <row r="2745" spans="1:12" x14ac:dyDescent="0.25">
      <c r="A2745">
        <v>2744</v>
      </c>
      <c r="B2745" t="s">
        <v>6347</v>
      </c>
      <c r="C2745" t="s">
        <v>6348</v>
      </c>
      <c r="D2745" t="s">
        <v>6349</v>
      </c>
      <c r="E2745">
        <v>7.6</v>
      </c>
      <c r="F2745">
        <v>13.05</v>
      </c>
      <c r="G2745">
        <v>29</v>
      </c>
      <c r="H2745">
        <v>147581</v>
      </c>
      <c r="I2745" t="s">
        <v>6350</v>
      </c>
      <c r="J2745">
        <v>233</v>
      </c>
      <c r="K2745" s="1">
        <v>43513.013078703698</v>
      </c>
      <c r="L2745" t="str">
        <f>VLOOKUP(J2745,myj_category!A:B,2,0)</f>
        <v>经济</v>
      </c>
    </row>
    <row r="2746" spans="1:12" x14ac:dyDescent="0.25">
      <c r="A2746">
        <v>2745</v>
      </c>
      <c r="B2746" t="s">
        <v>6351</v>
      </c>
      <c r="C2746" t="s">
        <v>6352</v>
      </c>
      <c r="D2746" t="s">
        <v>6353</v>
      </c>
      <c r="E2746">
        <v>6.4</v>
      </c>
      <c r="F2746">
        <v>13.41</v>
      </c>
      <c r="G2746">
        <v>29.8</v>
      </c>
      <c r="H2746">
        <v>147836</v>
      </c>
      <c r="I2746" t="s">
        <v>6354</v>
      </c>
      <c r="J2746">
        <v>233</v>
      </c>
      <c r="K2746" s="1">
        <v>43513.013078703698</v>
      </c>
      <c r="L2746" t="str">
        <f>VLOOKUP(J2746,myj_category!A:B,2,0)</f>
        <v>经济</v>
      </c>
    </row>
    <row r="2747" spans="1:12" x14ac:dyDescent="0.25">
      <c r="A2747">
        <v>2746</v>
      </c>
      <c r="B2747" t="s">
        <v>6355</v>
      </c>
      <c r="C2747" t="s">
        <v>6356</v>
      </c>
      <c r="D2747" t="s">
        <v>6357</v>
      </c>
      <c r="E2747">
        <v>7.6</v>
      </c>
      <c r="F2747">
        <v>17.91</v>
      </c>
      <c r="G2747">
        <v>39.799999999999997</v>
      </c>
      <c r="H2747">
        <v>150819</v>
      </c>
      <c r="I2747" t="s">
        <v>6356</v>
      </c>
      <c r="J2747">
        <v>233</v>
      </c>
      <c r="K2747" s="1">
        <v>43513.013078703698</v>
      </c>
      <c r="L2747" t="str">
        <f>VLOOKUP(J2747,myj_category!A:B,2,0)</f>
        <v>经济</v>
      </c>
    </row>
    <row r="2748" spans="1:12" x14ac:dyDescent="0.25">
      <c r="A2748">
        <v>2747</v>
      </c>
      <c r="B2748" t="s">
        <v>6358</v>
      </c>
      <c r="C2748" t="s">
        <v>6359</v>
      </c>
      <c r="D2748" t="s">
        <v>6360</v>
      </c>
      <c r="E2748">
        <v>6.2</v>
      </c>
      <c r="F2748">
        <v>35.549999999999997</v>
      </c>
      <c r="G2748">
        <v>79</v>
      </c>
      <c r="H2748">
        <v>154096</v>
      </c>
      <c r="I2748" t="s">
        <v>6361</v>
      </c>
      <c r="J2748">
        <v>233</v>
      </c>
      <c r="K2748" s="1">
        <v>43513.013078703698</v>
      </c>
      <c r="L2748" t="str">
        <f>VLOOKUP(J2748,myj_category!A:B,2,0)</f>
        <v>经济</v>
      </c>
    </row>
    <row r="2749" spans="1:12" x14ac:dyDescent="0.25">
      <c r="A2749">
        <v>2748</v>
      </c>
      <c r="B2749" t="s">
        <v>6362</v>
      </c>
      <c r="C2749" t="s">
        <v>6363</v>
      </c>
      <c r="D2749" t="s">
        <v>6364</v>
      </c>
      <c r="E2749">
        <v>7.3</v>
      </c>
      <c r="F2749">
        <v>20.25</v>
      </c>
      <c r="G2749">
        <v>45</v>
      </c>
      <c r="H2749">
        <v>154670</v>
      </c>
      <c r="I2749" t="s">
        <v>6363</v>
      </c>
      <c r="J2749">
        <v>233</v>
      </c>
      <c r="K2749" s="1">
        <v>43513.013078703698</v>
      </c>
      <c r="L2749" t="str">
        <f>VLOOKUP(J2749,myj_category!A:B,2,0)</f>
        <v>经济</v>
      </c>
    </row>
    <row r="2750" spans="1:12" x14ac:dyDescent="0.25">
      <c r="A2750">
        <v>2749</v>
      </c>
      <c r="B2750" t="s">
        <v>6365</v>
      </c>
      <c r="C2750" t="s">
        <v>6366</v>
      </c>
      <c r="D2750" t="s">
        <v>6367</v>
      </c>
      <c r="E2750">
        <v>7.8</v>
      </c>
      <c r="F2750">
        <v>31.05</v>
      </c>
      <c r="G2750">
        <v>69</v>
      </c>
      <c r="H2750">
        <v>154688</v>
      </c>
      <c r="I2750" t="s">
        <v>6368</v>
      </c>
      <c r="J2750">
        <v>233</v>
      </c>
      <c r="K2750" s="1">
        <v>43513.013078703698</v>
      </c>
      <c r="L2750" t="str">
        <f>VLOOKUP(J2750,myj_category!A:B,2,0)</f>
        <v>经济</v>
      </c>
    </row>
    <row r="2751" spans="1:12" x14ac:dyDescent="0.25">
      <c r="A2751">
        <v>2750</v>
      </c>
      <c r="B2751" t="s">
        <v>6369</v>
      </c>
      <c r="C2751" t="s">
        <v>6370</v>
      </c>
      <c r="D2751" t="s">
        <v>6371</v>
      </c>
      <c r="E2751">
        <v>7.3</v>
      </c>
      <c r="F2751">
        <v>21.6</v>
      </c>
      <c r="G2751">
        <v>48</v>
      </c>
      <c r="H2751">
        <v>163511</v>
      </c>
      <c r="I2751" t="s">
        <v>6372</v>
      </c>
      <c r="J2751">
        <v>233</v>
      </c>
      <c r="K2751" s="1">
        <v>43513.013078703698</v>
      </c>
      <c r="L2751" t="str">
        <f>VLOOKUP(J2751,myj_category!A:B,2,0)</f>
        <v>经济</v>
      </c>
    </row>
    <row r="2752" spans="1:12" x14ac:dyDescent="0.25">
      <c r="A2752">
        <v>2751</v>
      </c>
      <c r="B2752" t="s">
        <v>6373</v>
      </c>
      <c r="C2752" t="s">
        <v>6374</v>
      </c>
      <c r="D2752" t="s">
        <v>6375</v>
      </c>
      <c r="E2752">
        <v>6.9</v>
      </c>
      <c r="F2752">
        <v>20.25</v>
      </c>
      <c r="G2752">
        <v>45</v>
      </c>
      <c r="H2752">
        <v>172930</v>
      </c>
      <c r="I2752" t="s">
        <v>6376</v>
      </c>
      <c r="J2752">
        <v>233</v>
      </c>
      <c r="K2752" s="1">
        <v>43513.013078703698</v>
      </c>
      <c r="L2752" t="str">
        <f>VLOOKUP(J2752,myj_category!A:B,2,0)</f>
        <v>经济</v>
      </c>
    </row>
    <row r="2753" spans="1:12" x14ac:dyDescent="0.25">
      <c r="A2753">
        <v>2752</v>
      </c>
      <c r="B2753" t="s">
        <v>6377</v>
      </c>
      <c r="C2753" t="s">
        <v>6378</v>
      </c>
      <c r="D2753" t="s">
        <v>6379</v>
      </c>
      <c r="E2753">
        <v>5.8</v>
      </c>
      <c r="F2753">
        <v>22.05</v>
      </c>
      <c r="G2753">
        <v>49</v>
      </c>
      <c r="H2753">
        <v>173227</v>
      </c>
      <c r="I2753" t="s">
        <v>6380</v>
      </c>
      <c r="J2753">
        <v>233</v>
      </c>
      <c r="K2753" s="1">
        <v>43513.013078703698</v>
      </c>
      <c r="L2753" t="str">
        <f>VLOOKUP(J2753,myj_category!A:B,2,0)</f>
        <v>经济</v>
      </c>
    </row>
    <row r="2754" spans="1:12" x14ac:dyDescent="0.25">
      <c r="A2754">
        <v>2753</v>
      </c>
      <c r="B2754" t="s">
        <v>6381</v>
      </c>
      <c r="C2754" t="s">
        <v>6382</v>
      </c>
      <c r="D2754" t="s">
        <v>2803</v>
      </c>
      <c r="E2754">
        <v>7.1</v>
      </c>
      <c r="F2754">
        <v>20.7</v>
      </c>
      <c r="G2754">
        <v>46</v>
      </c>
      <c r="H2754">
        <v>176040</v>
      </c>
      <c r="I2754" t="s">
        <v>2804</v>
      </c>
      <c r="J2754">
        <v>233</v>
      </c>
      <c r="K2754" s="1">
        <v>43513.013090277775</v>
      </c>
      <c r="L2754" t="str">
        <f>VLOOKUP(J2754,myj_category!A:B,2,0)</f>
        <v>经济</v>
      </c>
    </row>
    <row r="2755" spans="1:12" x14ac:dyDescent="0.25">
      <c r="A2755">
        <v>2754</v>
      </c>
      <c r="B2755" t="s">
        <v>6383</v>
      </c>
      <c r="C2755" t="s">
        <v>6384</v>
      </c>
      <c r="D2755" t="s">
        <v>6292</v>
      </c>
      <c r="E2755">
        <v>7.4</v>
      </c>
      <c r="F2755">
        <v>17.55</v>
      </c>
      <c r="G2755">
        <v>39</v>
      </c>
      <c r="H2755">
        <v>177478</v>
      </c>
      <c r="I2755" t="s">
        <v>6385</v>
      </c>
      <c r="J2755">
        <v>233</v>
      </c>
      <c r="K2755" s="1">
        <v>43513.013090277775</v>
      </c>
      <c r="L2755" t="str">
        <f>VLOOKUP(J2755,myj_category!A:B,2,0)</f>
        <v>经济</v>
      </c>
    </row>
    <row r="2756" spans="1:12" x14ac:dyDescent="0.25">
      <c r="A2756">
        <v>2755</v>
      </c>
      <c r="B2756" t="s">
        <v>6386</v>
      </c>
      <c r="C2756" t="s">
        <v>6387</v>
      </c>
      <c r="D2756" t="s">
        <v>6388</v>
      </c>
      <c r="E2756">
        <v>8.1</v>
      </c>
      <c r="F2756">
        <v>16.2</v>
      </c>
      <c r="G2756">
        <v>36</v>
      </c>
      <c r="H2756">
        <v>180090</v>
      </c>
      <c r="I2756" t="s">
        <v>6389</v>
      </c>
      <c r="J2756">
        <v>233</v>
      </c>
      <c r="K2756" s="1">
        <v>43513.013090277775</v>
      </c>
      <c r="L2756" t="str">
        <f>VLOOKUP(J2756,myj_category!A:B,2,0)</f>
        <v>经济</v>
      </c>
    </row>
    <row r="2757" spans="1:12" x14ac:dyDescent="0.25">
      <c r="A2757">
        <v>2756</v>
      </c>
      <c r="B2757" t="s">
        <v>6390</v>
      </c>
      <c r="C2757" t="s">
        <v>6391</v>
      </c>
      <c r="D2757" t="s">
        <v>6392</v>
      </c>
      <c r="E2757">
        <v>6.8</v>
      </c>
      <c r="F2757">
        <v>22.05</v>
      </c>
      <c r="G2757">
        <v>49</v>
      </c>
      <c r="H2757">
        <v>182897</v>
      </c>
      <c r="I2757" t="s">
        <v>6393</v>
      </c>
      <c r="J2757">
        <v>233</v>
      </c>
      <c r="K2757" s="1">
        <v>43513.013090277775</v>
      </c>
      <c r="L2757" t="str">
        <f>VLOOKUP(J2757,myj_category!A:B,2,0)</f>
        <v>经济</v>
      </c>
    </row>
    <row r="2758" spans="1:12" x14ac:dyDescent="0.25">
      <c r="A2758">
        <v>2757</v>
      </c>
      <c r="B2758" t="s">
        <v>6394</v>
      </c>
      <c r="C2758" t="s">
        <v>6395</v>
      </c>
      <c r="D2758" t="s">
        <v>6396</v>
      </c>
      <c r="E2758">
        <v>7.9</v>
      </c>
      <c r="F2758">
        <v>15.75</v>
      </c>
      <c r="G2758">
        <v>35</v>
      </c>
      <c r="H2758">
        <v>182967</v>
      </c>
      <c r="I2758" t="s">
        <v>6395</v>
      </c>
      <c r="J2758">
        <v>233</v>
      </c>
      <c r="K2758" s="1">
        <v>43513.013090277775</v>
      </c>
      <c r="L2758" t="str">
        <f>VLOOKUP(J2758,myj_category!A:B,2,0)</f>
        <v>经济</v>
      </c>
    </row>
    <row r="2759" spans="1:12" x14ac:dyDescent="0.25">
      <c r="A2759">
        <v>2758</v>
      </c>
      <c r="B2759" t="s">
        <v>5952</v>
      </c>
      <c r="C2759" t="s">
        <v>5953</v>
      </c>
      <c r="E2759">
        <v>7.8</v>
      </c>
      <c r="F2759">
        <v>22.05</v>
      </c>
      <c r="G2759">
        <v>49</v>
      </c>
      <c r="H2759">
        <v>184523</v>
      </c>
      <c r="I2759" t="s">
        <v>5954</v>
      </c>
      <c r="J2759">
        <v>233</v>
      </c>
      <c r="K2759" s="1">
        <v>43513.013090277775</v>
      </c>
      <c r="L2759" t="str">
        <f>VLOOKUP(J2759,myj_category!A:B,2,0)</f>
        <v>经济</v>
      </c>
    </row>
    <row r="2760" spans="1:12" x14ac:dyDescent="0.25">
      <c r="A2760">
        <v>2759</v>
      </c>
      <c r="B2760" t="s">
        <v>3291</v>
      </c>
      <c r="C2760" t="s">
        <v>3292</v>
      </c>
      <c r="D2760" t="s">
        <v>3293</v>
      </c>
      <c r="E2760">
        <v>6.7</v>
      </c>
      <c r="F2760">
        <v>21.6</v>
      </c>
      <c r="G2760">
        <v>48</v>
      </c>
      <c r="H2760">
        <v>187093</v>
      </c>
      <c r="I2760" t="s">
        <v>3294</v>
      </c>
      <c r="J2760">
        <v>233</v>
      </c>
      <c r="K2760" s="1">
        <v>43513.013090277775</v>
      </c>
      <c r="L2760" t="str">
        <f>VLOOKUP(J2760,myj_category!A:B,2,0)</f>
        <v>经济</v>
      </c>
    </row>
    <row r="2761" spans="1:12" x14ac:dyDescent="0.25">
      <c r="A2761">
        <v>2760</v>
      </c>
      <c r="B2761" t="s">
        <v>6397</v>
      </c>
      <c r="C2761" t="s">
        <v>6398</v>
      </c>
      <c r="D2761" t="s">
        <v>6399</v>
      </c>
      <c r="E2761">
        <v>7.2</v>
      </c>
      <c r="F2761">
        <v>17.100000000000001</v>
      </c>
      <c r="G2761">
        <v>38</v>
      </c>
      <c r="H2761">
        <v>188596</v>
      </c>
      <c r="I2761" t="s">
        <v>6400</v>
      </c>
      <c r="J2761">
        <v>233</v>
      </c>
      <c r="K2761" s="1">
        <v>43513.013090277775</v>
      </c>
      <c r="L2761" t="str">
        <f>VLOOKUP(J2761,myj_category!A:B,2,0)</f>
        <v>经济</v>
      </c>
    </row>
    <row r="2762" spans="1:12" x14ac:dyDescent="0.25">
      <c r="A2762">
        <v>2761</v>
      </c>
      <c r="B2762" t="s">
        <v>6401</v>
      </c>
      <c r="C2762" t="s">
        <v>6402</v>
      </c>
      <c r="D2762" t="s">
        <v>6403</v>
      </c>
      <c r="E2762">
        <v>8.1</v>
      </c>
      <c r="F2762">
        <v>22.41</v>
      </c>
      <c r="G2762">
        <v>49.8</v>
      </c>
      <c r="H2762">
        <v>188670</v>
      </c>
      <c r="I2762" t="s">
        <v>6402</v>
      </c>
      <c r="J2762">
        <v>233</v>
      </c>
      <c r="K2762" s="1">
        <v>43513.013090277775</v>
      </c>
      <c r="L2762" t="str">
        <f>VLOOKUP(J2762,myj_category!A:B,2,0)</f>
        <v>经济</v>
      </c>
    </row>
    <row r="2763" spans="1:12" x14ac:dyDescent="0.25">
      <c r="A2763">
        <v>2762</v>
      </c>
      <c r="B2763" t="s">
        <v>3295</v>
      </c>
      <c r="C2763" t="s">
        <v>3296</v>
      </c>
      <c r="D2763" t="s">
        <v>3077</v>
      </c>
      <c r="E2763">
        <v>6.9</v>
      </c>
      <c r="F2763">
        <v>14.4</v>
      </c>
      <c r="G2763">
        <v>32</v>
      </c>
      <c r="H2763">
        <v>188985</v>
      </c>
      <c r="I2763" t="s">
        <v>3297</v>
      </c>
      <c r="J2763">
        <v>233</v>
      </c>
      <c r="K2763" s="1">
        <v>43513.013090277775</v>
      </c>
      <c r="L2763" t="str">
        <f>VLOOKUP(J2763,myj_category!A:B,2,0)</f>
        <v>经济</v>
      </c>
    </row>
    <row r="2764" spans="1:12" x14ac:dyDescent="0.25">
      <c r="A2764">
        <v>2763</v>
      </c>
      <c r="B2764" t="s">
        <v>5955</v>
      </c>
      <c r="C2764" t="s">
        <v>5956</v>
      </c>
      <c r="D2764" t="s">
        <v>5957</v>
      </c>
      <c r="E2764">
        <v>7.4</v>
      </c>
      <c r="F2764">
        <v>17.55</v>
      </c>
      <c r="G2764">
        <v>39</v>
      </c>
      <c r="H2764">
        <v>192013</v>
      </c>
      <c r="I2764" t="s">
        <v>5958</v>
      </c>
      <c r="J2764">
        <v>233</v>
      </c>
      <c r="K2764" s="1">
        <v>43513.013090277775</v>
      </c>
      <c r="L2764" t="str">
        <f>VLOOKUP(J2764,myj_category!A:B,2,0)</f>
        <v>经济</v>
      </c>
    </row>
    <row r="2765" spans="1:12" x14ac:dyDescent="0.25">
      <c r="A2765">
        <v>2764</v>
      </c>
      <c r="B2765" t="s">
        <v>5964</v>
      </c>
      <c r="C2765" t="s">
        <v>5965</v>
      </c>
      <c r="D2765" t="s">
        <v>5966</v>
      </c>
      <c r="E2765">
        <v>7.6</v>
      </c>
      <c r="F2765">
        <v>25.2</v>
      </c>
      <c r="G2765">
        <v>56</v>
      </c>
      <c r="H2765">
        <v>196827</v>
      </c>
      <c r="I2765" t="s">
        <v>5965</v>
      </c>
      <c r="J2765">
        <v>233</v>
      </c>
      <c r="K2765" s="1">
        <v>43513.013090277775</v>
      </c>
      <c r="L2765" t="str">
        <f>VLOOKUP(J2765,myj_category!A:B,2,0)</f>
        <v>经济</v>
      </c>
    </row>
    <row r="2766" spans="1:12" x14ac:dyDescent="0.25">
      <c r="A2766">
        <v>2765</v>
      </c>
      <c r="B2766" t="s">
        <v>6404</v>
      </c>
      <c r="C2766" t="s">
        <v>6405</v>
      </c>
      <c r="D2766" t="s">
        <v>6406</v>
      </c>
      <c r="E2766">
        <v>7</v>
      </c>
      <c r="F2766">
        <v>15.75</v>
      </c>
      <c r="G2766">
        <v>35</v>
      </c>
      <c r="H2766">
        <v>198206</v>
      </c>
      <c r="I2766" t="s">
        <v>6407</v>
      </c>
      <c r="J2766">
        <v>233</v>
      </c>
      <c r="K2766" s="1">
        <v>43513.013090277775</v>
      </c>
      <c r="L2766" t="str">
        <f>VLOOKUP(J2766,myj_category!A:B,2,0)</f>
        <v>经济</v>
      </c>
    </row>
    <row r="2767" spans="1:12" x14ac:dyDescent="0.25">
      <c r="A2767">
        <v>2766</v>
      </c>
      <c r="B2767" t="s">
        <v>6408</v>
      </c>
      <c r="C2767" t="s">
        <v>6409</v>
      </c>
      <c r="D2767" t="s">
        <v>6410</v>
      </c>
      <c r="E2767">
        <v>7.3</v>
      </c>
      <c r="F2767">
        <v>15.75</v>
      </c>
      <c r="G2767">
        <v>35</v>
      </c>
      <c r="H2767">
        <v>200000</v>
      </c>
      <c r="I2767" t="s">
        <v>6409</v>
      </c>
      <c r="J2767">
        <v>233</v>
      </c>
      <c r="K2767" s="1">
        <v>43513.013090277775</v>
      </c>
      <c r="L2767" t="str">
        <f>VLOOKUP(J2767,myj_category!A:B,2,0)</f>
        <v>经济</v>
      </c>
    </row>
    <row r="2768" spans="1:12" x14ac:dyDescent="0.25">
      <c r="A2768">
        <v>2767</v>
      </c>
      <c r="B2768" t="s">
        <v>6411</v>
      </c>
      <c r="C2768" t="s">
        <v>6412</v>
      </c>
      <c r="D2768" t="s">
        <v>6413</v>
      </c>
      <c r="E2768">
        <v>7.1</v>
      </c>
      <c r="F2768">
        <v>17.91</v>
      </c>
      <c r="G2768">
        <v>39.799999999999997</v>
      </c>
      <c r="H2768">
        <v>204227</v>
      </c>
      <c r="I2768" t="s">
        <v>6414</v>
      </c>
      <c r="J2768">
        <v>233</v>
      </c>
      <c r="K2768" s="1">
        <v>43513.013090277775</v>
      </c>
      <c r="L2768" t="str">
        <f>VLOOKUP(J2768,myj_category!A:B,2,0)</f>
        <v>经济</v>
      </c>
    </row>
    <row r="2769" spans="1:12" x14ac:dyDescent="0.25">
      <c r="A2769">
        <v>2768</v>
      </c>
      <c r="B2769" t="s">
        <v>3333</v>
      </c>
      <c r="C2769" t="s">
        <v>3334</v>
      </c>
      <c r="D2769" t="s">
        <v>3335</v>
      </c>
      <c r="E2769">
        <v>7.8</v>
      </c>
      <c r="F2769">
        <v>10.8</v>
      </c>
      <c r="G2769">
        <v>24</v>
      </c>
      <c r="H2769">
        <v>204861</v>
      </c>
      <c r="I2769" t="s">
        <v>3334</v>
      </c>
      <c r="J2769">
        <v>233</v>
      </c>
      <c r="K2769" s="1">
        <v>43513.013090277775</v>
      </c>
      <c r="L2769" t="str">
        <f>VLOOKUP(J2769,myj_category!A:B,2,0)</f>
        <v>经济</v>
      </c>
    </row>
    <row r="2770" spans="1:12" x14ac:dyDescent="0.25">
      <c r="A2770">
        <v>2769</v>
      </c>
      <c r="B2770" t="s">
        <v>6415</v>
      </c>
      <c r="C2770" t="s">
        <v>6416</v>
      </c>
      <c r="D2770" t="s">
        <v>6417</v>
      </c>
      <c r="E2770">
        <v>6.4</v>
      </c>
      <c r="F2770">
        <v>14.4</v>
      </c>
      <c r="G2770">
        <v>32</v>
      </c>
      <c r="H2770">
        <v>205409</v>
      </c>
      <c r="I2770" t="s">
        <v>6416</v>
      </c>
      <c r="J2770">
        <v>233</v>
      </c>
      <c r="K2770" s="1">
        <v>43513.013090277775</v>
      </c>
      <c r="L2770" t="str">
        <f>VLOOKUP(J2770,myj_category!A:B,2,0)</f>
        <v>经济</v>
      </c>
    </row>
    <row r="2771" spans="1:12" x14ac:dyDescent="0.25">
      <c r="A2771">
        <v>2770</v>
      </c>
      <c r="B2771" t="s">
        <v>3347</v>
      </c>
      <c r="C2771" t="s">
        <v>3348</v>
      </c>
      <c r="D2771" t="s">
        <v>3349</v>
      </c>
      <c r="E2771">
        <v>7.5</v>
      </c>
      <c r="F2771">
        <v>13.41</v>
      </c>
      <c r="G2771">
        <v>29.8</v>
      </c>
      <c r="H2771">
        <v>207807</v>
      </c>
      <c r="I2771" t="s">
        <v>3348</v>
      </c>
      <c r="J2771">
        <v>233</v>
      </c>
      <c r="K2771" s="1">
        <v>43513.013090277775</v>
      </c>
      <c r="L2771" t="str">
        <f>VLOOKUP(J2771,myj_category!A:B,2,0)</f>
        <v>经济</v>
      </c>
    </row>
    <row r="2772" spans="1:12" x14ac:dyDescent="0.25">
      <c r="A2772">
        <v>2771</v>
      </c>
      <c r="B2772" t="s">
        <v>5986</v>
      </c>
      <c r="C2772" t="s">
        <v>5987</v>
      </c>
      <c r="D2772" t="s">
        <v>5988</v>
      </c>
      <c r="E2772">
        <v>7.4</v>
      </c>
      <c r="F2772">
        <v>21.6</v>
      </c>
      <c r="G2772">
        <v>48</v>
      </c>
      <c r="H2772">
        <v>210268</v>
      </c>
      <c r="I2772" t="s">
        <v>5989</v>
      </c>
      <c r="J2772">
        <v>233</v>
      </c>
      <c r="K2772" s="1">
        <v>43513.013101851851</v>
      </c>
      <c r="L2772" t="str">
        <f>VLOOKUP(J2772,myj_category!A:B,2,0)</f>
        <v>经济</v>
      </c>
    </row>
    <row r="2773" spans="1:12" x14ac:dyDescent="0.25">
      <c r="A2773">
        <v>2772</v>
      </c>
      <c r="B2773" t="s">
        <v>6418</v>
      </c>
      <c r="C2773" t="s">
        <v>6419</v>
      </c>
      <c r="D2773" t="s">
        <v>6292</v>
      </c>
      <c r="E2773">
        <v>7.4</v>
      </c>
      <c r="F2773">
        <v>17.55</v>
      </c>
      <c r="G2773">
        <v>39</v>
      </c>
      <c r="H2773">
        <v>211620</v>
      </c>
      <c r="I2773" t="s">
        <v>6385</v>
      </c>
      <c r="J2773">
        <v>233</v>
      </c>
      <c r="K2773" s="1">
        <v>43513.013101851851</v>
      </c>
      <c r="L2773" t="str">
        <f>VLOOKUP(J2773,myj_category!A:B,2,0)</f>
        <v>经济</v>
      </c>
    </row>
    <row r="2774" spans="1:12" x14ac:dyDescent="0.25">
      <c r="A2774">
        <v>2773</v>
      </c>
      <c r="B2774" t="s">
        <v>6420</v>
      </c>
      <c r="C2774" t="s">
        <v>6421</v>
      </c>
      <c r="D2774" t="s">
        <v>6422</v>
      </c>
      <c r="E2774">
        <v>6.6</v>
      </c>
      <c r="F2774">
        <v>17.55</v>
      </c>
      <c r="G2774">
        <v>39</v>
      </c>
      <c r="H2774">
        <v>214133</v>
      </c>
      <c r="I2774" t="s">
        <v>6423</v>
      </c>
      <c r="J2774">
        <v>233</v>
      </c>
      <c r="K2774" s="1">
        <v>43513.013101851851</v>
      </c>
      <c r="L2774" t="str">
        <f>VLOOKUP(J2774,myj_category!A:B,2,0)</f>
        <v>经济</v>
      </c>
    </row>
    <row r="2775" spans="1:12" x14ac:dyDescent="0.25">
      <c r="A2775">
        <v>2774</v>
      </c>
      <c r="B2775" t="s">
        <v>5994</v>
      </c>
      <c r="C2775" t="s">
        <v>5995</v>
      </c>
      <c r="D2775" t="s">
        <v>5996</v>
      </c>
      <c r="E2775">
        <v>6.2</v>
      </c>
      <c r="F2775">
        <v>14.4</v>
      </c>
      <c r="G2775">
        <v>32</v>
      </c>
      <c r="H2775">
        <v>214321</v>
      </c>
      <c r="I2775" t="s">
        <v>5995</v>
      </c>
      <c r="J2775">
        <v>233</v>
      </c>
      <c r="K2775" s="1">
        <v>43513.013101851851</v>
      </c>
      <c r="L2775" t="str">
        <f>VLOOKUP(J2775,myj_category!A:B,2,0)</f>
        <v>经济</v>
      </c>
    </row>
    <row r="2776" spans="1:12" x14ac:dyDescent="0.25">
      <c r="A2776">
        <v>2775</v>
      </c>
      <c r="B2776" t="s">
        <v>6424</v>
      </c>
      <c r="C2776" t="s">
        <v>6425</v>
      </c>
      <c r="D2776" t="s">
        <v>6426</v>
      </c>
      <c r="E2776">
        <v>7.4</v>
      </c>
      <c r="F2776">
        <v>20.25</v>
      </c>
      <c r="G2776">
        <v>45</v>
      </c>
      <c r="H2776">
        <v>215515</v>
      </c>
      <c r="I2776" t="s">
        <v>6427</v>
      </c>
      <c r="J2776">
        <v>233</v>
      </c>
      <c r="K2776" s="1">
        <v>43513.013101851851</v>
      </c>
      <c r="L2776" t="str">
        <f>VLOOKUP(J2776,myj_category!A:B,2,0)</f>
        <v>经济</v>
      </c>
    </row>
    <row r="2777" spans="1:12" x14ac:dyDescent="0.25">
      <c r="A2777">
        <v>2776</v>
      </c>
      <c r="B2777" t="s">
        <v>6428</v>
      </c>
      <c r="C2777" t="s">
        <v>6429</v>
      </c>
      <c r="D2777" t="s">
        <v>6430</v>
      </c>
      <c r="E2777">
        <v>6.3</v>
      </c>
      <c r="F2777">
        <v>26.55</v>
      </c>
      <c r="G2777">
        <v>59</v>
      </c>
      <c r="H2777">
        <v>216224</v>
      </c>
      <c r="I2777" t="s">
        <v>6431</v>
      </c>
      <c r="J2777">
        <v>233</v>
      </c>
      <c r="K2777" s="1">
        <v>43513.013101851851</v>
      </c>
      <c r="L2777" t="str">
        <f>VLOOKUP(J2777,myj_category!A:B,2,0)</f>
        <v>经济</v>
      </c>
    </row>
    <row r="2778" spans="1:12" x14ac:dyDescent="0.25">
      <c r="A2778">
        <v>2777</v>
      </c>
      <c r="B2778" t="s">
        <v>6432</v>
      </c>
      <c r="C2778" t="s">
        <v>6433</v>
      </c>
      <c r="D2778" t="s">
        <v>6434</v>
      </c>
      <c r="E2778">
        <v>6.2</v>
      </c>
      <c r="F2778">
        <v>15.75</v>
      </c>
      <c r="G2778">
        <v>35</v>
      </c>
      <c r="H2778">
        <v>226713</v>
      </c>
      <c r="I2778" t="s">
        <v>6433</v>
      </c>
      <c r="J2778">
        <v>233</v>
      </c>
      <c r="K2778" s="1">
        <v>43513.013101851851</v>
      </c>
      <c r="L2778" t="str">
        <f>VLOOKUP(J2778,myj_category!A:B,2,0)</f>
        <v>经济</v>
      </c>
    </row>
    <row r="2779" spans="1:12" x14ac:dyDescent="0.25">
      <c r="A2779">
        <v>2778</v>
      </c>
      <c r="B2779" t="s">
        <v>6020</v>
      </c>
      <c r="C2779" t="s">
        <v>6021</v>
      </c>
      <c r="D2779" t="s">
        <v>6022</v>
      </c>
      <c r="E2779">
        <v>7.2</v>
      </c>
      <c r="F2779">
        <v>26.55</v>
      </c>
      <c r="G2779">
        <v>59</v>
      </c>
      <c r="H2779">
        <v>232482</v>
      </c>
      <c r="I2779" t="s">
        <v>6021</v>
      </c>
      <c r="J2779">
        <v>233</v>
      </c>
      <c r="K2779" s="1">
        <v>43513.013101851851</v>
      </c>
      <c r="L2779" t="str">
        <f>VLOOKUP(J2779,myj_category!A:B,2,0)</f>
        <v>经济</v>
      </c>
    </row>
    <row r="2780" spans="1:12" x14ac:dyDescent="0.25">
      <c r="A2780">
        <v>2779</v>
      </c>
      <c r="B2780" t="s">
        <v>6435</v>
      </c>
      <c r="C2780" t="s">
        <v>6436</v>
      </c>
      <c r="D2780" t="s">
        <v>6437</v>
      </c>
      <c r="E2780">
        <v>6.7</v>
      </c>
      <c r="F2780">
        <v>17.91</v>
      </c>
      <c r="G2780">
        <v>39.799999999999997</v>
      </c>
      <c r="H2780">
        <v>234251</v>
      </c>
      <c r="I2780" t="s">
        <v>6436</v>
      </c>
      <c r="J2780">
        <v>233</v>
      </c>
      <c r="K2780" s="1">
        <v>43513.013101851851</v>
      </c>
      <c r="L2780" t="str">
        <f>VLOOKUP(J2780,myj_category!A:B,2,0)</f>
        <v>经济</v>
      </c>
    </row>
    <row r="2781" spans="1:12" x14ac:dyDescent="0.25">
      <c r="A2781">
        <v>2780</v>
      </c>
      <c r="B2781" t="s">
        <v>3391</v>
      </c>
      <c r="C2781" t="s">
        <v>3392</v>
      </c>
      <c r="D2781" t="s">
        <v>3393</v>
      </c>
      <c r="E2781">
        <v>7</v>
      </c>
      <c r="F2781">
        <v>17.55</v>
      </c>
      <c r="G2781">
        <v>39</v>
      </c>
      <c r="H2781">
        <v>234769</v>
      </c>
      <c r="I2781" t="s">
        <v>3394</v>
      </c>
      <c r="J2781">
        <v>233</v>
      </c>
      <c r="K2781" s="1">
        <v>43513.013101851851</v>
      </c>
      <c r="L2781" t="str">
        <f>VLOOKUP(J2781,myj_category!A:B,2,0)</f>
        <v>经济</v>
      </c>
    </row>
    <row r="2782" spans="1:12" x14ac:dyDescent="0.25">
      <c r="A2782">
        <v>2781</v>
      </c>
      <c r="B2782" t="s">
        <v>6438</v>
      </c>
      <c r="C2782" t="s">
        <v>6439</v>
      </c>
      <c r="D2782" t="s">
        <v>6440</v>
      </c>
      <c r="E2782">
        <v>6.5</v>
      </c>
      <c r="F2782">
        <v>34.200000000000003</v>
      </c>
      <c r="G2782">
        <v>76</v>
      </c>
      <c r="H2782">
        <v>237035</v>
      </c>
      <c r="I2782" t="s">
        <v>6439</v>
      </c>
      <c r="J2782">
        <v>233</v>
      </c>
      <c r="K2782" s="1">
        <v>43513.013101851851</v>
      </c>
      <c r="L2782" t="str">
        <f>VLOOKUP(J2782,myj_category!A:B,2,0)</f>
        <v>经济</v>
      </c>
    </row>
    <row r="2783" spans="1:12" x14ac:dyDescent="0.25">
      <c r="A2783">
        <v>2782</v>
      </c>
      <c r="B2783" t="s">
        <v>6441</v>
      </c>
      <c r="C2783" t="s">
        <v>6442</v>
      </c>
      <c r="D2783" t="s">
        <v>6443</v>
      </c>
      <c r="E2783">
        <v>6.8</v>
      </c>
      <c r="F2783">
        <v>16.2</v>
      </c>
      <c r="G2783">
        <v>36</v>
      </c>
      <c r="H2783">
        <v>239345</v>
      </c>
      <c r="I2783" t="s">
        <v>6442</v>
      </c>
      <c r="J2783">
        <v>233</v>
      </c>
      <c r="K2783" s="1">
        <v>43513.013101851851</v>
      </c>
      <c r="L2783" t="str">
        <f>VLOOKUP(J2783,myj_category!A:B,2,0)</f>
        <v>经济</v>
      </c>
    </row>
    <row r="2784" spans="1:12" x14ac:dyDescent="0.25">
      <c r="A2784">
        <v>2783</v>
      </c>
      <c r="B2784" t="s">
        <v>3401</v>
      </c>
      <c r="C2784" t="s">
        <v>3402</v>
      </c>
      <c r="D2784" t="s">
        <v>3403</v>
      </c>
      <c r="E2784">
        <v>6</v>
      </c>
      <c r="F2784">
        <v>17.55</v>
      </c>
      <c r="G2784">
        <v>39</v>
      </c>
      <c r="H2784">
        <v>239404</v>
      </c>
      <c r="I2784" t="s">
        <v>3402</v>
      </c>
      <c r="J2784">
        <v>233</v>
      </c>
      <c r="K2784" s="1">
        <v>43513.013101851851</v>
      </c>
      <c r="L2784" t="str">
        <f>VLOOKUP(J2784,myj_category!A:B,2,0)</f>
        <v>经济</v>
      </c>
    </row>
    <row r="2785" spans="1:12" x14ac:dyDescent="0.25">
      <c r="A2785">
        <v>2784</v>
      </c>
      <c r="B2785" t="s">
        <v>3404</v>
      </c>
      <c r="C2785" t="s">
        <v>3405</v>
      </c>
      <c r="D2785" t="s">
        <v>3406</v>
      </c>
      <c r="E2785">
        <v>6.8</v>
      </c>
      <c r="F2785">
        <v>17.55</v>
      </c>
      <c r="G2785">
        <v>39</v>
      </c>
      <c r="H2785">
        <v>239575</v>
      </c>
      <c r="I2785" t="s">
        <v>3407</v>
      </c>
      <c r="J2785">
        <v>233</v>
      </c>
      <c r="K2785" s="1">
        <v>43513.013101851851</v>
      </c>
      <c r="L2785" t="str">
        <f>VLOOKUP(J2785,myj_category!A:B,2,0)</f>
        <v>经济</v>
      </c>
    </row>
    <row r="2786" spans="1:12" x14ac:dyDescent="0.25">
      <c r="A2786">
        <v>2785</v>
      </c>
      <c r="B2786" t="s">
        <v>6444</v>
      </c>
      <c r="C2786" t="s">
        <v>6445</v>
      </c>
      <c r="D2786" t="s">
        <v>6446</v>
      </c>
      <c r="E2786">
        <v>7.2</v>
      </c>
      <c r="F2786">
        <v>16.2</v>
      </c>
      <c r="G2786">
        <v>36</v>
      </c>
      <c r="H2786">
        <v>243767</v>
      </c>
      <c r="I2786" t="s">
        <v>6445</v>
      </c>
      <c r="J2786">
        <v>233</v>
      </c>
      <c r="K2786" s="1">
        <v>43513.013101851851</v>
      </c>
      <c r="L2786" t="str">
        <f>VLOOKUP(J2786,myj_category!A:B,2,0)</f>
        <v>经济</v>
      </c>
    </row>
    <row r="2787" spans="1:12" x14ac:dyDescent="0.25">
      <c r="A2787">
        <v>2786</v>
      </c>
      <c r="B2787" t="s">
        <v>3450</v>
      </c>
      <c r="C2787" t="s">
        <v>3451</v>
      </c>
      <c r="D2787" t="s">
        <v>3452</v>
      </c>
      <c r="E2787">
        <v>6.8</v>
      </c>
      <c r="F2787">
        <v>15.75</v>
      </c>
      <c r="G2787">
        <v>35</v>
      </c>
      <c r="H2787">
        <v>251788</v>
      </c>
      <c r="I2787" t="s">
        <v>3451</v>
      </c>
      <c r="J2787">
        <v>233</v>
      </c>
      <c r="K2787" s="1">
        <v>43513.013101851851</v>
      </c>
      <c r="L2787" t="str">
        <f>VLOOKUP(J2787,myj_category!A:B,2,0)</f>
        <v>经济</v>
      </c>
    </row>
    <row r="2788" spans="1:12" x14ac:dyDescent="0.25">
      <c r="A2788">
        <v>2787</v>
      </c>
      <c r="B2788" t="s">
        <v>6028</v>
      </c>
      <c r="C2788" t="s">
        <v>6029</v>
      </c>
      <c r="D2788" t="s">
        <v>6030</v>
      </c>
      <c r="E2788">
        <v>6</v>
      </c>
      <c r="F2788">
        <v>13.41</v>
      </c>
      <c r="G2788">
        <v>29.8</v>
      </c>
      <c r="H2788">
        <v>251840</v>
      </c>
      <c r="I2788" t="s">
        <v>6031</v>
      </c>
      <c r="J2788">
        <v>233</v>
      </c>
      <c r="K2788" s="1">
        <v>43513.013101851851</v>
      </c>
      <c r="L2788" t="str">
        <f>VLOOKUP(J2788,myj_category!A:B,2,0)</f>
        <v>经济</v>
      </c>
    </row>
    <row r="2789" spans="1:12" x14ac:dyDescent="0.25">
      <c r="A2789">
        <v>2788</v>
      </c>
      <c r="B2789" t="s">
        <v>565</v>
      </c>
      <c r="C2789" t="s">
        <v>566</v>
      </c>
      <c r="D2789" t="s">
        <v>567</v>
      </c>
      <c r="E2789">
        <v>6.9</v>
      </c>
      <c r="F2789">
        <v>75.599999999999994</v>
      </c>
      <c r="G2789">
        <v>168</v>
      </c>
      <c r="H2789">
        <v>253828</v>
      </c>
      <c r="I2789" t="s">
        <v>566</v>
      </c>
      <c r="J2789">
        <v>233</v>
      </c>
      <c r="K2789" s="1">
        <v>43513.013101851851</v>
      </c>
      <c r="L2789" t="str">
        <f>VLOOKUP(J2789,myj_category!A:B,2,0)</f>
        <v>经济</v>
      </c>
    </row>
    <row r="2790" spans="1:12" x14ac:dyDescent="0.25">
      <c r="A2790">
        <v>2789</v>
      </c>
      <c r="B2790" t="s">
        <v>6447</v>
      </c>
      <c r="C2790" t="s">
        <v>6448</v>
      </c>
      <c r="D2790" t="s">
        <v>6449</v>
      </c>
      <c r="E2790">
        <v>6.2</v>
      </c>
      <c r="F2790">
        <v>13.05</v>
      </c>
      <c r="G2790">
        <v>29</v>
      </c>
      <c r="H2790">
        <v>256845</v>
      </c>
      <c r="I2790" t="s">
        <v>6450</v>
      </c>
      <c r="J2790">
        <v>233</v>
      </c>
      <c r="K2790" s="1">
        <v>43513.013101851851</v>
      </c>
      <c r="L2790" t="str">
        <f>VLOOKUP(J2790,myj_category!A:B,2,0)</f>
        <v>经济</v>
      </c>
    </row>
    <row r="2791" spans="1:12" x14ac:dyDescent="0.25">
      <c r="A2791">
        <v>2790</v>
      </c>
      <c r="B2791" t="s">
        <v>6451</v>
      </c>
      <c r="C2791" t="s">
        <v>6452</v>
      </c>
      <c r="D2791" t="s">
        <v>6453</v>
      </c>
      <c r="E2791">
        <v>7</v>
      </c>
      <c r="F2791">
        <v>24.75</v>
      </c>
      <c r="G2791">
        <v>55</v>
      </c>
      <c r="H2791">
        <v>256859</v>
      </c>
      <c r="I2791" t="s">
        <v>6452</v>
      </c>
      <c r="J2791">
        <v>233</v>
      </c>
      <c r="K2791" s="1">
        <v>43513.013113425921</v>
      </c>
      <c r="L2791" t="str">
        <f>VLOOKUP(J2791,myj_category!A:B,2,0)</f>
        <v>经济</v>
      </c>
    </row>
    <row r="2792" spans="1:12" x14ac:dyDescent="0.25">
      <c r="A2792">
        <v>2791</v>
      </c>
      <c r="B2792" t="s">
        <v>6214</v>
      </c>
      <c r="C2792" t="s">
        <v>6215</v>
      </c>
      <c r="D2792" t="s">
        <v>6216</v>
      </c>
      <c r="E2792">
        <v>7.8</v>
      </c>
      <c r="F2792">
        <v>15.75</v>
      </c>
      <c r="G2792">
        <v>35</v>
      </c>
      <c r="H2792">
        <v>258226</v>
      </c>
      <c r="I2792" t="s">
        <v>6215</v>
      </c>
      <c r="J2792">
        <v>233</v>
      </c>
      <c r="K2792" s="1">
        <v>43513.013113425921</v>
      </c>
      <c r="L2792" t="str">
        <f>VLOOKUP(J2792,myj_category!A:B,2,0)</f>
        <v>经济</v>
      </c>
    </row>
    <row r="2793" spans="1:12" x14ac:dyDescent="0.25">
      <c r="A2793">
        <v>2792</v>
      </c>
      <c r="B2793" t="s">
        <v>6454</v>
      </c>
      <c r="C2793" t="s">
        <v>6455</v>
      </c>
      <c r="D2793" t="s">
        <v>6456</v>
      </c>
      <c r="E2793">
        <v>6.9</v>
      </c>
      <c r="F2793">
        <v>26.55</v>
      </c>
      <c r="G2793">
        <v>59</v>
      </c>
      <c r="H2793">
        <v>258238</v>
      </c>
      <c r="I2793" t="s">
        <v>6457</v>
      </c>
      <c r="J2793">
        <v>233</v>
      </c>
      <c r="K2793" s="1">
        <v>43513.013113425921</v>
      </c>
      <c r="L2793" t="str">
        <f>VLOOKUP(J2793,myj_category!A:B,2,0)</f>
        <v>经济</v>
      </c>
    </row>
    <row r="2794" spans="1:12" x14ac:dyDescent="0.25">
      <c r="A2794">
        <v>2793</v>
      </c>
      <c r="B2794" t="s">
        <v>6458</v>
      </c>
      <c r="C2794" t="s">
        <v>6459</v>
      </c>
      <c r="D2794" t="s">
        <v>6460</v>
      </c>
      <c r="E2794">
        <v>7.4</v>
      </c>
      <c r="F2794">
        <v>31.46</v>
      </c>
      <c r="G2794">
        <v>69.900000000000006</v>
      </c>
      <c r="H2794">
        <v>259345</v>
      </c>
      <c r="I2794" t="s">
        <v>6461</v>
      </c>
      <c r="J2794">
        <v>233</v>
      </c>
      <c r="K2794" s="1">
        <v>43513.013113425921</v>
      </c>
      <c r="L2794" t="str">
        <f>VLOOKUP(J2794,myj_category!A:B,2,0)</f>
        <v>经济</v>
      </c>
    </row>
    <row r="2795" spans="1:12" x14ac:dyDescent="0.25">
      <c r="A2795">
        <v>2794</v>
      </c>
      <c r="B2795" t="s">
        <v>6462</v>
      </c>
      <c r="C2795" t="s">
        <v>6463</v>
      </c>
      <c r="D2795" t="s">
        <v>6464</v>
      </c>
      <c r="E2795">
        <v>8.1999999999999993</v>
      </c>
      <c r="F2795">
        <v>17.78</v>
      </c>
      <c r="G2795">
        <v>39.5</v>
      </c>
      <c r="H2795">
        <v>260474</v>
      </c>
      <c r="I2795" t="s">
        <v>6465</v>
      </c>
      <c r="J2795">
        <v>233</v>
      </c>
      <c r="K2795" s="1">
        <v>43513.013124999998</v>
      </c>
      <c r="L2795" t="str">
        <f>VLOOKUP(J2795,myj_category!A:B,2,0)</f>
        <v>经济</v>
      </c>
    </row>
    <row r="2796" spans="1:12" x14ac:dyDescent="0.25">
      <c r="A2796">
        <v>2795</v>
      </c>
      <c r="B2796" t="s">
        <v>6466</v>
      </c>
      <c r="C2796" t="s">
        <v>6467</v>
      </c>
      <c r="E2796">
        <v>7.4</v>
      </c>
      <c r="F2796">
        <v>22.41</v>
      </c>
      <c r="G2796">
        <v>49.8</v>
      </c>
      <c r="H2796">
        <v>264227</v>
      </c>
      <c r="I2796" t="s">
        <v>6468</v>
      </c>
      <c r="J2796">
        <v>233</v>
      </c>
      <c r="K2796" s="1">
        <v>43513.013124999998</v>
      </c>
      <c r="L2796" t="str">
        <f>VLOOKUP(J2796,myj_category!A:B,2,0)</f>
        <v>经济</v>
      </c>
    </row>
    <row r="2797" spans="1:12" x14ac:dyDescent="0.25">
      <c r="A2797">
        <v>2796</v>
      </c>
      <c r="B2797" t="s">
        <v>457</v>
      </c>
      <c r="C2797" t="s">
        <v>458</v>
      </c>
      <c r="D2797" t="s">
        <v>459</v>
      </c>
      <c r="E2797">
        <v>7.8</v>
      </c>
      <c r="F2797">
        <v>11.25</v>
      </c>
      <c r="G2797">
        <v>25</v>
      </c>
      <c r="H2797">
        <v>264375</v>
      </c>
      <c r="I2797" t="s">
        <v>458</v>
      </c>
      <c r="J2797">
        <v>233</v>
      </c>
      <c r="K2797" s="1">
        <v>43513.013124999998</v>
      </c>
      <c r="L2797" t="str">
        <f>VLOOKUP(J2797,myj_category!A:B,2,0)</f>
        <v>经济</v>
      </c>
    </row>
    <row r="2798" spans="1:12" x14ac:dyDescent="0.25">
      <c r="A2798">
        <v>2797</v>
      </c>
      <c r="B2798" t="s">
        <v>6469</v>
      </c>
      <c r="C2798" t="s">
        <v>6470</v>
      </c>
      <c r="D2798" t="s">
        <v>6471</v>
      </c>
      <c r="E2798">
        <v>7.6</v>
      </c>
      <c r="F2798">
        <v>17.100000000000001</v>
      </c>
      <c r="G2798">
        <v>38</v>
      </c>
      <c r="H2798">
        <v>265351</v>
      </c>
      <c r="I2798" t="s">
        <v>6472</v>
      </c>
      <c r="J2798">
        <v>233</v>
      </c>
      <c r="K2798" s="1">
        <v>43513.013124999998</v>
      </c>
      <c r="L2798" t="str">
        <f>VLOOKUP(J2798,myj_category!A:B,2,0)</f>
        <v>经济</v>
      </c>
    </row>
    <row r="2799" spans="1:12" x14ac:dyDescent="0.25">
      <c r="A2799">
        <v>2798</v>
      </c>
      <c r="B2799" t="s">
        <v>6473</v>
      </c>
      <c r="C2799" t="s">
        <v>6474</v>
      </c>
      <c r="D2799" t="s">
        <v>6475</v>
      </c>
      <c r="E2799">
        <v>7.1</v>
      </c>
      <c r="F2799">
        <v>17.91</v>
      </c>
      <c r="G2799">
        <v>39.799999999999997</v>
      </c>
      <c r="H2799">
        <v>266552</v>
      </c>
      <c r="I2799" t="s">
        <v>6476</v>
      </c>
      <c r="J2799">
        <v>233</v>
      </c>
      <c r="K2799" s="1">
        <v>43513.013124999998</v>
      </c>
      <c r="L2799" t="str">
        <f>VLOOKUP(J2799,myj_category!A:B,2,0)</f>
        <v>经济</v>
      </c>
    </row>
    <row r="2800" spans="1:12" x14ac:dyDescent="0.25">
      <c r="A2800">
        <v>2799</v>
      </c>
      <c r="B2800" t="s">
        <v>6477</v>
      </c>
      <c r="C2800" t="s">
        <v>6478</v>
      </c>
      <c r="D2800" t="s">
        <v>6479</v>
      </c>
      <c r="E2800">
        <v>7.7</v>
      </c>
      <c r="F2800">
        <v>22.05</v>
      </c>
      <c r="G2800">
        <v>49</v>
      </c>
      <c r="H2800">
        <v>266655</v>
      </c>
      <c r="I2800" t="s">
        <v>6480</v>
      </c>
      <c r="J2800">
        <v>233</v>
      </c>
      <c r="K2800" s="1">
        <v>43513.013124999998</v>
      </c>
      <c r="L2800" t="str">
        <f>VLOOKUP(J2800,myj_category!A:B,2,0)</f>
        <v>经济</v>
      </c>
    </row>
    <row r="2801" spans="1:12" x14ac:dyDescent="0.25">
      <c r="A2801">
        <v>2800</v>
      </c>
      <c r="B2801" t="s">
        <v>6481</v>
      </c>
      <c r="C2801" t="s">
        <v>6482</v>
      </c>
      <c r="D2801" t="s">
        <v>6483</v>
      </c>
      <c r="E2801">
        <v>7.6</v>
      </c>
      <c r="F2801">
        <v>17.55</v>
      </c>
      <c r="G2801">
        <v>39</v>
      </c>
      <c r="H2801">
        <v>266783</v>
      </c>
      <c r="I2801" t="s">
        <v>6484</v>
      </c>
      <c r="J2801">
        <v>233</v>
      </c>
      <c r="K2801" s="1">
        <v>43513.013124999998</v>
      </c>
      <c r="L2801" t="str">
        <f>VLOOKUP(J2801,myj_category!A:B,2,0)</f>
        <v>经济</v>
      </c>
    </row>
    <row r="2802" spans="1:12" x14ac:dyDescent="0.25">
      <c r="A2802">
        <v>2801</v>
      </c>
      <c r="B2802" t="s">
        <v>6485</v>
      </c>
      <c r="C2802" t="s">
        <v>6486</v>
      </c>
      <c r="D2802" t="s">
        <v>6487</v>
      </c>
      <c r="E2802">
        <v>7.1</v>
      </c>
      <c r="F2802">
        <v>17.55</v>
      </c>
      <c r="G2802">
        <v>39</v>
      </c>
      <c r="H2802">
        <v>266801</v>
      </c>
      <c r="I2802" t="s">
        <v>6486</v>
      </c>
      <c r="J2802">
        <v>233</v>
      </c>
      <c r="K2802" s="1">
        <v>43513.013124999998</v>
      </c>
      <c r="L2802" t="str">
        <f>VLOOKUP(J2802,myj_category!A:B,2,0)</f>
        <v>经济</v>
      </c>
    </row>
    <row r="2803" spans="1:12" x14ac:dyDescent="0.25">
      <c r="A2803">
        <v>2802</v>
      </c>
      <c r="B2803" t="s">
        <v>6488</v>
      </c>
      <c r="C2803" t="s">
        <v>6489</v>
      </c>
      <c r="D2803" t="s">
        <v>6490</v>
      </c>
      <c r="E2803">
        <v>6.9</v>
      </c>
      <c r="F2803">
        <v>13.41</v>
      </c>
      <c r="G2803">
        <v>29.8</v>
      </c>
      <c r="H2803">
        <v>267630</v>
      </c>
      <c r="I2803" t="s">
        <v>6489</v>
      </c>
      <c r="J2803">
        <v>233</v>
      </c>
      <c r="K2803" s="1">
        <v>43513.013124999998</v>
      </c>
      <c r="L2803" t="str">
        <f>VLOOKUP(J2803,myj_category!A:B,2,0)</f>
        <v>经济</v>
      </c>
    </row>
    <row r="2804" spans="1:12" x14ac:dyDescent="0.25">
      <c r="A2804">
        <v>2803</v>
      </c>
      <c r="B2804" t="s">
        <v>6491</v>
      </c>
      <c r="C2804" t="s">
        <v>6492</v>
      </c>
      <c r="D2804" t="s">
        <v>6493</v>
      </c>
      <c r="E2804">
        <v>7.3</v>
      </c>
      <c r="F2804">
        <v>17.91</v>
      </c>
      <c r="G2804">
        <v>39.799999999999997</v>
      </c>
      <c r="H2804">
        <v>267754</v>
      </c>
      <c r="I2804" t="s">
        <v>6494</v>
      </c>
      <c r="J2804">
        <v>233</v>
      </c>
      <c r="K2804" s="1">
        <v>43513.013124999998</v>
      </c>
      <c r="L2804" t="str">
        <f>VLOOKUP(J2804,myj_category!A:B,2,0)</f>
        <v>经济</v>
      </c>
    </row>
    <row r="2805" spans="1:12" x14ac:dyDescent="0.25">
      <c r="A2805">
        <v>2804</v>
      </c>
      <c r="B2805" t="s">
        <v>6221</v>
      </c>
      <c r="C2805" t="s">
        <v>6222</v>
      </c>
      <c r="D2805" t="s">
        <v>6223</v>
      </c>
      <c r="E2805">
        <v>7.6</v>
      </c>
      <c r="F2805">
        <v>21.6</v>
      </c>
      <c r="G2805">
        <v>48</v>
      </c>
      <c r="H2805">
        <v>267807</v>
      </c>
      <c r="I2805" t="s">
        <v>6222</v>
      </c>
      <c r="J2805">
        <v>233</v>
      </c>
      <c r="K2805" s="1">
        <v>43513.013124999998</v>
      </c>
      <c r="L2805" t="str">
        <f>VLOOKUP(J2805,myj_category!A:B,2,0)</f>
        <v>经济</v>
      </c>
    </row>
    <row r="2806" spans="1:12" x14ac:dyDescent="0.25">
      <c r="A2806">
        <v>2805</v>
      </c>
      <c r="B2806" t="s">
        <v>3525</v>
      </c>
      <c r="C2806" t="s">
        <v>3526</v>
      </c>
      <c r="D2806" t="s">
        <v>3527</v>
      </c>
      <c r="E2806">
        <v>7.1</v>
      </c>
      <c r="F2806">
        <v>13.05</v>
      </c>
      <c r="G2806">
        <v>29</v>
      </c>
      <c r="H2806">
        <v>268473</v>
      </c>
      <c r="I2806" t="s">
        <v>3526</v>
      </c>
      <c r="J2806">
        <v>233</v>
      </c>
      <c r="K2806" s="1">
        <v>43513.013124999998</v>
      </c>
      <c r="L2806" t="str">
        <f>VLOOKUP(J2806,myj_category!A:B,2,0)</f>
        <v>经济</v>
      </c>
    </row>
    <row r="2807" spans="1:12" x14ac:dyDescent="0.25">
      <c r="A2807">
        <v>2806</v>
      </c>
      <c r="B2807" t="s">
        <v>3528</v>
      </c>
      <c r="C2807" t="s">
        <v>3529</v>
      </c>
      <c r="D2807" t="s">
        <v>3530</v>
      </c>
      <c r="E2807">
        <v>7.9</v>
      </c>
      <c r="F2807">
        <v>17.100000000000001</v>
      </c>
      <c r="G2807">
        <v>38</v>
      </c>
      <c r="H2807">
        <v>268497</v>
      </c>
      <c r="I2807" t="s">
        <v>3531</v>
      </c>
      <c r="J2807">
        <v>233</v>
      </c>
      <c r="K2807" s="1">
        <v>43513.013124999998</v>
      </c>
      <c r="L2807" t="str">
        <f>VLOOKUP(J2807,myj_category!A:B,2,0)</f>
        <v>经济</v>
      </c>
    </row>
    <row r="2808" spans="1:12" x14ac:dyDescent="0.25">
      <c r="A2808">
        <v>2807</v>
      </c>
      <c r="B2808" t="s">
        <v>6495</v>
      </c>
      <c r="C2808" t="s">
        <v>6496</v>
      </c>
      <c r="D2808" t="s">
        <v>6497</v>
      </c>
      <c r="E2808">
        <v>6.9</v>
      </c>
      <c r="F2808">
        <v>17.55</v>
      </c>
      <c r="G2808">
        <v>39</v>
      </c>
      <c r="H2808">
        <v>268702</v>
      </c>
      <c r="I2808" t="s">
        <v>6496</v>
      </c>
      <c r="J2808">
        <v>233</v>
      </c>
      <c r="K2808" s="1">
        <v>43513.013124999998</v>
      </c>
      <c r="L2808" t="str">
        <f>VLOOKUP(J2808,myj_category!A:B,2,0)</f>
        <v>经济</v>
      </c>
    </row>
    <row r="2809" spans="1:12" x14ac:dyDescent="0.25">
      <c r="A2809">
        <v>2808</v>
      </c>
      <c r="B2809" t="s">
        <v>6498</v>
      </c>
      <c r="C2809" t="s">
        <v>6499</v>
      </c>
      <c r="E2809">
        <v>7.3</v>
      </c>
      <c r="F2809">
        <v>17.100000000000001</v>
      </c>
      <c r="G2809">
        <v>38</v>
      </c>
      <c r="H2809">
        <v>269042</v>
      </c>
      <c r="I2809" t="s">
        <v>6499</v>
      </c>
      <c r="J2809">
        <v>233</v>
      </c>
      <c r="K2809" s="1">
        <v>43513.013124999998</v>
      </c>
      <c r="L2809" t="str">
        <f>VLOOKUP(J2809,myj_category!A:B,2,0)</f>
        <v>经济</v>
      </c>
    </row>
    <row r="2810" spans="1:12" x14ac:dyDescent="0.25">
      <c r="A2810">
        <v>2809</v>
      </c>
      <c r="B2810" t="s">
        <v>6500</v>
      </c>
      <c r="C2810" t="s">
        <v>6501</v>
      </c>
      <c r="D2810" t="s">
        <v>6502</v>
      </c>
      <c r="E2810">
        <v>6.4</v>
      </c>
      <c r="F2810">
        <v>17.100000000000001</v>
      </c>
      <c r="G2810">
        <v>38</v>
      </c>
      <c r="H2810">
        <v>269139</v>
      </c>
      <c r="I2810" t="s">
        <v>6501</v>
      </c>
      <c r="J2810">
        <v>233</v>
      </c>
      <c r="K2810" s="1">
        <v>43513.013124999998</v>
      </c>
      <c r="L2810" t="str">
        <f>VLOOKUP(J2810,myj_category!A:B,2,0)</f>
        <v>经济</v>
      </c>
    </row>
    <row r="2811" spans="1:12" x14ac:dyDescent="0.25">
      <c r="A2811">
        <v>2810</v>
      </c>
      <c r="B2811" t="s">
        <v>3538</v>
      </c>
      <c r="C2811" t="s">
        <v>3539</v>
      </c>
      <c r="D2811" t="s">
        <v>3540</v>
      </c>
      <c r="E2811">
        <v>7.4</v>
      </c>
      <c r="F2811">
        <v>16.2</v>
      </c>
      <c r="G2811">
        <v>36</v>
      </c>
      <c r="H2811">
        <v>270801</v>
      </c>
      <c r="I2811" t="s">
        <v>3539</v>
      </c>
      <c r="J2811">
        <v>233</v>
      </c>
      <c r="K2811" s="1">
        <v>43513.013124999998</v>
      </c>
      <c r="L2811" t="str">
        <f>VLOOKUP(J2811,myj_category!A:B,2,0)</f>
        <v>经济</v>
      </c>
    </row>
    <row r="2812" spans="1:12" x14ac:dyDescent="0.25">
      <c r="A2812">
        <v>2811</v>
      </c>
      <c r="B2812" t="s">
        <v>6503</v>
      </c>
      <c r="C2812" t="s">
        <v>6504</v>
      </c>
      <c r="D2812" t="s">
        <v>6505</v>
      </c>
      <c r="E2812">
        <v>7.2</v>
      </c>
      <c r="F2812">
        <v>11.7</v>
      </c>
      <c r="G2812">
        <v>26</v>
      </c>
      <c r="H2812">
        <v>276644</v>
      </c>
      <c r="I2812" t="s">
        <v>6504</v>
      </c>
      <c r="J2812">
        <v>233</v>
      </c>
      <c r="K2812" s="1">
        <v>43513.013124999998</v>
      </c>
      <c r="L2812" t="str">
        <f>VLOOKUP(J2812,myj_category!A:B,2,0)</f>
        <v>经济</v>
      </c>
    </row>
    <row r="2813" spans="1:12" x14ac:dyDescent="0.25">
      <c r="A2813">
        <v>2812</v>
      </c>
      <c r="B2813" t="s">
        <v>6506</v>
      </c>
      <c r="C2813" t="s">
        <v>6507</v>
      </c>
      <c r="D2813" t="s">
        <v>6508</v>
      </c>
      <c r="E2813">
        <v>7.2</v>
      </c>
      <c r="F2813">
        <v>30.6</v>
      </c>
      <c r="G2813">
        <v>68</v>
      </c>
      <c r="H2813">
        <v>279750</v>
      </c>
      <c r="I2813" t="s">
        <v>6507</v>
      </c>
      <c r="J2813">
        <v>233</v>
      </c>
      <c r="K2813" s="1">
        <v>43513.013124999998</v>
      </c>
      <c r="L2813" t="str">
        <f>VLOOKUP(J2813,myj_category!A:B,2,0)</f>
        <v>经济</v>
      </c>
    </row>
    <row r="2814" spans="1:12" x14ac:dyDescent="0.25">
      <c r="A2814">
        <v>2813</v>
      </c>
      <c r="B2814" t="s">
        <v>6509</v>
      </c>
      <c r="C2814" t="s">
        <v>6510</v>
      </c>
      <c r="D2814" t="s">
        <v>6511</v>
      </c>
      <c r="E2814">
        <v>7.1</v>
      </c>
      <c r="F2814">
        <v>15.75</v>
      </c>
      <c r="G2814">
        <v>35</v>
      </c>
      <c r="H2814">
        <v>280409</v>
      </c>
      <c r="I2814" t="s">
        <v>6510</v>
      </c>
      <c r="J2814">
        <v>233</v>
      </c>
      <c r="K2814" s="1">
        <v>43513.013124999998</v>
      </c>
      <c r="L2814" t="str">
        <f>VLOOKUP(J2814,myj_category!A:B,2,0)</f>
        <v>经济</v>
      </c>
    </row>
    <row r="2815" spans="1:12" x14ac:dyDescent="0.25">
      <c r="A2815">
        <v>2814</v>
      </c>
      <c r="B2815" t="s">
        <v>6512</v>
      </c>
      <c r="C2815" t="s">
        <v>6513</v>
      </c>
      <c r="D2815" t="s">
        <v>6514</v>
      </c>
      <c r="E2815">
        <v>7.8</v>
      </c>
      <c r="F2815">
        <v>17.100000000000001</v>
      </c>
      <c r="G2815">
        <v>38</v>
      </c>
      <c r="H2815">
        <v>283030</v>
      </c>
      <c r="I2815" t="s">
        <v>6515</v>
      </c>
      <c r="J2815">
        <v>233</v>
      </c>
      <c r="K2815" s="1">
        <v>43513.013124999998</v>
      </c>
      <c r="L2815" t="str">
        <f>VLOOKUP(J2815,myj_category!A:B,2,0)</f>
        <v>经济</v>
      </c>
    </row>
    <row r="2816" spans="1:12" x14ac:dyDescent="0.25">
      <c r="A2816">
        <v>2815</v>
      </c>
      <c r="B2816" t="s">
        <v>6516</v>
      </c>
      <c r="C2816" t="s">
        <v>6517</v>
      </c>
      <c r="D2816" t="s">
        <v>6518</v>
      </c>
      <c r="E2816">
        <v>6.9</v>
      </c>
      <c r="F2816">
        <v>17.100000000000001</v>
      </c>
      <c r="G2816">
        <v>38</v>
      </c>
      <c r="H2816">
        <v>283044</v>
      </c>
      <c r="I2816" t="s">
        <v>6517</v>
      </c>
      <c r="J2816">
        <v>233</v>
      </c>
      <c r="K2816" s="1">
        <v>43513.013124999998</v>
      </c>
      <c r="L2816" t="str">
        <f>VLOOKUP(J2816,myj_category!A:B,2,0)</f>
        <v>经济</v>
      </c>
    </row>
    <row r="2817" spans="1:12" x14ac:dyDescent="0.25">
      <c r="A2817">
        <v>2816</v>
      </c>
      <c r="B2817" t="s">
        <v>6519</v>
      </c>
      <c r="C2817" t="s">
        <v>6520</v>
      </c>
      <c r="E2817">
        <v>6.6</v>
      </c>
      <c r="F2817">
        <v>12.6</v>
      </c>
      <c r="G2817">
        <v>28</v>
      </c>
      <c r="H2817">
        <v>283326</v>
      </c>
      <c r="I2817" t="s">
        <v>6520</v>
      </c>
      <c r="J2817">
        <v>233</v>
      </c>
      <c r="K2817" s="1">
        <v>43513.013136574074</v>
      </c>
      <c r="L2817" t="str">
        <f>VLOOKUP(J2817,myj_category!A:B,2,0)</f>
        <v>经济</v>
      </c>
    </row>
    <row r="2818" spans="1:12" x14ac:dyDescent="0.25">
      <c r="A2818">
        <v>2817</v>
      </c>
      <c r="B2818" t="s">
        <v>6521</v>
      </c>
      <c r="C2818" t="s">
        <v>6522</v>
      </c>
      <c r="D2818" t="s">
        <v>6523</v>
      </c>
      <c r="E2818">
        <v>7.2</v>
      </c>
      <c r="F2818">
        <v>13.5</v>
      </c>
      <c r="G2818">
        <v>30</v>
      </c>
      <c r="H2818">
        <v>284061</v>
      </c>
      <c r="I2818" t="s">
        <v>6522</v>
      </c>
      <c r="J2818">
        <v>233</v>
      </c>
      <c r="K2818" s="1">
        <v>43513.013136574074</v>
      </c>
      <c r="L2818" t="str">
        <f>VLOOKUP(J2818,myj_category!A:B,2,0)</f>
        <v>经济</v>
      </c>
    </row>
    <row r="2819" spans="1:12" x14ac:dyDescent="0.25">
      <c r="A2819">
        <v>2818</v>
      </c>
      <c r="B2819" t="s">
        <v>6055</v>
      </c>
      <c r="C2819" t="s">
        <v>6056</v>
      </c>
      <c r="D2819" t="s">
        <v>6057</v>
      </c>
      <c r="E2819">
        <v>7.2</v>
      </c>
      <c r="F2819">
        <v>22.05</v>
      </c>
      <c r="G2819">
        <v>49</v>
      </c>
      <c r="H2819">
        <v>284835</v>
      </c>
      <c r="I2819" t="s">
        <v>6056</v>
      </c>
      <c r="J2819">
        <v>233</v>
      </c>
      <c r="K2819" s="1">
        <v>43513.013136574074</v>
      </c>
      <c r="L2819" t="str">
        <f>VLOOKUP(J2819,myj_category!A:B,2,0)</f>
        <v>经济</v>
      </c>
    </row>
    <row r="2820" spans="1:12" x14ac:dyDescent="0.25">
      <c r="A2820">
        <v>2819</v>
      </c>
      <c r="B2820" t="s">
        <v>6524</v>
      </c>
      <c r="C2820" t="s">
        <v>6525</v>
      </c>
      <c r="D2820" t="s">
        <v>6526</v>
      </c>
      <c r="E2820">
        <v>6.9</v>
      </c>
      <c r="F2820">
        <v>15.75</v>
      </c>
      <c r="G2820">
        <v>35</v>
      </c>
      <c r="H2820">
        <v>285217</v>
      </c>
      <c r="I2820" t="s">
        <v>6527</v>
      </c>
      <c r="J2820">
        <v>233</v>
      </c>
      <c r="K2820" s="1">
        <v>43513.013136574074</v>
      </c>
      <c r="L2820" t="str">
        <f>VLOOKUP(J2820,myj_category!A:B,2,0)</f>
        <v>经济</v>
      </c>
    </row>
    <row r="2821" spans="1:12" x14ac:dyDescent="0.25">
      <c r="A2821">
        <v>2820</v>
      </c>
      <c r="B2821" t="s">
        <v>1502</v>
      </c>
      <c r="C2821" t="s">
        <v>1503</v>
      </c>
      <c r="D2821" t="s">
        <v>1504</v>
      </c>
      <c r="E2821">
        <v>7.1</v>
      </c>
      <c r="F2821">
        <v>17.55</v>
      </c>
      <c r="G2821">
        <v>39</v>
      </c>
      <c r="H2821">
        <v>286710</v>
      </c>
      <c r="I2821" t="s">
        <v>1505</v>
      </c>
      <c r="J2821">
        <v>233</v>
      </c>
      <c r="K2821" s="1">
        <v>43513.013136574074</v>
      </c>
      <c r="L2821" t="str">
        <f>VLOOKUP(J2821,myj_category!A:B,2,0)</f>
        <v>经济</v>
      </c>
    </row>
    <row r="2822" spans="1:12" x14ac:dyDescent="0.25">
      <c r="A2822">
        <v>2821</v>
      </c>
      <c r="B2822" t="s">
        <v>589</v>
      </c>
      <c r="C2822" t="s">
        <v>590</v>
      </c>
      <c r="D2822" t="s">
        <v>591</v>
      </c>
      <c r="E2822">
        <v>6.7</v>
      </c>
      <c r="F2822">
        <v>14.85</v>
      </c>
      <c r="G2822">
        <v>33</v>
      </c>
      <c r="H2822">
        <v>288106</v>
      </c>
      <c r="I2822" t="s">
        <v>590</v>
      </c>
      <c r="J2822">
        <v>233</v>
      </c>
      <c r="K2822" s="1">
        <v>43513.013136574074</v>
      </c>
      <c r="L2822" t="str">
        <f>VLOOKUP(J2822,myj_category!A:B,2,0)</f>
        <v>经济</v>
      </c>
    </row>
    <row r="2823" spans="1:12" x14ac:dyDescent="0.25">
      <c r="A2823">
        <v>2822</v>
      </c>
      <c r="B2823" t="s">
        <v>6528</v>
      </c>
      <c r="C2823" t="s">
        <v>6529</v>
      </c>
      <c r="D2823" t="s">
        <v>6530</v>
      </c>
      <c r="E2823">
        <v>6.3</v>
      </c>
      <c r="F2823">
        <v>13.46</v>
      </c>
      <c r="G2823">
        <v>29.9</v>
      </c>
      <c r="H2823">
        <v>288300</v>
      </c>
      <c r="I2823" t="s">
        <v>6529</v>
      </c>
      <c r="J2823">
        <v>233</v>
      </c>
      <c r="K2823" s="1">
        <v>43513.013136574074</v>
      </c>
      <c r="L2823" t="str">
        <f>VLOOKUP(J2823,myj_category!A:B,2,0)</f>
        <v>经济</v>
      </c>
    </row>
    <row r="2824" spans="1:12" x14ac:dyDescent="0.25">
      <c r="A2824">
        <v>2823</v>
      </c>
      <c r="B2824" t="s">
        <v>6531</v>
      </c>
      <c r="C2824" t="s">
        <v>6532</v>
      </c>
      <c r="D2824" t="s">
        <v>6533</v>
      </c>
      <c r="E2824">
        <v>6</v>
      </c>
      <c r="F2824">
        <v>13.41</v>
      </c>
      <c r="G2824">
        <v>29.8</v>
      </c>
      <c r="H2824">
        <v>288591</v>
      </c>
      <c r="I2824" t="s">
        <v>6534</v>
      </c>
      <c r="J2824">
        <v>233</v>
      </c>
      <c r="K2824" s="1">
        <v>43513.013136574074</v>
      </c>
      <c r="L2824" t="str">
        <f>VLOOKUP(J2824,myj_category!A:B,2,0)</f>
        <v>经济</v>
      </c>
    </row>
    <row r="2825" spans="1:12" x14ac:dyDescent="0.25">
      <c r="A2825">
        <v>2824</v>
      </c>
      <c r="B2825" t="s">
        <v>6058</v>
      </c>
      <c r="C2825" t="s">
        <v>6059</v>
      </c>
      <c r="D2825" t="s">
        <v>6060</v>
      </c>
      <c r="E2825">
        <v>7.2</v>
      </c>
      <c r="F2825">
        <v>20.25</v>
      </c>
      <c r="G2825">
        <v>45</v>
      </c>
      <c r="H2825">
        <v>288925</v>
      </c>
      <c r="I2825" t="s">
        <v>6059</v>
      </c>
      <c r="J2825">
        <v>233</v>
      </c>
      <c r="K2825" s="1">
        <v>43513.013136574074</v>
      </c>
      <c r="L2825" t="str">
        <f>VLOOKUP(J2825,myj_category!A:B,2,0)</f>
        <v>经济</v>
      </c>
    </row>
    <row r="2826" spans="1:12" x14ac:dyDescent="0.25">
      <c r="A2826">
        <v>2825</v>
      </c>
      <c r="B2826" t="s">
        <v>6535</v>
      </c>
      <c r="C2826" t="s">
        <v>6536</v>
      </c>
      <c r="D2826" t="s">
        <v>6353</v>
      </c>
      <c r="E2826">
        <v>6.4</v>
      </c>
      <c r="F2826">
        <v>16.2</v>
      </c>
      <c r="G2826">
        <v>36</v>
      </c>
      <c r="H2826">
        <v>288946</v>
      </c>
      <c r="I2826" t="s">
        <v>6536</v>
      </c>
      <c r="J2826">
        <v>233</v>
      </c>
      <c r="K2826" s="1">
        <v>43513.013136574074</v>
      </c>
      <c r="L2826" t="str">
        <f>VLOOKUP(J2826,myj_category!A:B,2,0)</f>
        <v>经济</v>
      </c>
    </row>
    <row r="2827" spans="1:12" x14ac:dyDescent="0.25">
      <c r="A2827">
        <v>2826</v>
      </c>
      <c r="B2827" t="s">
        <v>6537</v>
      </c>
      <c r="C2827" t="s">
        <v>6538</v>
      </c>
      <c r="E2827">
        <v>7.1</v>
      </c>
      <c r="F2827">
        <v>30.6</v>
      </c>
      <c r="G2827">
        <v>68</v>
      </c>
      <c r="H2827">
        <v>289289</v>
      </c>
      <c r="I2827" t="s">
        <v>6538</v>
      </c>
      <c r="J2827">
        <v>233</v>
      </c>
      <c r="K2827" s="1">
        <v>43513.013136574074</v>
      </c>
      <c r="L2827" t="str">
        <f>VLOOKUP(J2827,myj_category!A:B,2,0)</f>
        <v>经济</v>
      </c>
    </row>
    <row r="2828" spans="1:12" x14ac:dyDescent="0.25">
      <c r="A2828">
        <v>2827</v>
      </c>
      <c r="B2828" t="s">
        <v>6539</v>
      </c>
      <c r="C2828" t="s">
        <v>6540</v>
      </c>
      <c r="D2828" t="s">
        <v>6541</v>
      </c>
      <c r="E2828">
        <v>7.8</v>
      </c>
      <c r="F2828">
        <v>18.899999999999999</v>
      </c>
      <c r="G2828">
        <v>42</v>
      </c>
      <c r="H2828">
        <v>289405</v>
      </c>
      <c r="I2828" t="s">
        <v>6542</v>
      </c>
      <c r="J2828">
        <v>233</v>
      </c>
      <c r="K2828" s="1">
        <v>43513.013136574074</v>
      </c>
      <c r="L2828" t="str">
        <f>VLOOKUP(J2828,myj_category!A:B,2,0)</f>
        <v>经济</v>
      </c>
    </row>
    <row r="2829" spans="1:12" x14ac:dyDescent="0.25">
      <c r="A2829">
        <v>2828</v>
      </c>
      <c r="B2829" t="s">
        <v>6543</v>
      </c>
      <c r="C2829" t="s">
        <v>6544</v>
      </c>
      <c r="D2829" t="s">
        <v>6545</v>
      </c>
      <c r="E2829">
        <v>8.4</v>
      </c>
      <c r="F2829">
        <v>22.41</v>
      </c>
      <c r="G2829">
        <v>49.8</v>
      </c>
      <c r="H2829">
        <v>289739</v>
      </c>
      <c r="I2829" t="s">
        <v>6544</v>
      </c>
      <c r="J2829">
        <v>233</v>
      </c>
      <c r="K2829" s="1">
        <v>43513.013136574074</v>
      </c>
      <c r="L2829" t="str">
        <f>VLOOKUP(J2829,myj_category!A:B,2,0)</f>
        <v>经济</v>
      </c>
    </row>
    <row r="2830" spans="1:12" x14ac:dyDescent="0.25">
      <c r="A2830">
        <v>2829</v>
      </c>
      <c r="B2830" t="s">
        <v>6546</v>
      </c>
      <c r="C2830" t="s">
        <v>6547</v>
      </c>
      <c r="D2830" t="s">
        <v>6292</v>
      </c>
      <c r="E2830">
        <v>6.8</v>
      </c>
      <c r="F2830">
        <v>17.55</v>
      </c>
      <c r="G2830">
        <v>39</v>
      </c>
      <c r="H2830">
        <v>289869</v>
      </c>
      <c r="I2830" t="s">
        <v>6547</v>
      </c>
      <c r="J2830">
        <v>233</v>
      </c>
      <c r="K2830" s="1">
        <v>43513.013136574074</v>
      </c>
      <c r="L2830" t="str">
        <f>VLOOKUP(J2830,myj_category!A:B,2,0)</f>
        <v>经济</v>
      </c>
    </row>
    <row r="2831" spans="1:12" x14ac:dyDescent="0.25">
      <c r="A2831">
        <v>2830</v>
      </c>
      <c r="B2831" t="s">
        <v>6061</v>
      </c>
      <c r="C2831" t="s">
        <v>6062</v>
      </c>
      <c r="D2831" t="s">
        <v>6063</v>
      </c>
      <c r="E2831">
        <v>7.6</v>
      </c>
      <c r="F2831">
        <v>14.4</v>
      </c>
      <c r="G2831">
        <v>32</v>
      </c>
      <c r="H2831">
        <v>291072</v>
      </c>
      <c r="I2831" t="s">
        <v>6064</v>
      </c>
      <c r="J2831">
        <v>233</v>
      </c>
      <c r="K2831" s="1">
        <v>43513.013136574074</v>
      </c>
      <c r="L2831" t="str">
        <f>VLOOKUP(J2831,myj_category!A:B,2,0)</f>
        <v>经济</v>
      </c>
    </row>
    <row r="2832" spans="1:12" x14ac:dyDescent="0.25">
      <c r="A2832">
        <v>2831</v>
      </c>
      <c r="B2832" t="s">
        <v>6237</v>
      </c>
      <c r="C2832" t="s">
        <v>6238</v>
      </c>
      <c r="D2832" t="s">
        <v>6239</v>
      </c>
      <c r="E2832">
        <v>7</v>
      </c>
      <c r="F2832">
        <v>30.6</v>
      </c>
      <c r="G2832">
        <v>68</v>
      </c>
      <c r="H2832">
        <v>291076</v>
      </c>
      <c r="I2832" t="s">
        <v>6238</v>
      </c>
      <c r="J2832">
        <v>233</v>
      </c>
      <c r="K2832" s="1">
        <v>43513.013136574074</v>
      </c>
      <c r="L2832" t="str">
        <f>VLOOKUP(J2832,myj_category!A:B,2,0)</f>
        <v>经济</v>
      </c>
    </row>
    <row r="2833" spans="1:12" x14ac:dyDescent="0.25">
      <c r="A2833">
        <v>2832</v>
      </c>
      <c r="B2833" t="s">
        <v>6548</v>
      </c>
      <c r="C2833" t="s">
        <v>6549</v>
      </c>
      <c r="D2833" t="s">
        <v>6550</v>
      </c>
      <c r="E2833">
        <v>7.2</v>
      </c>
      <c r="F2833">
        <v>21.6</v>
      </c>
      <c r="G2833">
        <v>48</v>
      </c>
      <c r="H2833">
        <v>291590</v>
      </c>
      <c r="I2833" t="s">
        <v>6549</v>
      </c>
      <c r="J2833">
        <v>233</v>
      </c>
      <c r="K2833" s="1">
        <v>43513.013136574074</v>
      </c>
      <c r="L2833" t="str">
        <f>VLOOKUP(J2833,myj_category!A:B,2,0)</f>
        <v>经济</v>
      </c>
    </row>
    <row r="2834" spans="1:12" x14ac:dyDescent="0.25">
      <c r="A2834">
        <v>2833</v>
      </c>
      <c r="B2834" t="s">
        <v>6551</v>
      </c>
      <c r="C2834" t="s">
        <v>6552</v>
      </c>
      <c r="D2834" t="s">
        <v>6553</v>
      </c>
      <c r="E2834">
        <v>7.1</v>
      </c>
      <c r="F2834">
        <v>17.91</v>
      </c>
      <c r="G2834">
        <v>39.799999999999997</v>
      </c>
      <c r="H2834">
        <v>292474</v>
      </c>
      <c r="I2834" t="s">
        <v>6552</v>
      </c>
      <c r="J2834">
        <v>233</v>
      </c>
      <c r="K2834" s="1">
        <v>43513.013136574074</v>
      </c>
      <c r="L2834" t="str">
        <f>VLOOKUP(J2834,myj_category!A:B,2,0)</f>
        <v>经济</v>
      </c>
    </row>
    <row r="2835" spans="1:12" x14ac:dyDescent="0.25">
      <c r="A2835">
        <v>2834</v>
      </c>
      <c r="B2835" t="s">
        <v>6065</v>
      </c>
      <c r="C2835" t="s">
        <v>6066</v>
      </c>
      <c r="D2835" t="s">
        <v>6067</v>
      </c>
      <c r="E2835">
        <v>7.7</v>
      </c>
      <c r="F2835">
        <v>18.899999999999999</v>
      </c>
      <c r="G2835">
        <v>42</v>
      </c>
      <c r="H2835">
        <v>292475</v>
      </c>
      <c r="I2835" t="s">
        <v>6068</v>
      </c>
      <c r="J2835">
        <v>233</v>
      </c>
      <c r="K2835" s="1">
        <v>43513.013148148144</v>
      </c>
      <c r="L2835" t="str">
        <f>VLOOKUP(J2835,myj_category!A:B,2,0)</f>
        <v>经济</v>
      </c>
    </row>
    <row r="2836" spans="1:12" x14ac:dyDescent="0.25">
      <c r="A2836">
        <v>2835</v>
      </c>
      <c r="B2836" t="s">
        <v>6554</v>
      </c>
      <c r="C2836" t="s">
        <v>6555</v>
      </c>
      <c r="D2836" t="s">
        <v>6556</v>
      </c>
      <c r="E2836">
        <v>7.5</v>
      </c>
      <c r="F2836">
        <v>11.7</v>
      </c>
      <c r="G2836">
        <v>26</v>
      </c>
      <c r="H2836">
        <v>292742</v>
      </c>
      <c r="I2836" t="s">
        <v>6555</v>
      </c>
      <c r="J2836">
        <v>233</v>
      </c>
      <c r="K2836" s="1">
        <v>43513.013148148144</v>
      </c>
      <c r="L2836" t="str">
        <f>VLOOKUP(J2836,myj_category!A:B,2,0)</f>
        <v>经济</v>
      </c>
    </row>
    <row r="2837" spans="1:12" x14ac:dyDescent="0.25">
      <c r="A2837">
        <v>2836</v>
      </c>
      <c r="B2837" t="s">
        <v>6557</v>
      </c>
      <c r="C2837" t="s">
        <v>6558</v>
      </c>
      <c r="D2837" t="s">
        <v>6559</v>
      </c>
      <c r="E2837">
        <v>7.5</v>
      </c>
      <c r="F2837">
        <v>21.6</v>
      </c>
      <c r="G2837">
        <v>48</v>
      </c>
      <c r="H2837">
        <v>293468</v>
      </c>
      <c r="I2837" t="s">
        <v>6558</v>
      </c>
      <c r="J2837">
        <v>233</v>
      </c>
      <c r="K2837" s="1">
        <v>43513.013148148144</v>
      </c>
      <c r="L2837" t="str">
        <f>VLOOKUP(J2837,myj_category!A:B,2,0)</f>
        <v>经济</v>
      </c>
    </row>
    <row r="2838" spans="1:12" x14ac:dyDescent="0.25">
      <c r="A2838">
        <v>2837</v>
      </c>
      <c r="B2838" t="s">
        <v>6560</v>
      </c>
      <c r="C2838" t="s">
        <v>6561</v>
      </c>
      <c r="D2838" t="s">
        <v>6562</v>
      </c>
      <c r="E2838">
        <v>6.5</v>
      </c>
      <c r="F2838">
        <v>22.05</v>
      </c>
      <c r="G2838">
        <v>49</v>
      </c>
      <c r="H2838">
        <v>294173</v>
      </c>
      <c r="I2838" t="s">
        <v>6563</v>
      </c>
      <c r="J2838">
        <v>233</v>
      </c>
      <c r="K2838" s="1">
        <v>43513.013148148144</v>
      </c>
      <c r="L2838" t="str">
        <f>VLOOKUP(J2838,myj_category!A:B,2,0)</f>
        <v>经济</v>
      </c>
    </row>
    <row r="2839" spans="1:12" x14ac:dyDescent="0.25">
      <c r="A2839">
        <v>2838</v>
      </c>
      <c r="B2839" t="s">
        <v>6564</v>
      </c>
      <c r="C2839" t="s">
        <v>6565</v>
      </c>
      <c r="D2839" t="s">
        <v>6566</v>
      </c>
      <c r="E2839">
        <v>6.4</v>
      </c>
      <c r="F2839">
        <v>15.75</v>
      </c>
      <c r="G2839">
        <v>35</v>
      </c>
      <c r="H2839">
        <v>294544</v>
      </c>
      <c r="I2839" t="s">
        <v>6567</v>
      </c>
      <c r="J2839">
        <v>233</v>
      </c>
      <c r="K2839" s="1">
        <v>43513.013148148144</v>
      </c>
      <c r="L2839" t="str">
        <f>VLOOKUP(J2839,myj_category!A:B,2,0)</f>
        <v>经济</v>
      </c>
    </row>
    <row r="2840" spans="1:12" x14ac:dyDescent="0.25">
      <c r="A2840">
        <v>2839</v>
      </c>
      <c r="B2840" t="s">
        <v>6568</v>
      </c>
      <c r="C2840" t="s">
        <v>6569</v>
      </c>
      <c r="D2840" t="s">
        <v>6570</v>
      </c>
      <c r="E2840">
        <v>7</v>
      </c>
      <c r="F2840">
        <v>26.1</v>
      </c>
      <c r="G2840">
        <v>58</v>
      </c>
      <c r="H2840">
        <v>297799</v>
      </c>
      <c r="I2840" t="s">
        <v>6569</v>
      </c>
      <c r="J2840">
        <v>233</v>
      </c>
      <c r="K2840" s="1">
        <v>43513.013148148144</v>
      </c>
      <c r="L2840" t="str">
        <f>VLOOKUP(J2840,myj_category!A:B,2,0)</f>
        <v>经济</v>
      </c>
    </row>
    <row r="2841" spans="1:12" x14ac:dyDescent="0.25">
      <c r="A2841">
        <v>2840</v>
      </c>
      <c r="B2841" t="s">
        <v>6571</v>
      </c>
      <c r="C2841" t="s">
        <v>6572</v>
      </c>
      <c r="D2841" t="s">
        <v>6573</v>
      </c>
      <c r="E2841">
        <v>8.1999999999999993</v>
      </c>
      <c r="F2841">
        <v>68.400000000000006</v>
      </c>
      <c r="G2841">
        <v>152</v>
      </c>
      <c r="H2841">
        <v>298888</v>
      </c>
      <c r="I2841" t="s">
        <v>6572</v>
      </c>
      <c r="J2841">
        <v>233</v>
      </c>
      <c r="K2841" s="1">
        <v>43513.013148148144</v>
      </c>
      <c r="L2841" t="str">
        <f>VLOOKUP(J2841,myj_category!A:B,2,0)</f>
        <v>经济</v>
      </c>
    </row>
    <row r="2842" spans="1:12" x14ac:dyDescent="0.25">
      <c r="A2842">
        <v>2841</v>
      </c>
      <c r="B2842" t="s">
        <v>6574</v>
      </c>
      <c r="C2842" t="s">
        <v>6575</v>
      </c>
      <c r="D2842" t="s">
        <v>6576</v>
      </c>
      <c r="E2842">
        <v>6.1</v>
      </c>
      <c r="F2842">
        <v>22.41</v>
      </c>
      <c r="G2842">
        <v>49.8</v>
      </c>
      <c r="H2842">
        <v>299525</v>
      </c>
      <c r="I2842" t="s">
        <v>6577</v>
      </c>
      <c r="J2842">
        <v>233</v>
      </c>
      <c r="K2842" s="1">
        <v>43513.013148148144</v>
      </c>
      <c r="L2842" t="str">
        <f>VLOOKUP(J2842,myj_category!A:B,2,0)</f>
        <v>经济</v>
      </c>
    </row>
    <row r="2843" spans="1:12" x14ac:dyDescent="0.25">
      <c r="A2843">
        <v>2842</v>
      </c>
      <c r="B2843" t="s">
        <v>6578</v>
      </c>
      <c r="C2843" t="s">
        <v>6579</v>
      </c>
      <c r="D2843" t="s">
        <v>6580</v>
      </c>
      <c r="E2843">
        <v>6.3</v>
      </c>
      <c r="F2843">
        <v>26.55</v>
      </c>
      <c r="G2843">
        <v>59</v>
      </c>
      <c r="H2843">
        <v>300130</v>
      </c>
      <c r="I2843" t="s">
        <v>6581</v>
      </c>
      <c r="J2843">
        <v>233</v>
      </c>
      <c r="K2843" s="1">
        <v>43513.013148148144</v>
      </c>
      <c r="L2843" t="str">
        <f>VLOOKUP(J2843,myj_category!A:B,2,0)</f>
        <v>经济</v>
      </c>
    </row>
    <row r="2844" spans="1:12" x14ac:dyDescent="0.25">
      <c r="A2844">
        <v>2843</v>
      </c>
      <c r="B2844" t="s">
        <v>3027</v>
      </c>
      <c r="C2844" t="s">
        <v>3028</v>
      </c>
      <c r="D2844" t="s">
        <v>1430</v>
      </c>
      <c r="E2844">
        <v>7.5</v>
      </c>
      <c r="F2844">
        <v>17.91</v>
      </c>
      <c r="G2844">
        <v>39.799999999999997</v>
      </c>
      <c r="H2844">
        <v>300135</v>
      </c>
      <c r="I2844" t="s">
        <v>1431</v>
      </c>
      <c r="J2844">
        <v>233</v>
      </c>
      <c r="K2844" s="1">
        <v>43513.013148148144</v>
      </c>
      <c r="L2844" t="str">
        <f>VLOOKUP(J2844,myj_category!A:B,2,0)</f>
        <v>经济</v>
      </c>
    </row>
    <row r="2845" spans="1:12" x14ac:dyDescent="0.25">
      <c r="A2845">
        <v>2844</v>
      </c>
      <c r="B2845" t="s">
        <v>6582</v>
      </c>
      <c r="C2845" t="s">
        <v>6583</v>
      </c>
      <c r="D2845" t="s">
        <v>6584</v>
      </c>
      <c r="E2845">
        <v>7.5</v>
      </c>
      <c r="F2845">
        <v>26.1</v>
      </c>
      <c r="G2845">
        <v>58</v>
      </c>
      <c r="H2845">
        <v>300144</v>
      </c>
      <c r="I2845" t="s">
        <v>6583</v>
      </c>
      <c r="J2845">
        <v>233</v>
      </c>
      <c r="K2845" s="1">
        <v>43513.013148148144</v>
      </c>
      <c r="L2845" t="str">
        <f>VLOOKUP(J2845,myj_category!A:B,2,0)</f>
        <v>经济</v>
      </c>
    </row>
    <row r="2846" spans="1:12" x14ac:dyDescent="0.25">
      <c r="A2846">
        <v>2845</v>
      </c>
      <c r="B2846" t="s">
        <v>6585</v>
      </c>
      <c r="C2846" t="s">
        <v>6586</v>
      </c>
      <c r="D2846" t="s">
        <v>6587</v>
      </c>
      <c r="E2846">
        <v>7.2</v>
      </c>
      <c r="F2846">
        <v>17.91</v>
      </c>
      <c r="G2846">
        <v>39.799999999999997</v>
      </c>
      <c r="H2846">
        <v>300518</v>
      </c>
      <c r="I2846" t="s">
        <v>6586</v>
      </c>
      <c r="J2846">
        <v>233</v>
      </c>
      <c r="K2846" s="1">
        <v>43513.013148148144</v>
      </c>
      <c r="L2846" t="str">
        <f>VLOOKUP(J2846,myj_category!A:B,2,0)</f>
        <v>经济</v>
      </c>
    </row>
    <row r="2847" spans="1:12" x14ac:dyDescent="0.25">
      <c r="A2847">
        <v>2846</v>
      </c>
      <c r="B2847" t="s">
        <v>6588</v>
      </c>
      <c r="C2847" t="s">
        <v>6589</v>
      </c>
      <c r="D2847" t="s">
        <v>6590</v>
      </c>
      <c r="E2847">
        <v>7.3</v>
      </c>
      <c r="F2847">
        <v>12.6</v>
      </c>
      <c r="G2847">
        <v>28</v>
      </c>
      <c r="H2847">
        <v>301435</v>
      </c>
      <c r="I2847" t="s">
        <v>6591</v>
      </c>
      <c r="J2847">
        <v>233</v>
      </c>
      <c r="K2847" s="1">
        <v>43513.013148148144</v>
      </c>
      <c r="L2847" t="str">
        <f>VLOOKUP(J2847,myj_category!A:B,2,0)</f>
        <v>经济</v>
      </c>
    </row>
    <row r="2848" spans="1:12" x14ac:dyDescent="0.25">
      <c r="A2848">
        <v>2847</v>
      </c>
      <c r="B2848" t="s">
        <v>6592</v>
      </c>
      <c r="C2848" t="s">
        <v>6593</v>
      </c>
      <c r="D2848" t="s">
        <v>6594</v>
      </c>
      <c r="E2848">
        <v>7.3</v>
      </c>
      <c r="F2848">
        <v>9</v>
      </c>
      <c r="G2848">
        <v>20</v>
      </c>
      <c r="H2848">
        <v>301455</v>
      </c>
      <c r="I2848" t="s">
        <v>6593</v>
      </c>
      <c r="J2848">
        <v>233</v>
      </c>
      <c r="K2848" s="1">
        <v>43513.013148148144</v>
      </c>
      <c r="L2848" t="str">
        <f>VLOOKUP(J2848,myj_category!A:B,2,0)</f>
        <v>经济</v>
      </c>
    </row>
    <row r="2849" spans="1:12" x14ac:dyDescent="0.25">
      <c r="A2849">
        <v>2848</v>
      </c>
      <c r="B2849" t="s">
        <v>6595</v>
      </c>
      <c r="C2849" t="s">
        <v>6596</v>
      </c>
      <c r="D2849" t="s">
        <v>6597</v>
      </c>
      <c r="E2849">
        <v>7.8</v>
      </c>
      <c r="F2849">
        <v>20.25</v>
      </c>
      <c r="G2849">
        <v>45</v>
      </c>
      <c r="H2849">
        <v>301457</v>
      </c>
      <c r="I2849" t="s">
        <v>6598</v>
      </c>
      <c r="J2849">
        <v>233</v>
      </c>
      <c r="K2849" s="1">
        <v>43513.013148148144</v>
      </c>
      <c r="L2849" t="str">
        <f>VLOOKUP(J2849,myj_category!A:B,2,0)</f>
        <v>经济</v>
      </c>
    </row>
    <row r="2850" spans="1:12" x14ac:dyDescent="0.25">
      <c r="A2850">
        <v>2849</v>
      </c>
      <c r="B2850" t="s">
        <v>6599</v>
      </c>
      <c r="C2850" t="s">
        <v>6292</v>
      </c>
      <c r="D2850" t="s">
        <v>6600</v>
      </c>
      <c r="E2850">
        <v>7.8</v>
      </c>
      <c r="F2850">
        <v>9</v>
      </c>
      <c r="G2850">
        <v>20</v>
      </c>
      <c r="H2850">
        <v>301576</v>
      </c>
      <c r="I2850" t="s">
        <v>6601</v>
      </c>
      <c r="J2850">
        <v>233</v>
      </c>
      <c r="K2850" s="1">
        <v>43513.013148148144</v>
      </c>
      <c r="L2850" t="str">
        <f>VLOOKUP(J2850,myj_category!A:B,2,0)</f>
        <v>经济</v>
      </c>
    </row>
    <row r="2851" spans="1:12" x14ac:dyDescent="0.25">
      <c r="A2851">
        <v>2850</v>
      </c>
      <c r="B2851" t="s">
        <v>6602</v>
      </c>
      <c r="C2851" t="s">
        <v>6603</v>
      </c>
      <c r="E2851">
        <v>0</v>
      </c>
      <c r="F2851">
        <v>17.100000000000001</v>
      </c>
      <c r="G2851">
        <v>38</v>
      </c>
      <c r="H2851">
        <v>302477</v>
      </c>
      <c r="I2851" t="s">
        <v>6603</v>
      </c>
      <c r="J2851">
        <v>233</v>
      </c>
      <c r="K2851" s="1">
        <v>43513.013148148144</v>
      </c>
      <c r="L2851" t="str">
        <f>VLOOKUP(J2851,myj_category!A:B,2,0)</f>
        <v>经济</v>
      </c>
    </row>
    <row r="2852" spans="1:12" x14ac:dyDescent="0.25">
      <c r="A2852">
        <v>2851</v>
      </c>
      <c r="B2852" t="s">
        <v>6604</v>
      </c>
      <c r="C2852" t="s">
        <v>6605</v>
      </c>
      <c r="D2852" t="s">
        <v>6606</v>
      </c>
      <c r="E2852">
        <v>6.3</v>
      </c>
      <c r="F2852">
        <v>18.899999999999999</v>
      </c>
      <c r="G2852">
        <v>42</v>
      </c>
      <c r="H2852">
        <v>302742</v>
      </c>
      <c r="I2852" t="s">
        <v>6605</v>
      </c>
      <c r="J2852">
        <v>233</v>
      </c>
      <c r="K2852" s="1">
        <v>43513.013148148144</v>
      </c>
      <c r="L2852" t="str">
        <f>VLOOKUP(J2852,myj_category!A:B,2,0)</f>
        <v>经济</v>
      </c>
    </row>
    <row r="2853" spans="1:12" x14ac:dyDescent="0.25">
      <c r="A2853">
        <v>2852</v>
      </c>
      <c r="B2853" t="s">
        <v>6607</v>
      </c>
      <c r="C2853" t="s">
        <v>6608</v>
      </c>
      <c r="D2853" t="s">
        <v>6609</v>
      </c>
      <c r="E2853">
        <v>7.2</v>
      </c>
      <c r="F2853">
        <v>21.6</v>
      </c>
      <c r="G2853">
        <v>48</v>
      </c>
      <c r="H2853">
        <v>303158</v>
      </c>
      <c r="I2853" t="s">
        <v>6608</v>
      </c>
      <c r="J2853">
        <v>233</v>
      </c>
      <c r="K2853" s="1">
        <v>43513.013159722221</v>
      </c>
      <c r="L2853" t="str">
        <f>VLOOKUP(J2853,myj_category!A:B,2,0)</f>
        <v>经济</v>
      </c>
    </row>
    <row r="2854" spans="1:12" x14ac:dyDescent="0.25">
      <c r="A2854">
        <v>2853</v>
      </c>
      <c r="B2854" t="s">
        <v>6610</v>
      </c>
      <c r="C2854" t="s">
        <v>6611</v>
      </c>
      <c r="D2854" t="s">
        <v>6612</v>
      </c>
      <c r="E2854">
        <v>5.0999999999999996</v>
      </c>
      <c r="F2854">
        <v>26.55</v>
      </c>
      <c r="G2854">
        <v>59</v>
      </c>
      <c r="H2854">
        <v>303323</v>
      </c>
      <c r="I2854" t="s">
        <v>6613</v>
      </c>
      <c r="J2854">
        <v>233</v>
      </c>
      <c r="K2854" s="1">
        <v>43513.013159722221</v>
      </c>
      <c r="L2854" t="str">
        <f>VLOOKUP(J2854,myj_category!A:B,2,0)</f>
        <v>经济</v>
      </c>
    </row>
    <row r="2855" spans="1:12" x14ac:dyDescent="0.25">
      <c r="A2855">
        <v>2854</v>
      </c>
      <c r="B2855" t="s">
        <v>6614</v>
      </c>
      <c r="C2855" t="s">
        <v>6615</v>
      </c>
      <c r="D2855" t="s">
        <v>6616</v>
      </c>
      <c r="E2855">
        <v>7.8</v>
      </c>
      <c r="F2855">
        <v>14.4</v>
      </c>
      <c r="G2855">
        <v>32</v>
      </c>
      <c r="H2855">
        <v>303382</v>
      </c>
      <c r="I2855" t="s">
        <v>6617</v>
      </c>
      <c r="J2855">
        <v>233</v>
      </c>
      <c r="K2855" s="1">
        <v>43513.013159722221</v>
      </c>
      <c r="L2855" t="str">
        <f>VLOOKUP(J2855,myj_category!A:B,2,0)</f>
        <v>经济</v>
      </c>
    </row>
    <row r="2856" spans="1:12" x14ac:dyDescent="0.25">
      <c r="A2856">
        <v>2855</v>
      </c>
      <c r="B2856" t="s">
        <v>6618</v>
      </c>
      <c r="C2856" t="s">
        <v>6619</v>
      </c>
      <c r="D2856" t="s">
        <v>6620</v>
      </c>
      <c r="E2856">
        <v>7.2</v>
      </c>
      <c r="F2856">
        <v>17.100000000000001</v>
      </c>
      <c r="G2856">
        <v>38</v>
      </c>
      <c r="H2856">
        <v>303472</v>
      </c>
      <c r="I2856" t="s">
        <v>6619</v>
      </c>
      <c r="J2856">
        <v>233</v>
      </c>
      <c r="K2856" s="1">
        <v>43513.013159722221</v>
      </c>
      <c r="L2856" t="str">
        <f>VLOOKUP(J2856,myj_category!A:B,2,0)</f>
        <v>经济</v>
      </c>
    </row>
    <row r="2857" spans="1:12" x14ac:dyDescent="0.25">
      <c r="A2857">
        <v>2856</v>
      </c>
      <c r="B2857" t="s">
        <v>6621</v>
      </c>
      <c r="C2857" t="s">
        <v>6622</v>
      </c>
      <c r="D2857" t="s">
        <v>6623</v>
      </c>
      <c r="E2857">
        <v>7.6</v>
      </c>
      <c r="F2857">
        <v>17.100000000000001</v>
      </c>
      <c r="G2857">
        <v>38</v>
      </c>
      <c r="H2857">
        <v>303883</v>
      </c>
      <c r="I2857" t="s">
        <v>6624</v>
      </c>
      <c r="J2857">
        <v>233</v>
      </c>
      <c r="K2857" s="1">
        <v>43513.013159722221</v>
      </c>
      <c r="L2857" t="str">
        <f>VLOOKUP(J2857,myj_category!A:B,2,0)</f>
        <v>经济</v>
      </c>
    </row>
    <row r="2858" spans="1:12" x14ac:dyDescent="0.25">
      <c r="A2858">
        <v>2857</v>
      </c>
      <c r="B2858" t="s">
        <v>6625</v>
      </c>
      <c r="C2858" t="s">
        <v>6626</v>
      </c>
      <c r="D2858" t="s">
        <v>6627</v>
      </c>
      <c r="E2858">
        <v>6</v>
      </c>
      <c r="F2858">
        <v>17.100000000000001</v>
      </c>
      <c r="G2858">
        <v>38</v>
      </c>
      <c r="H2858">
        <v>304741</v>
      </c>
      <c r="I2858" t="s">
        <v>6628</v>
      </c>
      <c r="J2858">
        <v>233</v>
      </c>
      <c r="K2858" s="1">
        <v>43513.013159722221</v>
      </c>
      <c r="L2858" t="str">
        <f>VLOOKUP(J2858,myj_category!A:B,2,0)</f>
        <v>经济</v>
      </c>
    </row>
    <row r="2859" spans="1:12" x14ac:dyDescent="0.25">
      <c r="A2859">
        <v>2858</v>
      </c>
      <c r="B2859" t="s">
        <v>6629</v>
      </c>
      <c r="C2859" t="s">
        <v>6630</v>
      </c>
      <c r="D2859" t="s">
        <v>6631</v>
      </c>
      <c r="E2859">
        <v>7.2</v>
      </c>
      <c r="F2859">
        <v>14.4</v>
      </c>
      <c r="G2859">
        <v>32</v>
      </c>
      <c r="H2859">
        <v>304821</v>
      </c>
      <c r="I2859" t="s">
        <v>6630</v>
      </c>
      <c r="J2859">
        <v>233</v>
      </c>
      <c r="K2859" s="1">
        <v>43513.013159722221</v>
      </c>
      <c r="L2859" t="str">
        <f>VLOOKUP(J2859,myj_category!A:B,2,0)</f>
        <v>经济</v>
      </c>
    </row>
    <row r="2860" spans="1:12" x14ac:dyDescent="0.25">
      <c r="A2860">
        <v>2859</v>
      </c>
      <c r="B2860" t="s">
        <v>6632</v>
      </c>
      <c r="C2860" t="s">
        <v>6633</v>
      </c>
      <c r="D2860" t="s">
        <v>6634</v>
      </c>
      <c r="E2860">
        <v>6.3</v>
      </c>
      <c r="F2860">
        <v>17.91</v>
      </c>
      <c r="G2860">
        <v>39.799999999999997</v>
      </c>
      <c r="H2860">
        <v>304849</v>
      </c>
      <c r="I2860" t="s">
        <v>6633</v>
      </c>
      <c r="J2860">
        <v>233</v>
      </c>
      <c r="K2860" s="1">
        <v>43513.013159722221</v>
      </c>
      <c r="L2860" t="str">
        <f>VLOOKUP(J2860,myj_category!A:B,2,0)</f>
        <v>经济</v>
      </c>
    </row>
    <row r="2861" spans="1:12" x14ac:dyDescent="0.25">
      <c r="A2861">
        <v>2860</v>
      </c>
      <c r="B2861" t="s">
        <v>6635</v>
      </c>
      <c r="C2861" t="s">
        <v>6636</v>
      </c>
      <c r="D2861" t="s">
        <v>6637</v>
      </c>
      <c r="E2861">
        <v>7.6</v>
      </c>
      <c r="F2861">
        <v>17.100000000000001</v>
      </c>
      <c r="G2861">
        <v>38</v>
      </c>
      <c r="H2861">
        <v>304926</v>
      </c>
      <c r="I2861" t="s">
        <v>6638</v>
      </c>
      <c r="J2861">
        <v>233</v>
      </c>
      <c r="K2861" s="1">
        <v>43513.013159722221</v>
      </c>
      <c r="L2861" t="str">
        <f>VLOOKUP(J2861,myj_category!A:B,2,0)</f>
        <v>经济</v>
      </c>
    </row>
    <row r="2862" spans="1:12" x14ac:dyDescent="0.25">
      <c r="A2862">
        <v>2861</v>
      </c>
      <c r="B2862" t="s">
        <v>6639</v>
      </c>
      <c r="C2862" t="s">
        <v>6640</v>
      </c>
      <c r="D2862" t="s">
        <v>6641</v>
      </c>
      <c r="E2862">
        <v>5.9</v>
      </c>
      <c r="F2862">
        <v>20.25</v>
      </c>
      <c r="G2862">
        <v>45</v>
      </c>
      <c r="H2862">
        <v>305071</v>
      </c>
      <c r="I2862" t="s">
        <v>6642</v>
      </c>
      <c r="J2862">
        <v>233</v>
      </c>
      <c r="K2862" s="1">
        <v>43513.013159722221</v>
      </c>
      <c r="L2862" t="str">
        <f>VLOOKUP(J2862,myj_category!A:B,2,0)</f>
        <v>经济</v>
      </c>
    </row>
    <row r="2863" spans="1:12" x14ac:dyDescent="0.25">
      <c r="A2863">
        <v>2862</v>
      </c>
      <c r="B2863" t="s">
        <v>2359</v>
      </c>
      <c r="C2863" t="s">
        <v>2360</v>
      </c>
      <c r="D2863" t="s">
        <v>2361</v>
      </c>
      <c r="E2863">
        <v>0</v>
      </c>
      <c r="F2863">
        <v>12.6</v>
      </c>
      <c r="G2863">
        <v>28</v>
      </c>
      <c r="H2863">
        <v>305083</v>
      </c>
      <c r="I2863" t="s">
        <v>2360</v>
      </c>
      <c r="J2863">
        <v>233</v>
      </c>
      <c r="K2863" s="1">
        <v>43513.013159722221</v>
      </c>
      <c r="L2863" t="str">
        <f>VLOOKUP(J2863,myj_category!A:B,2,0)</f>
        <v>经济</v>
      </c>
    </row>
    <row r="2864" spans="1:12" x14ac:dyDescent="0.25">
      <c r="A2864">
        <v>2863</v>
      </c>
      <c r="B2864" t="s">
        <v>6643</v>
      </c>
      <c r="C2864" t="s">
        <v>6644</v>
      </c>
      <c r="D2864" t="s">
        <v>6645</v>
      </c>
      <c r="E2864">
        <v>8.3000000000000007</v>
      </c>
      <c r="F2864">
        <v>26.1</v>
      </c>
      <c r="G2864">
        <v>58</v>
      </c>
      <c r="H2864">
        <v>305674</v>
      </c>
      <c r="I2864" t="s">
        <v>6644</v>
      </c>
      <c r="J2864">
        <v>233</v>
      </c>
      <c r="K2864" s="1">
        <v>43513.013159722221</v>
      </c>
      <c r="L2864" t="str">
        <f>VLOOKUP(J2864,myj_category!A:B,2,0)</f>
        <v>经济</v>
      </c>
    </row>
    <row r="2865" spans="1:12" x14ac:dyDescent="0.25">
      <c r="A2865">
        <v>2864</v>
      </c>
      <c r="B2865" t="s">
        <v>6646</v>
      </c>
      <c r="C2865" t="s">
        <v>6647</v>
      </c>
      <c r="D2865" t="s">
        <v>6648</v>
      </c>
      <c r="E2865">
        <v>7.1</v>
      </c>
      <c r="F2865">
        <v>17.91</v>
      </c>
      <c r="G2865">
        <v>39.799999999999997</v>
      </c>
      <c r="H2865">
        <v>305844</v>
      </c>
      <c r="I2865" t="s">
        <v>6649</v>
      </c>
      <c r="J2865">
        <v>233</v>
      </c>
      <c r="K2865" s="1">
        <v>43513.013159722221</v>
      </c>
      <c r="L2865" t="str">
        <f>VLOOKUP(J2865,myj_category!A:B,2,0)</f>
        <v>经济</v>
      </c>
    </row>
    <row r="2866" spans="1:12" x14ac:dyDescent="0.25">
      <c r="A2866">
        <v>2865</v>
      </c>
      <c r="B2866" t="s">
        <v>6650</v>
      </c>
      <c r="C2866" t="s">
        <v>6651</v>
      </c>
      <c r="D2866" t="s">
        <v>6652</v>
      </c>
      <c r="E2866">
        <v>6.7</v>
      </c>
      <c r="F2866">
        <v>18.899999999999999</v>
      </c>
      <c r="G2866">
        <v>42</v>
      </c>
      <c r="H2866">
        <v>306520</v>
      </c>
      <c r="I2866" t="s">
        <v>6651</v>
      </c>
      <c r="J2866">
        <v>233</v>
      </c>
      <c r="K2866" s="1">
        <v>43513.013159722221</v>
      </c>
      <c r="L2866" t="str">
        <f>VLOOKUP(J2866,myj_category!A:B,2,0)</f>
        <v>经济</v>
      </c>
    </row>
    <row r="2867" spans="1:12" x14ac:dyDescent="0.25">
      <c r="A2867">
        <v>2866</v>
      </c>
      <c r="B2867" t="s">
        <v>6653</v>
      </c>
      <c r="C2867" t="s">
        <v>6654</v>
      </c>
      <c r="D2867" t="s">
        <v>6655</v>
      </c>
      <c r="E2867">
        <v>0</v>
      </c>
      <c r="F2867">
        <v>24.75</v>
      </c>
      <c r="G2867">
        <v>55</v>
      </c>
      <c r="H2867">
        <v>307471</v>
      </c>
      <c r="I2867" t="s">
        <v>6656</v>
      </c>
      <c r="J2867">
        <v>233</v>
      </c>
      <c r="K2867" s="1">
        <v>43513.013159722221</v>
      </c>
      <c r="L2867" t="str">
        <f>VLOOKUP(J2867,myj_category!A:B,2,0)</f>
        <v>经济</v>
      </c>
    </row>
    <row r="2868" spans="1:12" x14ac:dyDescent="0.25">
      <c r="A2868">
        <v>2867</v>
      </c>
      <c r="B2868" t="s">
        <v>6657</v>
      </c>
      <c r="C2868" t="s">
        <v>6658</v>
      </c>
      <c r="D2868" t="s">
        <v>6659</v>
      </c>
      <c r="E2868">
        <v>7.1</v>
      </c>
      <c r="F2868">
        <v>18.899999999999999</v>
      </c>
      <c r="G2868">
        <v>42</v>
      </c>
      <c r="H2868">
        <v>307766</v>
      </c>
      <c r="I2868" t="s">
        <v>6660</v>
      </c>
      <c r="J2868">
        <v>233</v>
      </c>
      <c r="K2868" s="1">
        <v>43513.013159722221</v>
      </c>
      <c r="L2868" t="str">
        <f>VLOOKUP(J2868,myj_category!A:B,2,0)</f>
        <v>经济</v>
      </c>
    </row>
    <row r="2869" spans="1:12" x14ac:dyDescent="0.25">
      <c r="A2869">
        <v>2868</v>
      </c>
      <c r="B2869" t="s">
        <v>6661</v>
      </c>
      <c r="C2869" t="s">
        <v>6662</v>
      </c>
      <c r="D2869" t="s">
        <v>6663</v>
      </c>
      <c r="E2869">
        <v>8.1999999999999993</v>
      </c>
      <c r="F2869">
        <v>13.05</v>
      </c>
      <c r="G2869">
        <v>29</v>
      </c>
      <c r="H2869">
        <v>308149</v>
      </c>
      <c r="I2869" t="s">
        <v>6664</v>
      </c>
      <c r="J2869">
        <v>233</v>
      </c>
      <c r="K2869" s="1">
        <v>43513.013159722221</v>
      </c>
      <c r="L2869" t="str">
        <f>VLOOKUP(J2869,myj_category!A:B,2,0)</f>
        <v>经济</v>
      </c>
    </row>
    <row r="2870" spans="1:12" x14ac:dyDescent="0.25">
      <c r="A2870">
        <v>2869</v>
      </c>
      <c r="B2870" t="s">
        <v>6665</v>
      </c>
      <c r="C2870" t="s">
        <v>6666</v>
      </c>
      <c r="D2870" t="s">
        <v>6667</v>
      </c>
      <c r="E2870">
        <v>7</v>
      </c>
      <c r="F2870">
        <v>12.6</v>
      </c>
      <c r="G2870">
        <v>28</v>
      </c>
      <c r="H2870">
        <v>308855</v>
      </c>
      <c r="I2870" t="s">
        <v>6666</v>
      </c>
      <c r="J2870">
        <v>233</v>
      </c>
      <c r="K2870" s="1">
        <v>43513.013159722221</v>
      </c>
      <c r="L2870" t="str">
        <f>VLOOKUP(J2870,myj_category!A:B,2,0)</f>
        <v>经济</v>
      </c>
    </row>
    <row r="2871" spans="1:12" x14ac:dyDescent="0.25">
      <c r="A2871">
        <v>2870</v>
      </c>
      <c r="B2871" t="s">
        <v>6668</v>
      </c>
      <c r="C2871" t="s">
        <v>6669</v>
      </c>
      <c r="D2871" t="s">
        <v>6670</v>
      </c>
      <c r="E2871">
        <v>7.7</v>
      </c>
      <c r="F2871">
        <v>17.55</v>
      </c>
      <c r="G2871">
        <v>39</v>
      </c>
      <c r="H2871">
        <v>310440</v>
      </c>
      <c r="I2871" t="s">
        <v>6669</v>
      </c>
      <c r="J2871">
        <v>233</v>
      </c>
      <c r="K2871" s="1">
        <v>43513.013159722221</v>
      </c>
      <c r="L2871" t="str">
        <f>VLOOKUP(J2871,myj_category!A:B,2,0)</f>
        <v>经济</v>
      </c>
    </row>
    <row r="2872" spans="1:12" x14ac:dyDescent="0.25">
      <c r="A2872">
        <v>2871</v>
      </c>
      <c r="B2872" t="s">
        <v>6671</v>
      </c>
      <c r="C2872" t="s">
        <v>6672</v>
      </c>
      <c r="D2872" t="s">
        <v>6673</v>
      </c>
      <c r="E2872">
        <v>7.4</v>
      </c>
      <c r="F2872">
        <v>15.75</v>
      </c>
      <c r="G2872">
        <v>35</v>
      </c>
      <c r="H2872">
        <v>310443</v>
      </c>
      <c r="I2872" t="s">
        <v>6672</v>
      </c>
      <c r="J2872">
        <v>233</v>
      </c>
      <c r="K2872" s="1">
        <v>43513.01317129629</v>
      </c>
      <c r="L2872" t="str">
        <f>VLOOKUP(J2872,myj_category!A:B,2,0)</f>
        <v>经济</v>
      </c>
    </row>
    <row r="2873" spans="1:12" x14ac:dyDescent="0.25">
      <c r="A2873">
        <v>2872</v>
      </c>
      <c r="B2873" t="s">
        <v>6674</v>
      </c>
      <c r="C2873" t="s">
        <v>6675</v>
      </c>
      <c r="D2873" t="s">
        <v>6676</v>
      </c>
      <c r="E2873">
        <v>6.9</v>
      </c>
      <c r="F2873">
        <v>33.75</v>
      </c>
      <c r="G2873">
        <v>75</v>
      </c>
      <c r="H2873">
        <v>310529</v>
      </c>
      <c r="I2873" t="s">
        <v>6675</v>
      </c>
      <c r="J2873">
        <v>233</v>
      </c>
      <c r="K2873" s="1">
        <v>43513.01317129629</v>
      </c>
      <c r="L2873" t="str">
        <f>VLOOKUP(J2873,myj_category!A:B,2,0)</f>
        <v>经济</v>
      </c>
    </row>
    <row r="2874" spans="1:12" x14ac:dyDescent="0.25">
      <c r="A2874">
        <v>2873</v>
      </c>
      <c r="B2874" t="s">
        <v>6677</v>
      </c>
      <c r="C2874" t="s">
        <v>6678</v>
      </c>
      <c r="D2874" t="s">
        <v>6679</v>
      </c>
      <c r="E2874">
        <v>0</v>
      </c>
      <c r="F2874">
        <v>35.1</v>
      </c>
      <c r="G2874">
        <v>78</v>
      </c>
      <c r="H2874">
        <v>310750</v>
      </c>
      <c r="I2874" t="s">
        <v>6680</v>
      </c>
      <c r="J2874">
        <v>233</v>
      </c>
      <c r="K2874" s="1">
        <v>43513.01317129629</v>
      </c>
      <c r="L2874" t="str">
        <f>VLOOKUP(J2874,myj_category!A:B,2,0)</f>
        <v>经济</v>
      </c>
    </row>
    <row r="2875" spans="1:12" x14ac:dyDescent="0.25">
      <c r="A2875">
        <v>2874</v>
      </c>
      <c r="B2875" t="s">
        <v>6681</v>
      </c>
      <c r="C2875" t="s">
        <v>6682</v>
      </c>
      <c r="D2875" t="s">
        <v>6683</v>
      </c>
      <c r="E2875">
        <v>6.5</v>
      </c>
      <c r="F2875">
        <v>14.4</v>
      </c>
      <c r="G2875">
        <v>32</v>
      </c>
      <c r="H2875">
        <v>310764</v>
      </c>
      <c r="I2875" t="s">
        <v>6682</v>
      </c>
      <c r="J2875">
        <v>233</v>
      </c>
      <c r="K2875" s="1">
        <v>43513.01317129629</v>
      </c>
      <c r="L2875" t="str">
        <f>VLOOKUP(J2875,myj_category!A:B,2,0)</f>
        <v>经济</v>
      </c>
    </row>
    <row r="2876" spans="1:12" x14ac:dyDescent="0.25">
      <c r="A2876">
        <v>2875</v>
      </c>
      <c r="B2876" t="s">
        <v>6098</v>
      </c>
      <c r="C2876" t="s">
        <v>6099</v>
      </c>
      <c r="D2876" t="s">
        <v>6100</v>
      </c>
      <c r="E2876">
        <v>6.7</v>
      </c>
      <c r="F2876">
        <v>20.25</v>
      </c>
      <c r="G2876">
        <v>45</v>
      </c>
      <c r="H2876">
        <v>310920</v>
      </c>
      <c r="I2876" t="s">
        <v>6099</v>
      </c>
      <c r="J2876">
        <v>233</v>
      </c>
      <c r="K2876" s="1">
        <v>43513.01317129629</v>
      </c>
      <c r="L2876" t="str">
        <f>VLOOKUP(J2876,myj_category!A:B,2,0)</f>
        <v>经济</v>
      </c>
    </row>
    <row r="2877" spans="1:12" x14ac:dyDescent="0.25">
      <c r="A2877">
        <v>2876</v>
      </c>
      <c r="B2877" t="s">
        <v>6684</v>
      </c>
      <c r="C2877" t="s">
        <v>6685</v>
      </c>
      <c r="D2877" t="s">
        <v>6686</v>
      </c>
      <c r="E2877">
        <v>0</v>
      </c>
      <c r="F2877">
        <v>26.91</v>
      </c>
      <c r="G2877">
        <v>59.8</v>
      </c>
      <c r="H2877">
        <v>312565</v>
      </c>
      <c r="I2877" t="s">
        <v>6685</v>
      </c>
      <c r="J2877">
        <v>233</v>
      </c>
      <c r="K2877" s="1">
        <v>43513.01317129629</v>
      </c>
      <c r="L2877" t="str">
        <f>VLOOKUP(J2877,myj_category!A:B,2,0)</f>
        <v>经济</v>
      </c>
    </row>
    <row r="2878" spans="1:12" x14ac:dyDescent="0.25">
      <c r="A2878">
        <v>2877</v>
      </c>
      <c r="B2878" t="s">
        <v>951</v>
      </c>
      <c r="C2878" t="s">
        <v>952</v>
      </c>
      <c r="D2878" t="s">
        <v>953</v>
      </c>
      <c r="E2878">
        <v>6.3</v>
      </c>
      <c r="F2878">
        <v>19</v>
      </c>
      <c r="G2878">
        <v>38</v>
      </c>
      <c r="H2878">
        <v>68662</v>
      </c>
      <c r="I2878" t="s">
        <v>952</v>
      </c>
      <c r="J2878">
        <v>234</v>
      </c>
      <c r="K2878" s="1">
        <v>43513.01317129629</v>
      </c>
      <c r="L2878" t="str">
        <f>VLOOKUP(J2878,myj_category!A:B,2,0)</f>
        <v>哲学</v>
      </c>
    </row>
    <row r="2879" spans="1:12" x14ac:dyDescent="0.25">
      <c r="A2879">
        <v>2878</v>
      </c>
      <c r="B2879" t="s">
        <v>6687</v>
      </c>
      <c r="C2879" t="s">
        <v>6688</v>
      </c>
      <c r="D2879" t="s">
        <v>6689</v>
      </c>
      <c r="E2879">
        <v>7.8</v>
      </c>
      <c r="F2879">
        <v>17.100000000000001</v>
      </c>
      <c r="G2879">
        <v>38</v>
      </c>
      <c r="H2879">
        <v>79728</v>
      </c>
      <c r="I2879" t="s">
        <v>6688</v>
      </c>
      <c r="J2879">
        <v>234</v>
      </c>
      <c r="K2879" s="1">
        <v>43513.01317129629</v>
      </c>
      <c r="L2879" t="str">
        <f>VLOOKUP(J2879,myj_category!A:B,2,0)</f>
        <v>哲学</v>
      </c>
    </row>
    <row r="2880" spans="1:12" x14ac:dyDescent="0.25">
      <c r="A2880">
        <v>2879</v>
      </c>
      <c r="B2880" t="s">
        <v>6690</v>
      </c>
      <c r="C2880" t="s">
        <v>6691</v>
      </c>
      <c r="D2880" t="s">
        <v>6692</v>
      </c>
      <c r="E2880">
        <v>6.1</v>
      </c>
      <c r="F2880">
        <v>16.2</v>
      </c>
      <c r="G2880">
        <v>36</v>
      </c>
      <c r="H2880">
        <v>80722</v>
      </c>
      <c r="I2880" t="s">
        <v>6691</v>
      </c>
      <c r="J2880">
        <v>234</v>
      </c>
      <c r="K2880" s="1">
        <v>43513.01317129629</v>
      </c>
      <c r="L2880" t="str">
        <f>VLOOKUP(J2880,myj_category!A:B,2,0)</f>
        <v>哲学</v>
      </c>
    </row>
    <row r="2881" spans="1:12" x14ac:dyDescent="0.25">
      <c r="A2881">
        <v>2880</v>
      </c>
      <c r="B2881" t="s">
        <v>6164</v>
      </c>
      <c r="C2881" t="s">
        <v>6165</v>
      </c>
      <c r="D2881" t="s">
        <v>6166</v>
      </c>
      <c r="E2881">
        <v>7.5</v>
      </c>
      <c r="F2881">
        <v>57.6</v>
      </c>
      <c r="G2881">
        <v>128</v>
      </c>
      <c r="H2881">
        <v>90029</v>
      </c>
      <c r="I2881" t="s">
        <v>6165</v>
      </c>
      <c r="J2881">
        <v>234</v>
      </c>
      <c r="K2881" s="1">
        <v>43513.01317129629</v>
      </c>
      <c r="L2881" t="str">
        <f>VLOOKUP(J2881,myj_category!A:B,2,0)</f>
        <v>哲学</v>
      </c>
    </row>
    <row r="2882" spans="1:12" x14ac:dyDescent="0.25">
      <c r="A2882">
        <v>2881</v>
      </c>
      <c r="B2882" t="s">
        <v>6693</v>
      </c>
      <c r="C2882" t="s">
        <v>5539</v>
      </c>
      <c r="E2882">
        <v>7.3</v>
      </c>
      <c r="F2882">
        <v>26.91</v>
      </c>
      <c r="G2882">
        <v>59.8</v>
      </c>
      <c r="H2882">
        <v>99544</v>
      </c>
      <c r="I2882" t="s">
        <v>6694</v>
      </c>
      <c r="J2882">
        <v>234</v>
      </c>
      <c r="K2882" s="1">
        <v>43513.01317129629</v>
      </c>
      <c r="L2882" t="str">
        <f>VLOOKUP(J2882,myj_category!A:B,2,0)</f>
        <v>哲学</v>
      </c>
    </row>
    <row r="2883" spans="1:12" x14ac:dyDescent="0.25">
      <c r="A2883">
        <v>2882</v>
      </c>
      <c r="B2883" t="s">
        <v>6695</v>
      </c>
      <c r="C2883" t="s">
        <v>6696</v>
      </c>
      <c r="D2883" t="s">
        <v>6697</v>
      </c>
      <c r="E2883">
        <v>6.8</v>
      </c>
      <c r="F2883">
        <v>15.75</v>
      </c>
      <c r="G2883">
        <v>35</v>
      </c>
      <c r="H2883">
        <v>114743</v>
      </c>
      <c r="I2883" t="s">
        <v>6698</v>
      </c>
      <c r="J2883">
        <v>234</v>
      </c>
      <c r="K2883" s="1">
        <v>43513.01317129629</v>
      </c>
      <c r="L2883" t="str">
        <f>VLOOKUP(J2883,myj_category!A:B,2,0)</f>
        <v>哲学</v>
      </c>
    </row>
    <row r="2884" spans="1:12" x14ac:dyDescent="0.25">
      <c r="A2884">
        <v>2883</v>
      </c>
      <c r="B2884" t="s">
        <v>6699</v>
      </c>
      <c r="C2884" t="s">
        <v>6700</v>
      </c>
      <c r="E2884">
        <v>7.1</v>
      </c>
      <c r="F2884">
        <v>16.2</v>
      </c>
      <c r="G2884">
        <v>36</v>
      </c>
      <c r="H2884">
        <v>122133</v>
      </c>
      <c r="I2884" t="s">
        <v>6700</v>
      </c>
      <c r="J2884">
        <v>234</v>
      </c>
      <c r="K2884" s="1">
        <v>43513.01317129629</v>
      </c>
      <c r="L2884" t="str">
        <f>VLOOKUP(J2884,myj_category!A:B,2,0)</f>
        <v>哲学</v>
      </c>
    </row>
    <row r="2885" spans="1:12" x14ac:dyDescent="0.25">
      <c r="A2885">
        <v>2884</v>
      </c>
      <c r="B2885" t="s">
        <v>6701</v>
      </c>
      <c r="C2885" t="s">
        <v>841</v>
      </c>
      <c r="D2885" t="s">
        <v>6702</v>
      </c>
      <c r="E2885">
        <v>6.3</v>
      </c>
      <c r="F2885">
        <v>11.25</v>
      </c>
      <c r="G2885">
        <v>25</v>
      </c>
      <c r="H2885">
        <v>122757</v>
      </c>
      <c r="I2885" t="s">
        <v>6703</v>
      </c>
      <c r="J2885">
        <v>234</v>
      </c>
      <c r="K2885" s="1">
        <v>43513.01317129629</v>
      </c>
      <c r="L2885" t="str">
        <f>VLOOKUP(J2885,myj_category!A:B,2,0)</f>
        <v>哲学</v>
      </c>
    </row>
    <row r="2886" spans="1:12" x14ac:dyDescent="0.25">
      <c r="A2886">
        <v>2885</v>
      </c>
      <c r="B2886" t="s">
        <v>2709</v>
      </c>
      <c r="C2886" t="s">
        <v>2710</v>
      </c>
      <c r="D2886" t="s">
        <v>2711</v>
      </c>
      <c r="E2886">
        <v>6.3</v>
      </c>
      <c r="F2886">
        <v>14.76</v>
      </c>
      <c r="G2886">
        <v>32.799999999999997</v>
      </c>
      <c r="H2886">
        <v>127030</v>
      </c>
      <c r="I2886" t="s">
        <v>2710</v>
      </c>
      <c r="J2886">
        <v>234</v>
      </c>
      <c r="K2886" s="1">
        <v>43513.01317129629</v>
      </c>
      <c r="L2886" t="str">
        <f>VLOOKUP(J2886,myj_category!A:B,2,0)</f>
        <v>哲学</v>
      </c>
    </row>
    <row r="2887" spans="1:12" x14ac:dyDescent="0.25">
      <c r="A2887">
        <v>2886</v>
      </c>
      <c r="B2887" t="s">
        <v>5037</v>
      </c>
      <c r="C2887" t="s">
        <v>5038</v>
      </c>
      <c r="E2887">
        <v>8.1999999999999993</v>
      </c>
      <c r="F2887">
        <v>17.100000000000001</v>
      </c>
      <c r="G2887">
        <v>38</v>
      </c>
      <c r="H2887">
        <v>143499</v>
      </c>
      <c r="I2887" t="s">
        <v>5039</v>
      </c>
      <c r="J2887">
        <v>234</v>
      </c>
      <c r="K2887" s="1">
        <v>43513.01317129629</v>
      </c>
      <c r="L2887" t="str">
        <f>VLOOKUP(J2887,myj_category!A:B,2,0)</f>
        <v>哲学</v>
      </c>
    </row>
    <row r="2888" spans="1:12" x14ac:dyDescent="0.25">
      <c r="A2888">
        <v>2887</v>
      </c>
      <c r="B2888" t="s">
        <v>6704</v>
      </c>
      <c r="C2888" t="s">
        <v>6705</v>
      </c>
      <c r="D2888" t="s">
        <v>1770</v>
      </c>
      <c r="E2888">
        <v>7.7</v>
      </c>
      <c r="F2888">
        <v>12.6</v>
      </c>
      <c r="G2888">
        <v>28</v>
      </c>
      <c r="H2888">
        <v>152914</v>
      </c>
      <c r="I2888" t="s">
        <v>6706</v>
      </c>
      <c r="J2888">
        <v>234</v>
      </c>
      <c r="K2888" s="1">
        <v>43513.01317129629</v>
      </c>
      <c r="L2888" t="str">
        <f>VLOOKUP(J2888,myj_category!A:B,2,0)</f>
        <v>哲学</v>
      </c>
    </row>
    <row r="2889" spans="1:12" x14ac:dyDescent="0.25">
      <c r="A2889">
        <v>2888</v>
      </c>
      <c r="B2889" t="s">
        <v>6707</v>
      </c>
      <c r="C2889" t="s">
        <v>6708</v>
      </c>
      <c r="D2889" t="s">
        <v>6709</v>
      </c>
      <c r="E2889">
        <v>7.2</v>
      </c>
      <c r="F2889">
        <v>12.6</v>
      </c>
      <c r="G2889">
        <v>28</v>
      </c>
      <c r="H2889">
        <v>157631</v>
      </c>
      <c r="I2889" t="s">
        <v>6710</v>
      </c>
      <c r="J2889">
        <v>234</v>
      </c>
      <c r="K2889" s="1">
        <v>43513.01317129629</v>
      </c>
      <c r="L2889" t="str">
        <f>VLOOKUP(J2889,myj_category!A:B,2,0)</f>
        <v>哲学</v>
      </c>
    </row>
    <row r="2890" spans="1:12" x14ac:dyDescent="0.25">
      <c r="A2890">
        <v>2889</v>
      </c>
      <c r="B2890" t="s">
        <v>2774</v>
      </c>
      <c r="C2890" t="s">
        <v>2775</v>
      </c>
      <c r="D2890" t="s">
        <v>2776</v>
      </c>
      <c r="E2890">
        <v>6.9</v>
      </c>
      <c r="F2890">
        <v>14.76</v>
      </c>
      <c r="G2890">
        <v>32.799999999999997</v>
      </c>
      <c r="H2890">
        <v>165153</v>
      </c>
      <c r="I2890" t="s">
        <v>2775</v>
      </c>
      <c r="J2890">
        <v>234</v>
      </c>
      <c r="K2890" s="1">
        <v>43513.013182870367</v>
      </c>
      <c r="L2890" t="str">
        <f>VLOOKUP(J2890,myj_category!A:B,2,0)</f>
        <v>哲学</v>
      </c>
    </row>
    <row r="2891" spans="1:12" x14ac:dyDescent="0.25">
      <c r="A2891">
        <v>2890</v>
      </c>
      <c r="B2891" t="s">
        <v>6711</v>
      </c>
      <c r="C2891" t="s">
        <v>6712</v>
      </c>
      <c r="D2891" t="s">
        <v>2858</v>
      </c>
      <c r="E2891">
        <v>7.8</v>
      </c>
      <c r="F2891">
        <v>17.55</v>
      </c>
      <c r="G2891">
        <v>39</v>
      </c>
      <c r="H2891">
        <v>182338</v>
      </c>
      <c r="I2891" t="s">
        <v>6712</v>
      </c>
      <c r="J2891">
        <v>234</v>
      </c>
      <c r="K2891" s="1">
        <v>43513.013182870367</v>
      </c>
      <c r="L2891" t="str">
        <f>VLOOKUP(J2891,myj_category!A:B,2,0)</f>
        <v>哲学</v>
      </c>
    </row>
    <row r="2892" spans="1:12" x14ac:dyDescent="0.25">
      <c r="A2892">
        <v>2891</v>
      </c>
      <c r="B2892" t="s">
        <v>6713</v>
      </c>
      <c r="C2892" t="s">
        <v>6714</v>
      </c>
      <c r="D2892" t="s">
        <v>6715</v>
      </c>
      <c r="E2892">
        <v>7.5</v>
      </c>
      <c r="F2892">
        <v>13.41</v>
      </c>
      <c r="G2892">
        <v>29.8</v>
      </c>
      <c r="H2892">
        <v>185336</v>
      </c>
      <c r="I2892" t="s">
        <v>6716</v>
      </c>
      <c r="J2892">
        <v>234</v>
      </c>
      <c r="K2892" s="1">
        <v>43513.013182870367</v>
      </c>
      <c r="L2892" t="str">
        <f>VLOOKUP(J2892,myj_category!A:B,2,0)</f>
        <v>哲学</v>
      </c>
    </row>
    <row r="2893" spans="1:12" x14ac:dyDescent="0.25">
      <c r="A2893">
        <v>2892</v>
      </c>
      <c r="B2893" t="s">
        <v>2429</v>
      </c>
      <c r="C2893" t="s">
        <v>2430</v>
      </c>
      <c r="D2893" t="s">
        <v>2431</v>
      </c>
      <c r="E2893">
        <v>7</v>
      </c>
      <c r="F2893">
        <v>13.41</v>
      </c>
      <c r="G2893">
        <v>29.8</v>
      </c>
      <c r="H2893">
        <v>189674</v>
      </c>
      <c r="I2893" t="s">
        <v>2430</v>
      </c>
      <c r="J2893">
        <v>234</v>
      </c>
      <c r="K2893" s="1">
        <v>43513.013182870367</v>
      </c>
      <c r="L2893" t="str">
        <f>VLOOKUP(J2893,myj_category!A:B,2,0)</f>
        <v>哲学</v>
      </c>
    </row>
    <row r="2894" spans="1:12" x14ac:dyDescent="0.25">
      <c r="A2894">
        <v>2893</v>
      </c>
      <c r="B2894" t="s">
        <v>6717</v>
      </c>
      <c r="C2894" t="s">
        <v>6718</v>
      </c>
      <c r="D2894" t="s">
        <v>6719</v>
      </c>
      <c r="E2894">
        <v>7.1</v>
      </c>
      <c r="F2894">
        <v>14.76</v>
      </c>
      <c r="G2894">
        <v>32.799999999999997</v>
      </c>
      <c r="H2894">
        <v>196482</v>
      </c>
      <c r="I2894" t="s">
        <v>6720</v>
      </c>
      <c r="J2894">
        <v>234</v>
      </c>
      <c r="K2894" s="1">
        <v>43513.013182870367</v>
      </c>
      <c r="L2894" t="str">
        <f>VLOOKUP(J2894,myj_category!A:B,2,0)</f>
        <v>哲学</v>
      </c>
    </row>
    <row r="2895" spans="1:12" x14ac:dyDescent="0.25">
      <c r="A2895">
        <v>2894</v>
      </c>
      <c r="B2895" t="s">
        <v>6721</v>
      </c>
      <c r="C2895" t="s">
        <v>6722</v>
      </c>
      <c r="D2895" t="s">
        <v>6723</v>
      </c>
      <c r="E2895">
        <v>7.9</v>
      </c>
      <c r="F2895">
        <v>14.4</v>
      </c>
      <c r="G2895">
        <v>32</v>
      </c>
      <c r="H2895">
        <v>198292</v>
      </c>
      <c r="I2895" t="s">
        <v>6722</v>
      </c>
      <c r="J2895">
        <v>234</v>
      </c>
      <c r="K2895" s="1">
        <v>43513.013182870367</v>
      </c>
      <c r="L2895" t="str">
        <f>VLOOKUP(J2895,myj_category!A:B,2,0)</f>
        <v>哲学</v>
      </c>
    </row>
    <row r="2896" spans="1:12" x14ac:dyDescent="0.25">
      <c r="A2896">
        <v>2895</v>
      </c>
      <c r="B2896" t="s">
        <v>6724</v>
      </c>
      <c r="C2896" t="s">
        <v>6725</v>
      </c>
      <c r="D2896" t="s">
        <v>1770</v>
      </c>
      <c r="E2896">
        <v>7.3</v>
      </c>
      <c r="F2896">
        <v>19.260000000000002</v>
      </c>
      <c r="G2896">
        <v>42.8</v>
      </c>
      <c r="H2896">
        <v>212091</v>
      </c>
      <c r="I2896" t="s">
        <v>6726</v>
      </c>
      <c r="J2896">
        <v>234</v>
      </c>
      <c r="K2896" s="1">
        <v>43513.013182870367</v>
      </c>
      <c r="L2896" t="str">
        <f>VLOOKUP(J2896,myj_category!A:B,2,0)</f>
        <v>哲学</v>
      </c>
    </row>
    <row r="2897" spans="1:12" x14ac:dyDescent="0.25">
      <c r="A2897">
        <v>2896</v>
      </c>
      <c r="B2897" t="s">
        <v>1396</v>
      </c>
      <c r="C2897" t="s">
        <v>1397</v>
      </c>
      <c r="D2897" t="s">
        <v>1398</v>
      </c>
      <c r="E2897">
        <v>6.1</v>
      </c>
      <c r="F2897">
        <v>12.6</v>
      </c>
      <c r="G2897">
        <v>28</v>
      </c>
      <c r="H2897">
        <v>213126</v>
      </c>
      <c r="I2897" t="s">
        <v>1397</v>
      </c>
      <c r="J2897">
        <v>234</v>
      </c>
      <c r="K2897" s="1">
        <v>43513.013182870367</v>
      </c>
      <c r="L2897" t="str">
        <f>VLOOKUP(J2897,myj_category!A:B,2,0)</f>
        <v>哲学</v>
      </c>
    </row>
    <row r="2898" spans="1:12" x14ac:dyDescent="0.25">
      <c r="A2898">
        <v>2897</v>
      </c>
      <c r="B2898" t="s">
        <v>6727</v>
      </c>
      <c r="C2898" t="s">
        <v>6728</v>
      </c>
      <c r="D2898" t="s">
        <v>6729</v>
      </c>
      <c r="E2898">
        <v>8.1</v>
      </c>
      <c r="F2898">
        <v>12.6</v>
      </c>
      <c r="G2898">
        <v>28</v>
      </c>
      <c r="H2898">
        <v>214371</v>
      </c>
      <c r="I2898" t="s">
        <v>6728</v>
      </c>
      <c r="J2898">
        <v>234</v>
      </c>
      <c r="K2898" s="1">
        <v>43513.013182870367</v>
      </c>
      <c r="L2898" t="str">
        <f>VLOOKUP(J2898,myj_category!A:B,2,0)</f>
        <v>哲学</v>
      </c>
    </row>
    <row r="2899" spans="1:12" x14ac:dyDescent="0.25">
      <c r="A2899">
        <v>2898</v>
      </c>
      <c r="B2899" t="s">
        <v>6730</v>
      </c>
      <c r="C2899" t="s">
        <v>6731</v>
      </c>
      <c r="D2899" t="s">
        <v>6732</v>
      </c>
      <c r="E2899">
        <v>7.1</v>
      </c>
      <c r="F2899">
        <v>18</v>
      </c>
      <c r="G2899">
        <v>40</v>
      </c>
      <c r="H2899">
        <v>217165</v>
      </c>
      <c r="I2899" t="s">
        <v>6731</v>
      </c>
      <c r="J2899">
        <v>234</v>
      </c>
      <c r="K2899" s="1">
        <v>43513.013182870367</v>
      </c>
      <c r="L2899" t="str">
        <f>VLOOKUP(J2899,myj_category!A:B,2,0)</f>
        <v>哲学</v>
      </c>
    </row>
    <row r="2900" spans="1:12" x14ac:dyDescent="0.25">
      <c r="A2900">
        <v>2899</v>
      </c>
      <c r="B2900" t="s">
        <v>6733</v>
      </c>
      <c r="C2900" t="s">
        <v>6734</v>
      </c>
      <c r="D2900" t="s">
        <v>6735</v>
      </c>
      <c r="E2900">
        <v>7.8</v>
      </c>
      <c r="F2900">
        <v>6.75</v>
      </c>
      <c r="G2900">
        <v>15</v>
      </c>
      <c r="H2900">
        <v>239351</v>
      </c>
      <c r="I2900" t="s">
        <v>6736</v>
      </c>
      <c r="J2900">
        <v>234</v>
      </c>
      <c r="K2900" s="1">
        <v>43513.013182870367</v>
      </c>
      <c r="L2900" t="str">
        <f>VLOOKUP(J2900,myj_category!A:B,2,0)</f>
        <v>哲学</v>
      </c>
    </row>
    <row r="2901" spans="1:12" x14ac:dyDescent="0.25">
      <c r="A2901">
        <v>2900</v>
      </c>
      <c r="B2901" t="s">
        <v>6737</v>
      </c>
      <c r="C2901" t="s">
        <v>6738</v>
      </c>
      <c r="D2901" t="s">
        <v>6739</v>
      </c>
      <c r="E2901">
        <v>8.6999999999999993</v>
      </c>
      <c r="F2901">
        <v>17.100000000000001</v>
      </c>
      <c r="G2901">
        <v>38</v>
      </c>
      <c r="H2901">
        <v>264132</v>
      </c>
      <c r="I2901" t="s">
        <v>6738</v>
      </c>
      <c r="J2901">
        <v>234</v>
      </c>
      <c r="K2901" s="1">
        <v>43513.013182870367</v>
      </c>
      <c r="L2901" t="str">
        <f>VLOOKUP(J2901,myj_category!A:B,2,0)</f>
        <v>哲学</v>
      </c>
    </row>
    <row r="2902" spans="1:12" x14ac:dyDescent="0.25">
      <c r="A2902">
        <v>2901</v>
      </c>
      <c r="B2902" t="s">
        <v>6740</v>
      </c>
      <c r="C2902" t="s">
        <v>6741</v>
      </c>
      <c r="D2902" t="s">
        <v>6742</v>
      </c>
      <c r="E2902">
        <v>7.9</v>
      </c>
      <c r="F2902">
        <v>24.75</v>
      </c>
      <c r="G2902">
        <v>55</v>
      </c>
      <c r="H2902">
        <v>266291</v>
      </c>
      <c r="I2902" t="s">
        <v>6741</v>
      </c>
      <c r="J2902">
        <v>234</v>
      </c>
      <c r="K2902" s="1">
        <v>43513.013182870367</v>
      </c>
      <c r="L2902" t="str">
        <f>VLOOKUP(J2902,myj_category!A:B,2,0)</f>
        <v>哲学</v>
      </c>
    </row>
    <row r="2903" spans="1:12" x14ac:dyDescent="0.25">
      <c r="A2903">
        <v>2902</v>
      </c>
      <c r="B2903" t="s">
        <v>6743</v>
      </c>
      <c r="C2903" t="s">
        <v>6744</v>
      </c>
      <c r="D2903" t="s">
        <v>6745</v>
      </c>
      <c r="E2903">
        <v>7.5</v>
      </c>
      <c r="F2903">
        <v>12.6</v>
      </c>
      <c r="G2903">
        <v>28</v>
      </c>
      <c r="H2903">
        <v>266460</v>
      </c>
      <c r="I2903" t="s">
        <v>6744</v>
      </c>
      <c r="J2903">
        <v>234</v>
      </c>
      <c r="K2903" s="1">
        <v>43513.013182870367</v>
      </c>
      <c r="L2903" t="str">
        <f>VLOOKUP(J2903,myj_category!A:B,2,0)</f>
        <v>哲学</v>
      </c>
    </row>
    <row r="2904" spans="1:12" x14ac:dyDescent="0.25">
      <c r="A2904">
        <v>2903</v>
      </c>
      <c r="B2904" t="s">
        <v>6746</v>
      </c>
      <c r="C2904" t="s">
        <v>6747</v>
      </c>
      <c r="D2904" t="s">
        <v>6748</v>
      </c>
      <c r="E2904">
        <v>0</v>
      </c>
      <c r="F2904">
        <v>13.41</v>
      </c>
      <c r="G2904">
        <v>29.8</v>
      </c>
      <c r="H2904">
        <v>268520</v>
      </c>
      <c r="I2904" t="s">
        <v>6747</v>
      </c>
      <c r="J2904">
        <v>234</v>
      </c>
      <c r="K2904" s="1">
        <v>43513.013182870367</v>
      </c>
      <c r="L2904" t="str">
        <f>VLOOKUP(J2904,myj_category!A:B,2,0)</f>
        <v>哲学</v>
      </c>
    </row>
    <row r="2905" spans="1:12" x14ac:dyDescent="0.25">
      <c r="A2905">
        <v>2904</v>
      </c>
      <c r="B2905" t="s">
        <v>6749</v>
      </c>
      <c r="C2905" t="s">
        <v>6750</v>
      </c>
      <c r="D2905" t="s">
        <v>2914</v>
      </c>
      <c r="E2905">
        <v>7.3</v>
      </c>
      <c r="F2905">
        <v>9</v>
      </c>
      <c r="G2905">
        <v>20</v>
      </c>
      <c r="H2905">
        <v>270759</v>
      </c>
      <c r="I2905" t="s">
        <v>6750</v>
      </c>
      <c r="J2905">
        <v>234</v>
      </c>
      <c r="K2905" s="1">
        <v>43513.013182870367</v>
      </c>
      <c r="L2905" t="str">
        <f>VLOOKUP(J2905,myj_category!A:B,2,0)</f>
        <v>哲学</v>
      </c>
    </row>
    <row r="2906" spans="1:12" x14ac:dyDescent="0.25">
      <c r="A2906">
        <v>2905</v>
      </c>
      <c r="B2906" t="s">
        <v>6751</v>
      </c>
      <c r="C2906" t="s">
        <v>6752</v>
      </c>
      <c r="D2906" t="s">
        <v>6753</v>
      </c>
      <c r="E2906">
        <v>8.9</v>
      </c>
      <c r="F2906">
        <v>11.25</v>
      </c>
      <c r="G2906">
        <v>25</v>
      </c>
      <c r="H2906">
        <v>286938</v>
      </c>
      <c r="I2906" t="s">
        <v>6752</v>
      </c>
      <c r="J2906">
        <v>234</v>
      </c>
      <c r="K2906" s="1">
        <v>43513.013182870367</v>
      </c>
      <c r="L2906" t="str">
        <f>VLOOKUP(J2906,myj_category!A:B,2,0)</f>
        <v>哲学</v>
      </c>
    </row>
    <row r="2907" spans="1:12" x14ac:dyDescent="0.25">
      <c r="A2907">
        <v>2906</v>
      </c>
      <c r="B2907" t="s">
        <v>6754</v>
      </c>
      <c r="C2907" t="s">
        <v>6755</v>
      </c>
      <c r="D2907" t="s">
        <v>6756</v>
      </c>
      <c r="E2907">
        <v>6.6</v>
      </c>
      <c r="F2907">
        <v>13.41</v>
      </c>
      <c r="G2907">
        <v>29.8</v>
      </c>
      <c r="H2907">
        <v>289310</v>
      </c>
      <c r="I2907" t="s">
        <v>6757</v>
      </c>
      <c r="J2907">
        <v>234</v>
      </c>
      <c r="K2907" s="1">
        <v>43513.013182870367</v>
      </c>
      <c r="L2907" t="str">
        <f>VLOOKUP(J2907,myj_category!A:B,2,0)</f>
        <v>哲学</v>
      </c>
    </row>
    <row r="2908" spans="1:12" x14ac:dyDescent="0.25">
      <c r="A2908">
        <v>2907</v>
      </c>
      <c r="B2908" t="s">
        <v>2353</v>
      </c>
      <c r="C2908" t="s">
        <v>2354</v>
      </c>
      <c r="D2908" t="s">
        <v>2355</v>
      </c>
      <c r="E2908">
        <v>8</v>
      </c>
      <c r="F2908">
        <v>11.7</v>
      </c>
      <c r="G2908">
        <v>26</v>
      </c>
      <c r="H2908">
        <v>299729</v>
      </c>
      <c r="I2908" t="s">
        <v>2354</v>
      </c>
      <c r="J2908">
        <v>234</v>
      </c>
      <c r="K2908" s="1">
        <v>43513.013182870367</v>
      </c>
      <c r="L2908" t="str">
        <f>VLOOKUP(J2908,myj_category!A:B,2,0)</f>
        <v>哲学</v>
      </c>
    </row>
    <row r="2909" spans="1:12" x14ac:dyDescent="0.25">
      <c r="A2909">
        <v>2908</v>
      </c>
      <c r="B2909" t="s">
        <v>6079</v>
      </c>
      <c r="C2909" t="s">
        <v>6080</v>
      </c>
      <c r="D2909" t="s">
        <v>6081</v>
      </c>
      <c r="E2909">
        <v>6.2</v>
      </c>
      <c r="F2909">
        <v>22.41</v>
      </c>
      <c r="G2909">
        <v>49.8</v>
      </c>
      <c r="H2909">
        <v>299735</v>
      </c>
      <c r="I2909" t="s">
        <v>6082</v>
      </c>
      <c r="J2909">
        <v>234</v>
      </c>
      <c r="K2909" s="1">
        <v>43513.013182870367</v>
      </c>
      <c r="L2909" t="str">
        <f>VLOOKUP(J2909,myj_category!A:B,2,0)</f>
        <v>哲学</v>
      </c>
    </row>
    <row r="2910" spans="1:12" x14ac:dyDescent="0.25">
      <c r="A2910">
        <v>2909</v>
      </c>
      <c r="B2910" t="s">
        <v>6758</v>
      </c>
      <c r="C2910" t="s">
        <v>6759</v>
      </c>
      <c r="D2910" t="s">
        <v>6760</v>
      </c>
      <c r="E2910">
        <v>8.3000000000000007</v>
      </c>
      <c r="F2910">
        <v>39.6</v>
      </c>
      <c r="G2910">
        <v>88</v>
      </c>
      <c r="H2910">
        <v>302984</v>
      </c>
      <c r="I2910" t="s">
        <v>6759</v>
      </c>
      <c r="J2910">
        <v>234</v>
      </c>
      <c r="K2910" s="1">
        <v>43513.013194444444</v>
      </c>
      <c r="L2910" t="str">
        <f>VLOOKUP(J2910,myj_category!A:B,2,0)</f>
        <v>哲学</v>
      </c>
    </row>
    <row r="2911" spans="1:12" x14ac:dyDescent="0.25">
      <c r="A2911">
        <v>2910</v>
      </c>
      <c r="B2911" t="s">
        <v>6761</v>
      </c>
      <c r="C2911" t="s">
        <v>6762</v>
      </c>
      <c r="D2911" t="s">
        <v>6763</v>
      </c>
      <c r="E2911">
        <v>6.9</v>
      </c>
      <c r="F2911">
        <v>13.41</v>
      </c>
      <c r="G2911">
        <v>29.8</v>
      </c>
      <c r="H2911">
        <v>303859</v>
      </c>
      <c r="I2911" t="s">
        <v>6762</v>
      </c>
      <c r="J2911">
        <v>234</v>
      </c>
      <c r="K2911" s="1">
        <v>43513.013194444444</v>
      </c>
      <c r="L2911" t="str">
        <f>VLOOKUP(J2911,myj_category!A:B,2,0)</f>
        <v>哲学</v>
      </c>
    </row>
    <row r="2912" spans="1:12" x14ac:dyDescent="0.25">
      <c r="A2912">
        <v>2911</v>
      </c>
      <c r="B2912" t="s">
        <v>6764</v>
      </c>
      <c r="C2912" t="s">
        <v>6765</v>
      </c>
      <c r="D2912" t="s">
        <v>6766</v>
      </c>
      <c r="E2912">
        <v>7.5</v>
      </c>
      <c r="F2912">
        <v>9</v>
      </c>
      <c r="G2912">
        <v>20</v>
      </c>
      <c r="H2912">
        <v>306656</v>
      </c>
      <c r="I2912" t="s">
        <v>6767</v>
      </c>
      <c r="J2912">
        <v>234</v>
      </c>
      <c r="K2912" s="1">
        <v>43513.013194444444</v>
      </c>
      <c r="L2912" t="str">
        <f>VLOOKUP(J2912,myj_category!A:B,2,0)</f>
        <v>哲学</v>
      </c>
    </row>
    <row r="2913" spans="1:12" x14ac:dyDescent="0.25">
      <c r="A2913">
        <v>2912</v>
      </c>
      <c r="B2913" t="s">
        <v>6768</v>
      </c>
      <c r="C2913" t="s">
        <v>6769</v>
      </c>
      <c r="D2913" t="s">
        <v>6770</v>
      </c>
      <c r="E2913">
        <v>7.7</v>
      </c>
      <c r="F2913">
        <v>6.75</v>
      </c>
      <c r="G2913">
        <v>15</v>
      </c>
      <c r="H2913">
        <v>307930</v>
      </c>
      <c r="I2913" t="s">
        <v>6736</v>
      </c>
      <c r="J2913">
        <v>234</v>
      </c>
      <c r="K2913" s="1">
        <v>43513.013194444444</v>
      </c>
      <c r="L2913" t="str">
        <f>VLOOKUP(J2913,myj_category!A:B,2,0)</f>
        <v>哲学</v>
      </c>
    </row>
    <row r="2914" spans="1:12" x14ac:dyDescent="0.25">
      <c r="A2914">
        <v>2913</v>
      </c>
      <c r="B2914" t="s">
        <v>6771</v>
      </c>
      <c r="C2914" t="s">
        <v>6772</v>
      </c>
      <c r="D2914" t="s">
        <v>6773</v>
      </c>
      <c r="E2914">
        <v>7.8</v>
      </c>
      <c r="F2914">
        <v>11.25</v>
      </c>
      <c r="G2914">
        <v>25</v>
      </c>
      <c r="H2914">
        <v>309515</v>
      </c>
      <c r="I2914" t="s">
        <v>6772</v>
      </c>
      <c r="J2914">
        <v>234</v>
      </c>
      <c r="K2914" s="1">
        <v>43513.013194444444</v>
      </c>
      <c r="L2914" t="str">
        <f>VLOOKUP(J2914,myj_category!A:B,2,0)</f>
        <v>哲学</v>
      </c>
    </row>
    <row r="2915" spans="1:12" x14ac:dyDescent="0.25">
      <c r="A2915">
        <v>2914</v>
      </c>
      <c r="B2915" t="s">
        <v>6774</v>
      </c>
      <c r="C2915" t="s">
        <v>6775</v>
      </c>
      <c r="D2915" t="s">
        <v>6776</v>
      </c>
      <c r="E2915">
        <v>6.9</v>
      </c>
      <c r="F2915">
        <v>10.45</v>
      </c>
      <c r="G2915">
        <v>26.8</v>
      </c>
      <c r="H2915">
        <v>30412</v>
      </c>
      <c r="I2915" t="s">
        <v>6777</v>
      </c>
      <c r="J2915">
        <v>235</v>
      </c>
      <c r="K2915" s="1">
        <v>43513.013194444444</v>
      </c>
      <c r="L2915" t="str">
        <f>VLOOKUP(J2915,myj_category!A:B,2,0)</f>
        <v>心理学</v>
      </c>
    </row>
    <row r="2916" spans="1:12" x14ac:dyDescent="0.25">
      <c r="A2916">
        <v>2915</v>
      </c>
      <c r="B2916" t="s">
        <v>925</v>
      </c>
      <c r="C2916" t="s">
        <v>926</v>
      </c>
      <c r="D2916" t="s">
        <v>927</v>
      </c>
      <c r="E2916">
        <v>7</v>
      </c>
      <c r="F2916">
        <v>17.149999999999999</v>
      </c>
      <c r="G2916">
        <v>35</v>
      </c>
      <c r="H2916">
        <v>35986</v>
      </c>
      <c r="J2916">
        <v>235</v>
      </c>
      <c r="K2916" s="1">
        <v>43513.013194444444</v>
      </c>
      <c r="L2916" t="str">
        <f>VLOOKUP(J2916,myj_category!A:B,2,0)</f>
        <v>心理学</v>
      </c>
    </row>
    <row r="2917" spans="1:12" x14ac:dyDescent="0.25">
      <c r="A2917">
        <v>2916</v>
      </c>
      <c r="B2917" t="s">
        <v>928</v>
      </c>
      <c r="C2917" t="s">
        <v>929</v>
      </c>
      <c r="D2917" t="s">
        <v>930</v>
      </c>
      <c r="E2917">
        <v>7.5</v>
      </c>
      <c r="F2917">
        <v>16.5</v>
      </c>
      <c r="G2917">
        <v>33</v>
      </c>
      <c r="H2917">
        <v>54103</v>
      </c>
      <c r="I2917" t="s">
        <v>929</v>
      </c>
      <c r="J2917">
        <v>235</v>
      </c>
      <c r="K2917" s="1">
        <v>43513.013194444444</v>
      </c>
      <c r="L2917" t="str">
        <f>VLOOKUP(J2917,myj_category!A:B,2,0)</f>
        <v>心理学</v>
      </c>
    </row>
    <row r="2918" spans="1:12" x14ac:dyDescent="0.25">
      <c r="A2918">
        <v>2917</v>
      </c>
      <c r="B2918" t="s">
        <v>4228</v>
      </c>
      <c r="C2918" t="s">
        <v>4229</v>
      </c>
      <c r="D2918" t="s">
        <v>4230</v>
      </c>
      <c r="E2918">
        <v>7</v>
      </c>
      <c r="F2918">
        <v>18</v>
      </c>
      <c r="G2918">
        <v>36</v>
      </c>
      <c r="H2918">
        <v>54104</v>
      </c>
      <c r="I2918" t="s">
        <v>4229</v>
      </c>
      <c r="J2918">
        <v>235</v>
      </c>
      <c r="K2918" s="1">
        <v>43513.013194444444</v>
      </c>
      <c r="L2918" t="str">
        <f>VLOOKUP(J2918,myj_category!A:B,2,0)</f>
        <v>心理学</v>
      </c>
    </row>
    <row r="2919" spans="1:12" x14ac:dyDescent="0.25">
      <c r="A2919">
        <v>2918</v>
      </c>
      <c r="B2919" t="s">
        <v>3626</v>
      </c>
      <c r="C2919" t="s">
        <v>3627</v>
      </c>
      <c r="D2919" t="s">
        <v>3628</v>
      </c>
      <c r="E2919">
        <v>8</v>
      </c>
      <c r="F2919">
        <v>18</v>
      </c>
      <c r="G2919">
        <v>36</v>
      </c>
      <c r="H2919">
        <v>67361</v>
      </c>
      <c r="I2919" t="s">
        <v>3629</v>
      </c>
      <c r="J2919">
        <v>235</v>
      </c>
      <c r="K2919" s="1">
        <v>43513.013194444444</v>
      </c>
      <c r="L2919" t="str">
        <f>VLOOKUP(J2919,myj_category!A:B,2,0)</f>
        <v>心理学</v>
      </c>
    </row>
    <row r="2920" spans="1:12" x14ac:dyDescent="0.25">
      <c r="A2920">
        <v>2919</v>
      </c>
      <c r="B2920" t="s">
        <v>6778</v>
      </c>
      <c r="C2920" t="s">
        <v>6779</v>
      </c>
      <c r="D2920" t="s">
        <v>927</v>
      </c>
      <c r="E2920">
        <v>7.1</v>
      </c>
      <c r="F2920">
        <v>19</v>
      </c>
      <c r="G2920">
        <v>38</v>
      </c>
      <c r="H2920">
        <v>68734</v>
      </c>
      <c r="I2920" t="s">
        <v>6780</v>
      </c>
      <c r="J2920">
        <v>235</v>
      </c>
      <c r="K2920" s="1">
        <v>43513.013194444444</v>
      </c>
      <c r="L2920" t="str">
        <f>VLOOKUP(J2920,myj_category!A:B,2,0)</f>
        <v>心理学</v>
      </c>
    </row>
    <row r="2921" spans="1:12" x14ac:dyDescent="0.25">
      <c r="A2921">
        <v>2920</v>
      </c>
      <c r="B2921" t="s">
        <v>4240</v>
      </c>
      <c r="C2921" t="s">
        <v>4241</v>
      </c>
      <c r="D2921" t="s">
        <v>4242</v>
      </c>
      <c r="E2921">
        <v>7.2</v>
      </c>
      <c r="F2921">
        <v>17.91</v>
      </c>
      <c r="G2921">
        <v>39.799999999999997</v>
      </c>
      <c r="H2921">
        <v>69358</v>
      </c>
      <c r="I2921" t="s">
        <v>4241</v>
      </c>
      <c r="J2921">
        <v>235</v>
      </c>
      <c r="K2921" s="1">
        <v>43513.013194444444</v>
      </c>
      <c r="L2921" t="str">
        <f>VLOOKUP(J2921,myj_category!A:B,2,0)</f>
        <v>心理学</v>
      </c>
    </row>
    <row r="2922" spans="1:12" x14ac:dyDescent="0.25">
      <c r="A2922">
        <v>2921</v>
      </c>
      <c r="B2922" t="s">
        <v>3883</v>
      </c>
      <c r="C2922" t="s">
        <v>3884</v>
      </c>
      <c r="D2922" t="s">
        <v>3885</v>
      </c>
      <c r="E2922">
        <v>6.7</v>
      </c>
      <c r="F2922">
        <v>14.76</v>
      </c>
      <c r="G2922">
        <v>32.799999999999997</v>
      </c>
      <c r="H2922">
        <v>70368</v>
      </c>
      <c r="I2922" t="s">
        <v>3884</v>
      </c>
      <c r="J2922">
        <v>235</v>
      </c>
      <c r="K2922" s="1">
        <v>43513.013194444444</v>
      </c>
      <c r="L2922" t="str">
        <f>VLOOKUP(J2922,myj_category!A:B,2,0)</f>
        <v>心理学</v>
      </c>
    </row>
    <row r="2923" spans="1:12" x14ac:dyDescent="0.25">
      <c r="A2923">
        <v>2922</v>
      </c>
      <c r="B2923" t="s">
        <v>6781</v>
      </c>
      <c r="C2923" t="s">
        <v>6782</v>
      </c>
      <c r="D2923" t="s">
        <v>6783</v>
      </c>
      <c r="E2923">
        <v>7.9</v>
      </c>
      <c r="F2923">
        <v>14.85</v>
      </c>
      <c r="G2923">
        <v>33</v>
      </c>
      <c r="H2923">
        <v>71023</v>
      </c>
      <c r="I2923" t="s">
        <v>6784</v>
      </c>
      <c r="J2923">
        <v>235</v>
      </c>
      <c r="K2923" s="1">
        <v>43513.013194444444</v>
      </c>
      <c r="L2923" t="str">
        <f>VLOOKUP(J2923,myj_category!A:B,2,0)</f>
        <v>心理学</v>
      </c>
    </row>
    <row r="2924" spans="1:12" x14ac:dyDescent="0.25">
      <c r="A2924">
        <v>2923</v>
      </c>
      <c r="B2924" t="s">
        <v>6785</v>
      </c>
      <c r="C2924" t="s">
        <v>6786</v>
      </c>
      <c r="D2924" t="s">
        <v>6783</v>
      </c>
      <c r="E2924">
        <v>7.8</v>
      </c>
      <c r="F2924">
        <v>14.85</v>
      </c>
      <c r="G2924">
        <v>33</v>
      </c>
      <c r="H2924">
        <v>71025</v>
      </c>
      <c r="I2924" t="s">
        <v>6787</v>
      </c>
      <c r="J2924">
        <v>235</v>
      </c>
      <c r="K2924" s="1">
        <v>43513.013194444444</v>
      </c>
      <c r="L2924" t="str">
        <f>VLOOKUP(J2924,myj_category!A:B,2,0)</f>
        <v>心理学</v>
      </c>
    </row>
    <row r="2925" spans="1:12" x14ac:dyDescent="0.25">
      <c r="A2925">
        <v>2924</v>
      </c>
      <c r="B2925" t="s">
        <v>6788</v>
      </c>
      <c r="C2925" t="s">
        <v>6789</v>
      </c>
      <c r="D2925" t="s">
        <v>6790</v>
      </c>
      <c r="E2925">
        <v>7.3</v>
      </c>
      <c r="F2925">
        <v>21.6</v>
      </c>
      <c r="G2925">
        <v>48</v>
      </c>
      <c r="H2925">
        <v>71975</v>
      </c>
      <c r="I2925" t="s">
        <v>6791</v>
      </c>
      <c r="J2925">
        <v>235</v>
      </c>
      <c r="K2925" s="1">
        <v>43513.013194444444</v>
      </c>
      <c r="L2925" t="str">
        <f>VLOOKUP(J2925,myj_category!A:B,2,0)</f>
        <v>心理学</v>
      </c>
    </row>
    <row r="2926" spans="1:12" x14ac:dyDescent="0.25">
      <c r="A2926">
        <v>2925</v>
      </c>
      <c r="B2926" t="s">
        <v>4243</v>
      </c>
      <c r="C2926" t="s">
        <v>4244</v>
      </c>
      <c r="D2926" t="s">
        <v>930</v>
      </c>
      <c r="E2926">
        <v>7.2</v>
      </c>
      <c r="F2926">
        <v>18.899999999999999</v>
      </c>
      <c r="G2926">
        <v>42</v>
      </c>
      <c r="H2926">
        <v>72079</v>
      </c>
      <c r="I2926" t="s">
        <v>4245</v>
      </c>
      <c r="J2926">
        <v>235</v>
      </c>
      <c r="K2926" s="1">
        <v>43513.013194444444</v>
      </c>
      <c r="L2926" t="str">
        <f>VLOOKUP(J2926,myj_category!A:B,2,0)</f>
        <v>心理学</v>
      </c>
    </row>
    <row r="2927" spans="1:12" x14ac:dyDescent="0.25">
      <c r="A2927">
        <v>2926</v>
      </c>
      <c r="B2927" t="s">
        <v>6792</v>
      </c>
      <c r="C2927" t="s">
        <v>6793</v>
      </c>
      <c r="D2927" t="s">
        <v>6794</v>
      </c>
      <c r="E2927">
        <v>7.4</v>
      </c>
      <c r="F2927">
        <v>26.1</v>
      </c>
      <c r="G2927">
        <v>58</v>
      </c>
      <c r="H2927">
        <v>72623</v>
      </c>
      <c r="I2927" t="s">
        <v>6795</v>
      </c>
      <c r="J2927">
        <v>235</v>
      </c>
      <c r="K2927" s="1">
        <v>43513.013194444444</v>
      </c>
      <c r="L2927" t="str">
        <f>VLOOKUP(J2927,myj_category!A:B,2,0)</f>
        <v>心理学</v>
      </c>
    </row>
    <row r="2928" spans="1:12" x14ac:dyDescent="0.25">
      <c r="A2928">
        <v>2927</v>
      </c>
      <c r="B2928" t="s">
        <v>6796</v>
      </c>
      <c r="C2928" t="s">
        <v>6797</v>
      </c>
      <c r="D2928" t="s">
        <v>6798</v>
      </c>
      <c r="E2928">
        <v>6.3</v>
      </c>
      <c r="F2928">
        <v>15.66</v>
      </c>
      <c r="G2928">
        <v>34.799999999999997</v>
      </c>
      <c r="H2928">
        <v>73848</v>
      </c>
      <c r="I2928" t="s">
        <v>6797</v>
      </c>
      <c r="J2928">
        <v>235</v>
      </c>
      <c r="K2928" s="1">
        <v>43513.013194444444</v>
      </c>
      <c r="L2928" t="str">
        <f>VLOOKUP(J2928,myj_category!A:B,2,0)</f>
        <v>心理学</v>
      </c>
    </row>
    <row r="2929" spans="1:12" x14ac:dyDescent="0.25">
      <c r="A2929">
        <v>2928</v>
      </c>
      <c r="B2929" t="s">
        <v>6799</v>
      </c>
      <c r="C2929" t="s">
        <v>6800</v>
      </c>
      <c r="D2929" t="s">
        <v>927</v>
      </c>
      <c r="E2929">
        <v>7.3</v>
      </c>
      <c r="F2929">
        <v>17.55</v>
      </c>
      <c r="G2929">
        <v>39</v>
      </c>
      <c r="H2929">
        <v>73850</v>
      </c>
      <c r="I2929" t="s">
        <v>6801</v>
      </c>
      <c r="J2929">
        <v>235</v>
      </c>
      <c r="K2929" s="1">
        <v>43513.013206018521</v>
      </c>
      <c r="L2929" t="str">
        <f>VLOOKUP(J2929,myj_category!A:B,2,0)</f>
        <v>心理学</v>
      </c>
    </row>
    <row r="2930" spans="1:12" x14ac:dyDescent="0.25">
      <c r="A2930">
        <v>2929</v>
      </c>
      <c r="B2930" t="s">
        <v>6802</v>
      </c>
      <c r="C2930" t="s">
        <v>6803</v>
      </c>
      <c r="D2930" t="s">
        <v>6804</v>
      </c>
      <c r="E2930">
        <v>7.3</v>
      </c>
      <c r="F2930">
        <v>17.100000000000001</v>
      </c>
      <c r="G2930">
        <v>38</v>
      </c>
      <c r="H2930">
        <v>77225</v>
      </c>
      <c r="I2930" t="s">
        <v>6805</v>
      </c>
      <c r="J2930">
        <v>235</v>
      </c>
      <c r="K2930" s="1">
        <v>43513.013206018521</v>
      </c>
      <c r="L2930" t="str">
        <f>VLOOKUP(J2930,myj_category!A:B,2,0)</f>
        <v>心理学</v>
      </c>
    </row>
    <row r="2931" spans="1:12" x14ac:dyDescent="0.25">
      <c r="A2931">
        <v>2930</v>
      </c>
      <c r="B2931" t="s">
        <v>6806</v>
      </c>
      <c r="C2931" t="s">
        <v>6807</v>
      </c>
      <c r="D2931" t="s">
        <v>6808</v>
      </c>
      <c r="E2931">
        <v>7.3</v>
      </c>
      <c r="F2931">
        <v>22.05</v>
      </c>
      <c r="G2931">
        <v>49</v>
      </c>
      <c r="H2931">
        <v>80721</v>
      </c>
      <c r="I2931" t="s">
        <v>6809</v>
      </c>
      <c r="J2931">
        <v>235</v>
      </c>
      <c r="K2931" s="1">
        <v>43513.013206018521</v>
      </c>
      <c r="L2931" t="str">
        <f>VLOOKUP(J2931,myj_category!A:B,2,0)</f>
        <v>心理学</v>
      </c>
    </row>
    <row r="2932" spans="1:12" x14ac:dyDescent="0.25">
      <c r="A2932">
        <v>2931</v>
      </c>
      <c r="B2932" t="s">
        <v>6810</v>
      </c>
      <c r="C2932" t="s">
        <v>6811</v>
      </c>
      <c r="D2932" t="s">
        <v>6812</v>
      </c>
      <c r="E2932">
        <v>7</v>
      </c>
      <c r="F2932">
        <v>14.4</v>
      </c>
      <c r="G2932">
        <v>32</v>
      </c>
      <c r="H2932">
        <v>81052</v>
      </c>
      <c r="I2932" t="s">
        <v>6811</v>
      </c>
      <c r="J2932">
        <v>235</v>
      </c>
      <c r="K2932" s="1">
        <v>43513.013206018521</v>
      </c>
      <c r="L2932" t="str">
        <f>VLOOKUP(J2932,myj_category!A:B,2,0)</f>
        <v>心理学</v>
      </c>
    </row>
    <row r="2933" spans="1:12" x14ac:dyDescent="0.25">
      <c r="A2933">
        <v>2932</v>
      </c>
      <c r="B2933" t="s">
        <v>4247</v>
      </c>
      <c r="C2933" t="s">
        <v>4248</v>
      </c>
      <c r="D2933" t="s">
        <v>927</v>
      </c>
      <c r="E2933">
        <v>6.3</v>
      </c>
      <c r="F2933">
        <v>17.91</v>
      </c>
      <c r="G2933">
        <v>39.799999999999997</v>
      </c>
      <c r="H2933">
        <v>81136</v>
      </c>
      <c r="I2933" t="s">
        <v>4249</v>
      </c>
      <c r="J2933">
        <v>235</v>
      </c>
      <c r="K2933" s="1">
        <v>43513.013206018521</v>
      </c>
      <c r="L2933" t="str">
        <f>VLOOKUP(J2933,myj_category!A:B,2,0)</f>
        <v>心理学</v>
      </c>
    </row>
    <row r="2934" spans="1:12" x14ac:dyDescent="0.25">
      <c r="A2934">
        <v>2933</v>
      </c>
      <c r="B2934" t="s">
        <v>6813</v>
      </c>
      <c r="C2934" t="s">
        <v>6814</v>
      </c>
      <c r="D2934" t="s">
        <v>6815</v>
      </c>
      <c r="E2934">
        <v>7.2</v>
      </c>
      <c r="F2934">
        <v>13.41</v>
      </c>
      <c r="G2934">
        <v>29.8</v>
      </c>
      <c r="H2934">
        <v>81190</v>
      </c>
      <c r="I2934" t="s">
        <v>6814</v>
      </c>
      <c r="J2934">
        <v>235</v>
      </c>
      <c r="K2934" s="1">
        <v>43513.013206018521</v>
      </c>
      <c r="L2934" t="str">
        <f>VLOOKUP(J2934,myj_category!A:B,2,0)</f>
        <v>心理学</v>
      </c>
    </row>
    <row r="2935" spans="1:12" x14ac:dyDescent="0.25">
      <c r="A2935">
        <v>2934</v>
      </c>
      <c r="B2935" t="s">
        <v>6816</v>
      </c>
      <c r="C2935" t="s">
        <v>6817</v>
      </c>
      <c r="D2935" t="s">
        <v>6818</v>
      </c>
      <c r="E2935">
        <v>7.8</v>
      </c>
      <c r="F2935">
        <v>14.4</v>
      </c>
      <c r="G2935">
        <v>32</v>
      </c>
      <c r="H2935">
        <v>81301</v>
      </c>
      <c r="I2935" t="s">
        <v>6819</v>
      </c>
      <c r="J2935">
        <v>235</v>
      </c>
      <c r="K2935" s="1">
        <v>43513.013206018521</v>
      </c>
      <c r="L2935" t="str">
        <f>VLOOKUP(J2935,myj_category!A:B,2,0)</f>
        <v>心理学</v>
      </c>
    </row>
    <row r="2936" spans="1:12" x14ac:dyDescent="0.25">
      <c r="A2936">
        <v>2935</v>
      </c>
      <c r="B2936" t="s">
        <v>6820</v>
      </c>
      <c r="C2936" t="s">
        <v>6793</v>
      </c>
      <c r="D2936" t="s">
        <v>6821</v>
      </c>
      <c r="E2936">
        <v>6.9</v>
      </c>
      <c r="F2936">
        <v>21.6</v>
      </c>
      <c r="G2936">
        <v>48</v>
      </c>
      <c r="H2936">
        <v>81393</v>
      </c>
      <c r="I2936" t="s">
        <v>6795</v>
      </c>
      <c r="J2936">
        <v>235</v>
      </c>
      <c r="K2936" s="1">
        <v>43513.013206018521</v>
      </c>
      <c r="L2936" t="str">
        <f>VLOOKUP(J2936,myj_category!A:B,2,0)</f>
        <v>心理学</v>
      </c>
    </row>
    <row r="2937" spans="1:12" x14ac:dyDescent="0.25">
      <c r="A2937">
        <v>2936</v>
      </c>
      <c r="B2937" t="s">
        <v>6822</v>
      </c>
      <c r="C2937" t="s">
        <v>6823</v>
      </c>
      <c r="D2937" t="s">
        <v>6824</v>
      </c>
      <c r="E2937">
        <v>7.2</v>
      </c>
      <c r="F2937">
        <v>14.4</v>
      </c>
      <c r="G2937">
        <v>32</v>
      </c>
      <c r="H2937">
        <v>81530</v>
      </c>
      <c r="I2937" t="s">
        <v>6825</v>
      </c>
      <c r="J2937">
        <v>235</v>
      </c>
      <c r="K2937" s="1">
        <v>43513.013206018521</v>
      </c>
      <c r="L2937" t="str">
        <f>VLOOKUP(J2937,myj_category!A:B,2,0)</f>
        <v>心理学</v>
      </c>
    </row>
    <row r="2938" spans="1:12" x14ac:dyDescent="0.25">
      <c r="A2938">
        <v>2937</v>
      </c>
      <c r="B2938" t="s">
        <v>6826</v>
      </c>
      <c r="C2938" t="s">
        <v>6827</v>
      </c>
      <c r="D2938" t="s">
        <v>6828</v>
      </c>
      <c r="E2938">
        <v>7.5</v>
      </c>
      <c r="F2938">
        <v>15.75</v>
      </c>
      <c r="G2938">
        <v>35</v>
      </c>
      <c r="H2938">
        <v>81534</v>
      </c>
      <c r="I2938" t="s">
        <v>6827</v>
      </c>
      <c r="J2938">
        <v>235</v>
      </c>
      <c r="K2938" s="1">
        <v>43513.013206018521</v>
      </c>
      <c r="L2938" t="str">
        <f>VLOOKUP(J2938,myj_category!A:B,2,0)</f>
        <v>心理学</v>
      </c>
    </row>
    <row r="2939" spans="1:12" x14ac:dyDescent="0.25">
      <c r="A2939">
        <v>2938</v>
      </c>
      <c r="B2939" t="s">
        <v>6829</v>
      </c>
      <c r="C2939" t="s">
        <v>6830</v>
      </c>
      <c r="D2939" t="s">
        <v>6831</v>
      </c>
      <c r="E2939">
        <v>6.4</v>
      </c>
      <c r="F2939">
        <v>17.100000000000001</v>
      </c>
      <c r="G2939">
        <v>38</v>
      </c>
      <c r="H2939">
        <v>81540</v>
      </c>
      <c r="I2939" t="s">
        <v>6830</v>
      </c>
      <c r="J2939">
        <v>235</v>
      </c>
      <c r="K2939" s="1">
        <v>43513.013206018521</v>
      </c>
      <c r="L2939" t="str">
        <f>VLOOKUP(J2939,myj_category!A:B,2,0)</f>
        <v>心理学</v>
      </c>
    </row>
    <row r="2940" spans="1:12" x14ac:dyDescent="0.25">
      <c r="A2940">
        <v>2939</v>
      </c>
      <c r="B2940" t="s">
        <v>1630</v>
      </c>
      <c r="C2940" t="s">
        <v>1631</v>
      </c>
      <c r="D2940" t="s">
        <v>1632</v>
      </c>
      <c r="E2940">
        <v>7.1</v>
      </c>
      <c r="F2940">
        <v>16.2</v>
      </c>
      <c r="G2940">
        <v>36</v>
      </c>
      <c r="H2940">
        <v>81559</v>
      </c>
      <c r="I2940" t="s">
        <v>1631</v>
      </c>
      <c r="J2940">
        <v>235</v>
      </c>
      <c r="K2940" s="1">
        <v>43513.013206018521</v>
      </c>
      <c r="L2940" t="str">
        <f>VLOOKUP(J2940,myj_category!A:B,2,0)</f>
        <v>心理学</v>
      </c>
    </row>
    <row r="2941" spans="1:12" x14ac:dyDescent="0.25">
      <c r="A2941">
        <v>2940</v>
      </c>
      <c r="B2941" t="s">
        <v>6832</v>
      </c>
      <c r="C2941" t="s">
        <v>6833</v>
      </c>
      <c r="D2941" t="s">
        <v>1067</v>
      </c>
      <c r="E2941">
        <v>7.7</v>
      </c>
      <c r="F2941">
        <v>12.6</v>
      </c>
      <c r="G2941">
        <v>28</v>
      </c>
      <c r="H2941">
        <v>81621</v>
      </c>
      <c r="I2941" t="s">
        <v>6833</v>
      </c>
      <c r="J2941">
        <v>235</v>
      </c>
      <c r="K2941" s="1">
        <v>43513.013206018521</v>
      </c>
      <c r="L2941" t="str">
        <f>VLOOKUP(J2941,myj_category!A:B,2,0)</f>
        <v>心理学</v>
      </c>
    </row>
    <row r="2942" spans="1:12" x14ac:dyDescent="0.25">
      <c r="A2942">
        <v>2941</v>
      </c>
      <c r="B2942" t="s">
        <v>6834</v>
      </c>
      <c r="C2942" t="s">
        <v>6835</v>
      </c>
      <c r="D2942" t="s">
        <v>6836</v>
      </c>
      <c r="E2942">
        <v>6.9</v>
      </c>
      <c r="F2942">
        <v>13.41</v>
      </c>
      <c r="G2942">
        <v>29.8</v>
      </c>
      <c r="H2942">
        <v>81862</v>
      </c>
      <c r="I2942" t="s">
        <v>6837</v>
      </c>
      <c r="J2942">
        <v>235</v>
      </c>
      <c r="K2942" s="1">
        <v>43513.013206018521</v>
      </c>
      <c r="L2942" t="str">
        <f>VLOOKUP(J2942,myj_category!A:B,2,0)</f>
        <v>心理学</v>
      </c>
    </row>
    <row r="2943" spans="1:12" x14ac:dyDescent="0.25">
      <c r="A2943">
        <v>2942</v>
      </c>
      <c r="B2943" t="s">
        <v>6838</v>
      </c>
      <c r="C2943" t="s">
        <v>6839</v>
      </c>
      <c r="D2943" t="s">
        <v>927</v>
      </c>
      <c r="E2943">
        <v>6.4</v>
      </c>
      <c r="F2943">
        <v>16.2</v>
      </c>
      <c r="G2943">
        <v>36</v>
      </c>
      <c r="H2943">
        <v>81865</v>
      </c>
      <c r="I2943" t="s">
        <v>6840</v>
      </c>
      <c r="J2943">
        <v>235</v>
      </c>
      <c r="K2943" s="1">
        <v>43513.013206018521</v>
      </c>
      <c r="L2943" t="str">
        <f>VLOOKUP(J2943,myj_category!A:B,2,0)</f>
        <v>心理学</v>
      </c>
    </row>
    <row r="2944" spans="1:12" x14ac:dyDescent="0.25">
      <c r="A2944">
        <v>2943</v>
      </c>
      <c r="B2944" t="s">
        <v>6841</v>
      </c>
      <c r="C2944" t="s">
        <v>6842</v>
      </c>
      <c r="D2944" t="s">
        <v>6843</v>
      </c>
      <c r="E2944">
        <v>8.3000000000000007</v>
      </c>
      <c r="F2944">
        <v>30.6</v>
      </c>
      <c r="G2944">
        <v>68</v>
      </c>
      <c r="H2944">
        <v>82057</v>
      </c>
      <c r="I2944" t="s">
        <v>6842</v>
      </c>
      <c r="J2944">
        <v>235</v>
      </c>
      <c r="K2944" s="1">
        <v>43513.013206018521</v>
      </c>
      <c r="L2944" t="str">
        <f>VLOOKUP(J2944,myj_category!A:B,2,0)</f>
        <v>心理学</v>
      </c>
    </row>
    <row r="2945" spans="1:12" x14ac:dyDescent="0.25">
      <c r="A2945">
        <v>2944</v>
      </c>
      <c r="B2945" t="s">
        <v>4250</v>
      </c>
      <c r="C2945" t="s">
        <v>4251</v>
      </c>
      <c r="D2945" t="s">
        <v>4252</v>
      </c>
      <c r="E2945">
        <v>6.6</v>
      </c>
      <c r="F2945">
        <v>17.91</v>
      </c>
      <c r="G2945">
        <v>39.799999999999997</v>
      </c>
      <c r="H2945">
        <v>92077</v>
      </c>
      <c r="I2945" t="s">
        <v>4253</v>
      </c>
      <c r="J2945">
        <v>235</v>
      </c>
      <c r="K2945" s="1">
        <v>43513.01321759259</v>
      </c>
      <c r="L2945" t="str">
        <f>VLOOKUP(J2945,myj_category!A:B,2,0)</f>
        <v>心理学</v>
      </c>
    </row>
    <row r="2946" spans="1:12" x14ac:dyDescent="0.25">
      <c r="A2946">
        <v>2945</v>
      </c>
      <c r="B2946" t="s">
        <v>4254</v>
      </c>
      <c r="C2946" t="s">
        <v>4255</v>
      </c>
      <c r="D2946" t="s">
        <v>4256</v>
      </c>
      <c r="E2946">
        <v>7.4</v>
      </c>
      <c r="F2946">
        <v>12.06</v>
      </c>
      <c r="G2946">
        <v>26.8</v>
      </c>
      <c r="H2946">
        <v>92080</v>
      </c>
      <c r="I2946" t="s">
        <v>4255</v>
      </c>
      <c r="J2946">
        <v>235</v>
      </c>
      <c r="K2946" s="1">
        <v>43513.01321759259</v>
      </c>
      <c r="L2946" t="str">
        <f>VLOOKUP(J2946,myj_category!A:B,2,0)</f>
        <v>心理学</v>
      </c>
    </row>
    <row r="2947" spans="1:12" x14ac:dyDescent="0.25">
      <c r="A2947">
        <v>2946</v>
      </c>
      <c r="B2947" t="s">
        <v>6844</v>
      </c>
      <c r="C2947" t="s">
        <v>6845</v>
      </c>
      <c r="D2947" t="s">
        <v>6846</v>
      </c>
      <c r="E2947">
        <v>8.3000000000000007</v>
      </c>
      <c r="F2947">
        <v>112.5</v>
      </c>
      <c r="G2947">
        <v>250</v>
      </c>
      <c r="H2947">
        <v>92544</v>
      </c>
      <c r="I2947" t="s">
        <v>6847</v>
      </c>
      <c r="J2947">
        <v>235</v>
      </c>
      <c r="K2947" s="1">
        <v>43513.01321759259</v>
      </c>
      <c r="L2947" t="str">
        <f>VLOOKUP(J2947,myj_category!A:B,2,0)</f>
        <v>心理学</v>
      </c>
    </row>
    <row r="2948" spans="1:12" x14ac:dyDescent="0.25">
      <c r="A2948">
        <v>2947</v>
      </c>
      <c r="B2948" t="s">
        <v>1065</v>
      </c>
      <c r="C2948" t="s">
        <v>1066</v>
      </c>
      <c r="D2948" t="s">
        <v>1067</v>
      </c>
      <c r="E2948">
        <v>7.6</v>
      </c>
      <c r="F2948">
        <v>12.6</v>
      </c>
      <c r="G2948">
        <v>28</v>
      </c>
      <c r="H2948">
        <v>92887</v>
      </c>
      <c r="I2948" t="s">
        <v>1066</v>
      </c>
      <c r="J2948">
        <v>235</v>
      </c>
      <c r="K2948" s="1">
        <v>43513.01321759259</v>
      </c>
      <c r="L2948" t="str">
        <f>VLOOKUP(J2948,myj_category!A:B,2,0)</f>
        <v>心理学</v>
      </c>
    </row>
    <row r="2949" spans="1:12" x14ac:dyDescent="0.25">
      <c r="A2949">
        <v>2948</v>
      </c>
      <c r="B2949" t="s">
        <v>6848</v>
      </c>
      <c r="C2949" t="s">
        <v>6849</v>
      </c>
      <c r="D2949" t="s">
        <v>1067</v>
      </c>
      <c r="E2949">
        <v>7.9</v>
      </c>
      <c r="F2949">
        <v>11.25</v>
      </c>
      <c r="G2949">
        <v>25</v>
      </c>
      <c r="H2949">
        <v>93258</v>
      </c>
      <c r="I2949" t="s">
        <v>6849</v>
      </c>
      <c r="J2949">
        <v>235</v>
      </c>
      <c r="K2949" s="1">
        <v>43513.01321759259</v>
      </c>
      <c r="L2949" t="str">
        <f>VLOOKUP(J2949,myj_category!A:B,2,0)</f>
        <v>心理学</v>
      </c>
    </row>
    <row r="2950" spans="1:12" x14ac:dyDescent="0.25">
      <c r="A2950">
        <v>2949</v>
      </c>
      <c r="B2950" t="s">
        <v>1081</v>
      </c>
      <c r="C2950" t="s">
        <v>1082</v>
      </c>
      <c r="D2950" t="s">
        <v>1070</v>
      </c>
      <c r="E2950">
        <v>6.7</v>
      </c>
      <c r="F2950">
        <v>11.25</v>
      </c>
      <c r="G2950">
        <v>25</v>
      </c>
      <c r="H2950">
        <v>94275</v>
      </c>
      <c r="I2950" t="s">
        <v>1083</v>
      </c>
      <c r="J2950">
        <v>235</v>
      </c>
      <c r="K2950" s="1">
        <v>43513.01321759259</v>
      </c>
      <c r="L2950" t="str">
        <f>VLOOKUP(J2950,myj_category!A:B,2,0)</f>
        <v>心理学</v>
      </c>
    </row>
    <row r="2951" spans="1:12" x14ac:dyDescent="0.25">
      <c r="A2951">
        <v>2950</v>
      </c>
      <c r="B2951" t="s">
        <v>6850</v>
      </c>
      <c r="C2951" t="s">
        <v>6851</v>
      </c>
      <c r="D2951" t="s">
        <v>6852</v>
      </c>
      <c r="E2951">
        <v>7.6</v>
      </c>
      <c r="F2951">
        <v>13.05</v>
      </c>
      <c r="G2951">
        <v>29</v>
      </c>
      <c r="H2951">
        <v>94288</v>
      </c>
      <c r="I2951" t="s">
        <v>6853</v>
      </c>
      <c r="J2951">
        <v>235</v>
      </c>
      <c r="K2951" s="1">
        <v>43513.013229166667</v>
      </c>
      <c r="L2951" t="str">
        <f>VLOOKUP(J2951,myj_category!A:B,2,0)</f>
        <v>心理学</v>
      </c>
    </row>
    <row r="2952" spans="1:12" x14ac:dyDescent="0.25">
      <c r="A2952">
        <v>2951</v>
      </c>
      <c r="B2952" t="s">
        <v>6854</v>
      </c>
      <c r="C2952" t="s">
        <v>6855</v>
      </c>
      <c r="D2952" t="s">
        <v>6856</v>
      </c>
      <c r="E2952">
        <v>8.1</v>
      </c>
      <c r="F2952">
        <v>15.75</v>
      </c>
      <c r="G2952">
        <v>35</v>
      </c>
      <c r="H2952">
        <v>95324</v>
      </c>
      <c r="I2952" t="s">
        <v>6855</v>
      </c>
      <c r="J2952">
        <v>235</v>
      </c>
      <c r="K2952" s="1">
        <v>43513.013229166667</v>
      </c>
      <c r="L2952" t="str">
        <f>VLOOKUP(J2952,myj_category!A:B,2,0)</f>
        <v>心理学</v>
      </c>
    </row>
    <row r="2953" spans="1:12" x14ac:dyDescent="0.25">
      <c r="A2953">
        <v>2952</v>
      </c>
      <c r="B2953" t="s">
        <v>501</v>
      </c>
      <c r="C2953" t="s">
        <v>502</v>
      </c>
      <c r="D2953" t="s">
        <v>503</v>
      </c>
      <c r="E2953">
        <v>7.7</v>
      </c>
      <c r="F2953">
        <v>12.6</v>
      </c>
      <c r="G2953">
        <v>28</v>
      </c>
      <c r="H2953">
        <v>96024</v>
      </c>
      <c r="I2953" t="s">
        <v>504</v>
      </c>
      <c r="J2953">
        <v>235</v>
      </c>
      <c r="K2953" s="1">
        <v>43513.013229166667</v>
      </c>
      <c r="L2953" t="str">
        <f>VLOOKUP(J2953,myj_category!A:B,2,0)</f>
        <v>心理学</v>
      </c>
    </row>
    <row r="2954" spans="1:12" x14ac:dyDescent="0.25">
      <c r="A2954">
        <v>2953</v>
      </c>
      <c r="B2954" t="s">
        <v>1090</v>
      </c>
      <c r="C2954" t="s">
        <v>1091</v>
      </c>
      <c r="D2954" t="s">
        <v>1092</v>
      </c>
      <c r="E2954">
        <v>7.7</v>
      </c>
      <c r="F2954">
        <v>12.6</v>
      </c>
      <c r="G2954">
        <v>28</v>
      </c>
      <c r="H2954">
        <v>97030</v>
      </c>
      <c r="I2954" t="s">
        <v>1093</v>
      </c>
      <c r="J2954">
        <v>235</v>
      </c>
      <c r="K2954" s="1">
        <v>43513.013229166667</v>
      </c>
      <c r="L2954" t="str">
        <f>VLOOKUP(J2954,myj_category!A:B,2,0)</f>
        <v>心理学</v>
      </c>
    </row>
    <row r="2955" spans="1:12" x14ac:dyDescent="0.25">
      <c r="A2955">
        <v>2954</v>
      </c>
      <c r="B2955" t="s">
        <v>4263</v>
      </c>
      <c r="C2955" t="s">
        <v>4264</v>
      </c>
      <c r="D2955" t="s">
        <v>1092</v>
      </c>
      <c r="E2955">
        <v>7.6</v>
      </c>
      <c r="F2955">
        <v>12.6</v>
      </c>
      <c r="G2955">
        <v>28</v>
      </c>
      <c r="H2955">
        <v>97033</v>
      </c>
      <c r="I2955" t="s">
        <v>4264</v>
      </c>
      <c r="J2955">
        <v>235</v>
      </c>
      <c r="K2955" s="1">
        <v>43513.013229166667</v>
      </c>
      <c r="L2955" t="str">
        <f>VLOOKUP(J2955,myj_category!A:B,2,0)</f>
        <v>心理学</v>
      </c>
    </row>
    <row r="2956" spans="1:12" x14ac:dyDescent="0.25">
      <c r="A2956">
        <v>2955</v>
      </c>
      <c r="B2956" t="s">
        <v>4133</v>
      </c>
      <c r="C2956" t="s">
        <v>4134</v>
      </c>
      <c r="D2956" t="s">
        <v>4135</v>
      </c>
      <c r="E2956">
        <v>7.8</v>
      </c>
      <c r="F2956">
        <v>15.75</v>
      </c>
      <c r="G2956">
        <v>35</v>
      </c>
      <c r="H2956">
        <v>97417</v>
      </c>
      <c r="I2956" t="s">
        <v>4136</v>
      </c>
      <c r="J2956">
        <v>235</v>
      </c>
      <c r="K2956" s="1">
        <v>43513.013229166667</v>
      </c>
      <c r="L2956" t="str">
        <f>VLOOKUP(J2956,myj_category!A:B,2,0)</f>
        <v>心理学</v>
      </c>
    </row>
    <row r="2957" spans="1:12" x14ac:dyDescent="0.25">
      <c r="A2957">
        <v>2956</v>
      </c>
      <c r="B2957" t="s">
        <v>6857</v>
      </c>
      <c r="C2957" t="s">
        <v>6858</v>
      </c>
      <c r="D2957" t="s">
        <v>6859</v>
      </c>
      <c r="E2957">
        <v>7.8</v>
      </c>
      <c r="F2957">
        <v>17.96</v>
      </c>
      <c r="G2957">
        <v>39.9</v>
      </c>
      <c r="H2957">
        <v>97731</v>
      </c>
      <c r="I2957" t="s">
        <v>6860</v>
      </c>
      <c r="J2957">
        <v>235</v>
      </c>
      <c r="K2957" s="1">
        <v>43513.013229166667</v>
      </c>
      <c r="L2957" t="str">
        <f>VLOOKUP(J2957,myj_category!A:B,2,0)</f>
        <v>心理学</v>
      </c>
    </row>
    <row r="2958" spans="1:12" x14ac:dyDescent="0.25">
      <c r="A2958">
        <v>2957</v>
      </c>
      <c r="B2958" t="s">
        <v>1097</v>
      </c>
      <c r="C2958" t="s">
        <v>1098</v>
      </c>
      <c r="D2958" t="s">
        <v>1099</v>
      </c>
      <c r="E2958">
        <v>7.5</v>
      </c>
      <c r="F2958">
        <v>12.6</v>
      </c>
      <c r="G2958">
        <v>28</v>
      </c>
      <c r="H2958">
        <v>98000</v>
      </c>
      <c r="I2958" t="s">
        <v>1100</v>
      </c>
      <c r="J2958">
        <v>235</v>
      </c>
      <c r="K2958" s="1">
        <v>43513.013229166667</v>
      </c>
      <c r="L2958" t="str">
        <f>VLOOKUP(J2958,myj_category!A:B,2,0)</f>
        <v>心理学</v>
      </c>
    </row>
    <row r="2959" spans="1:12" x14ac:dyDescent="0.25">
      <c r="A2959">
        <v>2958</v>
      </c>
      <c r="B2959" t="s">
        <v>6861</v>
      </c>
      <c r="C2959" t="s">
        <v>6862</v>
      </c>
      <c r="D2959" t="s">
        <v>6863</v>
      </c>
      <c r="E2959">
        <v>7.9</v>
      </c>
      <c r="F2959">
        <v>17.91</v>
      </c>
      <c r="G2959">
        <v>39.799999999999997</v>
      </c>
      <c r="H2959">
        <v>103199</v>
      </c>
      <c r="I2959" t="s">
        <v>6864</v>
      </c>
      <c r="J2959">
        <v>235</v>
      </c>
      <c r="K2959" s="1">
        <v>43513.013229166667</v>
      </c>
      <c r="L2959" t="str">
        <f>VLOOKUP(J2959,myj_category!A:B,2,0)</f>
        <v>心理学</v>
      </c>
    </row>
    <row r="2960" spans="1:12" x14ac:dyDescent="0.25">
      <c r="A2960">
        <v>2959</v>
      </c>
      <c r="B2960" t="s">
        <v>6865</v>
      </c>
      <c r="C2960" t="s">
        <v>6866</v>
      </c>
      <c r="D2960" t="s">
        <v>6867</v>
      </c>
      <c r="E2960">
        <v>7.3</v>
      </c>
      <c r="F2960">
        <v>17.100000000000001</v>
      </c>
      <c r="G2960">
        <v>38</v>
      </c>
      <c r="H2960">
        <v>112715</v>
      </c>
      <c r="I2960" t="s">
        <v>6868</v>
      </c>
      <c r="J2960">
        <v>235</v>
      </c>
      <c r="K2960" s="1">
        <v>43513.013229166667</v>
      </c>
      <c r="L2960" t="str">
        <f>VLOOKUP(J2960,myj_category!A:B,2,0)</f>
        <v>心理学</v>
      </c>
    </row>
    <row r="2961" spans="1:12" x14ac:dyDescent="0.25">
      <c r="A2961">
        <v>2960</v>
      </c>
      <c r="B2961" t="s">
        <v>2707</v>
      </c>
      <c r="C2961" t="s">
        <v>2708</v>
      </c>
      <c r="D2961" t="s">
        <v>2639</v>
      </c>
      <c r="E2961">
        <v>7.5</v>
      </c>
      <c r="F2961">
        <v>12.6</v>
      </c>
      <c r="G2961">
        <v>28</v>
      </c>
      <c r="H2961">
        <v>113782</v>
      </c>
      <c r="I2961" t="s">
        <v>2708</v>
      </c>
      <c r="J2961">
        <v>235</v>
      </c>
      <c r="K2961" s="1">
        <v>43513.013229166667</v>
      </c>
      <c r="L2961" t="str">
        <f>VLOOKUP(J2961,myj_category!A:B,2,0)</f>
        <v>心理学</v>
      </c>
    </row>
    <row r="2962" spans="1:12" x14ac:dyDescent="0.25">
      <c r="A2962">
        <v>2961</v>
      </c>
      <c r="B2962" t="s">
        <v>1134</v>
      </c>
      <c r="C2962" t="s">
        <v>1135</v>
      </c>
      <c r="D2962" t="s">
        <v>1136</v>
      </c>
      <c r="E2962">
        <v>6.9</v>
      </c>
      <c r="F2962">
        <v>15.75</v>
      </c>
      <c r="G2962">
        <v>35</v>
      </c>
      <c r="H2962">
        <v>114272</v>
      </c>
      <c r="I2962" t="s">
        <v>1135</v>
      </c>
      <c r="J2962">
        <v>235</v>
      </c>
      <c r="K2962" s="1">
        <v>43513.013229166667</v>
      </c>
      <c r="L2962" t="str">
        <f>VLOOKUP(J2962,myj_category!A:B,2,0)</f>
        <v>心理学</v>
      </c>
    </row>
    <row r="2963" spans="1:12" x14ac:dyDescent="0.25">
      <c r="A2963">
        <v>2962</v>
      </c>
      <c r="B2963" t="s">
        <v>4275</v>
      </c>
      <c r="C2963" t="s">
        <v>4276</v>
      </c>
      <c r="D2963" t="s">
        <v>4277</v>
      </c>
      <c r="E2963">
        <v>7.6</v>
      </c>
      <c r="F2963">
        <v>17.91</v>
      </c>
      <c r="G2963">
        <v>39.799999999999997</v>
      </c>
      <c r="H2963">
        <v>117222</v>
      </c>
      <c r="I2963" t="s">
        <v>4278</v>
      </c>
      <c r="J2963">
        <v>235</v>
      </c>
      <c r="K2963" s="1">
        <v>43513.013229166667</v>
      </c>
      <c r="L2963" t="str">
        <f>VLOOKUP(J2963,myj_category!A:B,2,0)</f>
        <v>心理学</v>
      </c>
    </row>
    <row r="2964" spans="1:12" x14ac:dyDescent="0.25">
      <c r="A2964">
        <v>2963</v>
      </c>
      <c r="B2964" t="s">
        <v>6869</v>
      </c>
      <c r="C2964" t="s">
        <v>6870</v>
      </c>
      <c r="D2964" t="s">
        <v>6871</v>
      </c>
      <c r="E2964">
        <v>8.3000000000000007</v>
      </c>
      <c r="F2964">
        <v>14.76</v>
      </c>
      <c r="G2964">
        <v>32.799999999999997</v>
      </c>
      <c r="H2964">
        <v>117672</v>
      </c>
      <c r="I2964" t="s">
        <v>6872</v>
      </c>
      <c r="J2964">
        <v>235</v>
      </c>
      <c r="K2964" s="1">
        <v>43513.013229166667</v>
      </c>
      <c r="L2964" t="str">
        <f>VLOOKUP(J2964,myj_category!A:B,2,0)</f>
        <v>心理学</v>
      </c>
    </row>
    <row r="2965" spans="1:12" x14ac:dyDescent="0.25">
      <c r="A2965">
        <v>2964</v>
      </c>
      <c r="B2965" t="s">
        <v>6873</v>
      </c>
      <c r="C2965" t="s">
        <v>6874</v>
      </c>
      <c r="D2965" t="s">
        <v>6875</v>
      </c>
      <c r="E2965">
        <v>7.3</v>
      </c>
      <c r="F2965">
        <v>15.75</v>
      </c>
      <c r="G2965">
        <v>35</v>
      </c>
      <c r="H2965">
        <v>118107</v>
      </c>
      <c r="I2965" t="s">
        <v>6876</v>
      </c>
      <c r="J2965">
        <v>235</v>
      </c>
      <c r="K2965" s="1">
        <v>43513.013240740744</v>
      </c>
      <c r="L2965" t="str">
        <f>VLOOKUP(J2965,myj_category!A:B,2,0)</f>
        <v>心理学</v>
      </c>
    </row>
    <row r="2966" spans="1:12" x14ac:dyDescent="0.25">
      <c r="A2966">
        <v>2965</v>
      </c>
      <c r="B2966" t="s">
        <v>6877</v>
      </c>
      <c r="C2966" t="s">
        <v>6878</v>
      </c>
      <c r="D2966" t="s">
        <v>927</v>
      </c>
      <c r="E2966">
        <v>7.1</v>
      </c>
      <c r="F2966">
        <v>13.41</v>
      </c>
      <c r="G2966">
        <v>29.8</v>
      </c>
      <c r="H2966">
        <v>118120</v>
      </c>
      <c r="I2966" t="s">
        <v>6879</v>
      </c>
      <c r="J2966">
        <v>235</v>
      </c>
      <c r="K2966" s="1">
        <v>43513.013240740744</v>
      </c>
      <c r="L2966" t="str">
        <f>VLOOKUP(J2966,myj_category!A:B,2,0)</f>
        <v>心理学</v>
      </c>
    </row>
    <row r="2967" spans="1:12" x14ac:dyDescent="0.25">
      <c r="A2967">
        <v>2966</v>
      </c>
      <c r="B2967" t="s">
        <v>6880</v>
      </c>
      <c r="C2967" t="s">
        <v>6881</v>
      </c>
      <c r="D2967" t="s">
        <v>6882</v>
      </c>
      <c r="E2967">
        <v>6.7</v>
      </c>
      <c r="F2967">
        <v>14.76</v>
      </c>
      <c r="G2967">
        <v>32.799999999999997</v>
      </c>
      <c r="H2967">
        <v>118283</v>
      </c>
      <c r="I2967" t="s">
        <v>6883</v>
      </c>
      <c r="J2967">
        <v>235</v>
      </c>
      <c r="K2967" s="1">
        <v>43513.013240740744</v>
      </c>
      <c r="L2967" t="str">
        <f>VLOOKUP(J2967,myj_category!A:B,2,0)</f>
        <v>心理学</v>
      </c>
    </row>
    <row r="2968" spans="1:12" x14ac:dyDescent="0.25">
      <c r="A2968">
        <v>2967</v>
      </c>
      <c r="B2968" t="s">
        <v>6884</v>
      </c>
      <c r="C2968" t="s">
        <v>6885</v>
      </c>
      <c r="D2968" t="s">
        <v>6886</v>
      </c>
      <c r="E2968">
        <v>6.5</v>
      </c>
      <c r="F2968">
        <v>15.75</v>
      </c>
      <c r="G2968">
        <v>35</v>
      </c>
      <c r="H2968">
        <v>119384</v>
      </c>
      <c r="I2968" t="s">
        <v>6885</v>
      </c>
      <c r="J2968">
        <v>235</v>
      </c>
      <c r="K2968" s="1">
        <v>43513.013240740744</v>
      </c>
      <c r="L2968" t="str">
        <f>VLOOKUP(J2968,myj_category!A:B,2,0)</f>
        <v>心理学</v>
      </c>
    </row>
    <row r="2969" spans="1:12" x14ac:dyDescent="0.25">
      <c r="A2969">
        <v>2968</v>
      </c>
      <c r="B2969" t="s">
        <v>6887</v>
      </c>
      <c r="C2969" t="s">
        <v>6888</v>
      </c>
      <c r="D2969" t="s">
        <v>6889</v>
      </c>
      <c r="E2969">
        <v>7.1</v>
      </c>
      <c r="F2969">
        <v>11.7</v>
      </c>
      <c r="G2969">
        <v>26</v>
      </c>
      <c r="H2969">
        <v>119398</v>
      </c>
      <c r="I2969" t="s">
        <v>6890</v>
      </c>
      <c r="J2969">
        <v>235</v>
      </c>
      <c r="K2969" s="1">
        <v>43513.013240740744</v>
      </c>
      <c r="L2969" t="str">
        <f>VLOOKUP(J2969,myj_category!A:B,2,0)</f>
        <v>心理学</v>
      </c>
    </row>
    <row r="2970" spans="1:12" x14ac:dyDescent="0.25">
      <c r="A2970">
        <v>2969</v>
      </c>
      <c r="B2970" t="s">
        <v>4279</v>
      </c>
      <c r="C2970" t="s">
        <v>4280</v>
      </c>
      <c r="D2970" t="s">
        <v>4281</v>
      </c>
      <c r="E2970">
        <v>7.2</v>
      </c>
      <c r="F2970">
        <v>11.25</v>
      </c>
      <c r="G2970">
        <v>25</v>
      </c>
      <c r="H2970">
        <v>119950</v>
      </c>
      <c r="I2970" t="s">
        <v>4280</v>
      </c>
      <c r="J2970">
        <v>235</v>
      </c>
      <c r="K2970" s="1">
        <v>43513.013240740744</v>
      </c>
      <c r="L2970" t="str">
        <f>VLOOKUP(J2970,myj_category!A:B,2,0)</f>
        <v>心理学</v>
      </c>
    </row>
    <row r="2971" spans="1:12" x14ac:dyDescent="0.25">
      <c r="A2971">
        <v>2970</v>
      </c>
      <c r="B2971" t="s">
        <v>6891</v>
      </c>
      <c r="C2971" t="s">
        <v>6892</v>
      </c>
      <c r="D2971" t="s">
        <v>1067</v>
      </c>
      <c r="E2971">
        <v>7.9</v>
      </c>
      <c r="F2971">
        <v>14.4</v>
      </c>
      <c r="G2971">
        <v>32</v>
      </c>
      <c r="H2971">
        <v>121335</v>
      </c>
      <c r="I2971" t="s">
        <v>6892</v>
      </c>
      <c r="J2971">
        <v>235</v>
      </c>
      <c r="K2971" s="1">
        <v>43513.013240740744</v>
      </c>
      <c r="L2971" t="str">
        <f>VLOOKUP(J2971,myj_category!A:B,2,0)</f>
        <v>心理学</v>
      </c>
    </row>
    <row r="2972" spans="1:12" x14ac:dyDescent="0.25">
      <c r="A2972">
        <v>2971</v>
      </c>
      <c r="B2972" t="s">
        <v>6893</v>
      </c>
      <c r="C2972" t="s">
        <v>6894</v>
      </c>
      <c r="D2972" t="s">
        <v>927</v>
      </c>
      <c r="E2972">
        <v>6.4</v>
      </c>
      <c r="F2972">
        <v>11.7</v>
      </c>
      <c r="G2972">
        <v>26</v>
      </c>
      <c r="H2972">
        <v>123101</v>
      </c>
      <c r="I2972" t="s">
        <v>6895</v>
      </c>
      <c r="J2972">
        <v>235</v>
      </c>
      <c r="K2972" s="1">
        <v>43513.013240740744</v>
      </c>
      <c r="L2972" t="str">
        <f>VLOOKUP(J2972,myj_category!A:B,2,0)</f>
        <v>心理学</v>
      </c>
    </row>
    <row r="2973" spans="1:12" x14ac:dyDescent="0.25">
      <c r="A2973">
        <v>2972</v>
      </c>
      <c r="B2973" t="s">
        <v>6896</v>
      </c>
      <c r="C2973" t="s">
        <v>6897</v>
      </c>
      <c r="D2973" t="s">
        <v>927</v>
      </c>
      <c r="E2973">
        <v>6.6</v>
      </c>
      <c r="F2973">
        <v>16.2</v>
      </c>
      <c r="G2973">
        <v>36</v>
      </c>
      <c r="H2973">
        <v>123103</v>
      </c>
      <c r="I2973" t="s">
        <v>6898</v>
      </c>
      <c r="J2973">
        <v>235</v>
      </c>
      <c r="K2973" s="1">
        <v>43513.013240740744</v>
      </c>
      <c r="L2973" t="str">
        <f>VLOOKUP(J2973,myj_category!A:B,2,0)</f>
        <v>心理学</v>
      </c>
    </row>
    <row r="2974" spans="1:12" x14ac:dyDescent="0.25">
      <c r="A2974">
        <v>2973</v>
      </c>
      <c r="B2974" t="s">
        <v>4286</v>
      </c>
      <c r="C2974" t="s">
        <v>4287</v>
      </c>
      <c r="D2974" t="s">
        <v>927</v>
      </c>
      <c r="E2974">
        <v>6.7</v>
      </c>
      <c r="F2974">
        <v>17.55</v>
      </c>
      <c r="G2974">
        <v>39</v>
      </c>
      <c r="H2974">
        <v>123104</v>
      </c>
      <c r="I2974" t="s">
        <v>4287</v>
      </c>
      <c r="J2974">
        <v>235</v>
      </c>
      <c r="K2974" s="1">
        <v>43513.013240740744</v>
      </c>
      <c r="L2974" t="str">
        <f>VLOOKUP(J2974,myj_category!A:B,2,0)</f>
        <v>心理学</v>
      </c>
    </row>
    <row r="2975" spans="1:12" x14ac:dyDescent="0.25">
      <c r="A2975">
        <v>2974</v>
      </c>
      <c r="B2975" t="s">
        <v>6899</v>
      </c>
      <c r="C2975" t="s">
        <v>6900</v>
      </c>
      <c r="D2975" t="s">
        <v>6901</v>
      </c>
      <c r="E2975">
        <v>7.4</v>
      </c>
      <c r="F2975">
        <v>17.100000000000001</v>
      </c>
      <c r="G2975">
        <v>38</v>
      </c>
      <c r="H2975">
        <v>123256</v>
      </c>
      <c r="I2975" t="s">
        <v>6900</v>
      </c>
      <c r="J2975">
        <v>235</v>
      </c>
      <c r="K2975" s="1">
        <v>43513.013240740744</v>
      </c>
      <c r="L2975" t="str">
        <f>VLOOKUP(J2975,myj_category!A:B,2,0)</f>
        <v>心理学</v>
      </c>
    </row>
    <row r="2976" spans="1:12" x14ac:dyDescent="0.25">
      <c r="A2976">
        <v>2975</v>
      </c>
      <c r="B2976" t="s">
        <v>1170</v>
      </c>
      <c r="C2976" t="s">
        <v>1171</v>
      </c>
      <c r="D2976" t="s">
        <v>1172</v>
      </c>
      <c r="E2976">
        <v>7.1</v>
      </c>
      <c r="F2976">
        <v>14.4</v>
      </c>
      <c r="G2976">
        <v>32</v>
      </c>
      <c r="H2976">
        <v>123694</v>
      </c>
      <c r="I2976" t="s">
        <v>1171</v>
      </c>
      <c r="J2976">
        <v>235</v>
      </c>
      <c r="K2976" s="1">
        <v>43513.013240740744</v>
      </c>
      <c r="L2976" t="str">
        <f>VLOOKUP(J2976,myj_category!A:B,2,0)</f>
        <v>心理学</v>
      </c>
    </row>
    <row r="2977" spans="1:12" x14ac:dyDescent="0.25">
      <c r="A2977">
        <v>2976</v>
      </c>
      <c r="B2977" t="s">
        <v>6902</v>
      </c>
      <c r="C2977" t="s">
        <v>6903</v>
      </c>
      <c r="D2977" t="s">
        <v>6904</v>
      </c>
      <c r="E2977">
        <v>7</v>
      </c>
      <c r="F2977">
        <v>14.4</v>
      </c>
      <c r="G2977">
        <v>32</v>
      </c>
      <c r="H2977">
        <v>124563</v>
      </c>
      <c r="I2977" t="s">
        <v>6903</v>
      </c>
      <c r="J2977">
        <v>235</v>
      </c>
      <c r="K2977" s="1">
        <v>43513.013240740744</v>
      </c>
      <c r="L2977" t="str">
        <f>VLOOKUP(J2977,myj_category!A:B,2,0)</f>
        <v>心理学</v>
      </c>
    </row>
    <row r="2978" spans="1:12" x14ac:dyDescent="0.25">
      <c r="A2978">
        <v>2977</v>
      </c>
      <c r="B2978" t="s">
        <v>6905</v>
      </c>
      <c r="C2978" t="s">
        <v>6906</v>
      </c>
      <c r="D2978" t="s">
        <v>6907</v>
      </c>
      <c r="E2978">
        <v>7</v>
      </c>
      <c r="F2978">
        <v>16.2</v>
      </c>
      <c r="G2978">
        <v>36</v>
      </c>
      <c r="H2978">
        <v>128937</v>
      </c>
      <c r="I2978" t="s">
        <v>6908</v>
      </c>
      <c r="J2978">
        <v>235</v>
      </c>
      <c r="K2978" s="1">
        <v>43513.013240740744</v>
      </c>
      <c r="L2978" t="str">
        <f>VLOOKUP(J2978,myj_category!A:B,2,0)</f>
        <v>心理学</v>
      </c>
    </row>
    <row r="2979" spans="1:12" x14ac:dyDescent="0.25">
      <c r="A2979">
        <v>2978</v>
      </c>
      <c r="B2979" t="s">
        <v>6909</v>
      </c>
      <c r="C2979" t="s">
        <v>6910</v>
      </c>
      <c r="D2979" t="s">
        <v>6911</v>
      </c>
      <c r="E2979">
        <v>7.9</v>
      </c>
      <c r="F2979">
        <v>6.75</v>
      </c>
      <c r="G2979">
        <v>15</v>
      </c>
      <c r="H2979">
        <v>131715</v>
      </c>
      <c r="I2979" t="s">
        <v>6912</v>
      </c>
      <c r="J2979">
        <v>235</v>
      </c>
      <c r="K2979" s="1">
        <v>43513.013240740744</v>
      </c>
      <c r="L2979" t="str">
        <f>VLOOKUP(J2979,myj_category!A:B,2,0)</f>
        <v>心理学</v>
      </c>
    </row>
    <row r="2980" spans="1:12" x14ac:dyDescent="0.25">
      <c r="A2980">
        <v>2979</v>
      </c>
      <c r="B2980" t="s">
        <v>6913</v>
      </c>
      <c r="C2980" t="s">
        <v>6914</v>
      </c>
      <c r="D2980" t="s">
        <v>963</v>
      </c>
      <c r="E2980">
        <v>6.4</v>
      </c>
      <c r="F2980">
        <v>15.75</v>
      </c>
      <c r="G2980">
        <v>35</v>
      </c>
      <c r="H2980">
        <v>132360</v>
      </c>
      <c r="I2980" t="s">
        <v>6915</v>
      </c>
      <c r="J2980">
        <v>235</v>
      </c>
      <c r="K2980" s="1">
        <v>43513.013240740744</v>
      </c>
      <c r="L2980" t="str">
        <f>VLOOKUP(J2980,myj_category!A:B,2,0)</f>
        <v>心理学</v>
      </c>
    </row>
    <row r="2981" spans="1:12" x14ac:dyDescent="0.25">
      <c r="A2981">
        <v>2980</v>
      </c>
      <c r="B2981" t="s">
        <v>6916</v>
      </c>
      <c r="C2981" t="s">
        <v>6917</v>
      </c>
      <c r="D2981" t="s">
        <v>1067</v>
      </c>
      <c r="E2981">
        <v>7.9</v>
      </c>
      <c r="F2981">
        <v>17.100000000000001</v>
      </c>
      <c r="G2981">
        <v>38</v>
      </c>
      <c r="H2981">
        <v>137981</v>
      </c>
      <c r="I2981" t="s">
        <v>6918</v>
      </c>
      <c r="J2981">
        <v>235</v>
      </c>
      <c r="K2981" s="1">
        <v>43513.013240740744</v>
      </c>
      <c r="L2981" t="str">
        <f>VLOOKUP(J2981,myj_category!A:B,2,0)</f>
        <v>心理学</v>
      </c>
    </row>
    <row r="2982" spans="1:12" x14ac:dyDescent="0.25">
      <c r="A2982">
        <v>2981</v>
      </c>
      <c r="B2982" t="s">
        <v>1218</v>
      </c>
      <c r="C2982" t="s">
        <v>1219</v>
      </c>
      <c r="D2982" t="s">
        <v>1220</v>
      </c>
      <c r="E2982">
        <v>8.6999999999999993</v>
      </c>
      <c r="F2982">
        <v>17.55</v>
      </c>
      <c r="G2982">
        <v>39</v>
      </c>
      <c r="H2982">
        <v>138709</v>
      </c>
      <c r="I2982" t="s">
        <v>1219</v>
      </c>
      <c r="J2982">
        <v>235</v>
      </c>
      <c r="K2982" s="1">
        <v>43513.013240740744</v>
      </c>
      <c r="L2982" t="str">
        <f>VLOOKUP(J2982,myj_category!A:B,2,0)</f>
        <v>心理学</v>
      </c>
    </row>
    <row r="2983" spans="1:12" x14ac:dyDescent="0.25">
      <c r="A2983">
        <v>2982</v>
      </c>
      <c r="B2983" t="s">
        <v>6919</v>
      </c>
      <c r="C2983" t="s">
        <v>6920</v>
      </c>
      <c r="D2983" t="s">
        <v>6921</v>
      </c>
      <c r="E2983">
        <v>6.8</v>
      </c>
      <c r="F2983">
        <v>13.05</v>
      </c>
      <c r="G2983">
        <v>29</v>
      </c>
      <c r="H2983">
        <v>139000</v>
      </c>
      <c r="I2983" t="s">
        <v>6922</v>
      </c>
      <c r="J2983">
        <v>235</v>
      </c>
      <c r="K2983" s="1">
        <v>43513.013240740744</v>
      </c>
      <c r="L2983" t="str">
        <f>VLOOKUP(J2983,myj_category!A:B,2,0)</f>
        <v>心理学</v>
      </c>
    </row>
    <row r="2984" spans="1:12" x14ac:dyDescent="0.25">
      <c r="A2984">
        <v>2983</v>
      </c>
      <c r="B2984" t="s">
        <v>6923</v>
      </c>
      <c r="C2984" t="s">
        <v>6835</v>
      </c>
      <c r="D2984" t="s">
        <v>6924</v>
      </c>
      <c r="E2984">
        <v>7.3</v>
      </c>
      <c r="F2984">
        <v>16.61</v>
      </c>
      <c r="G2984">
        <v>36.9</v>
      </c>
      <c r="H2984">
        <v>140410</v>
      </c>
      <c r="I2984" t="s">
        <v>6925</v>
      </c>
      <c r="J2984">
        <v>235</v>
      </c>
      <c r="K2984" s="1">
        <v>43513.013240740744</v>
      </c>
      <c r="L2984" t="str">
        <f>VLOOKUP(J2984,myj_category!A:B,2,0)</f>
        <v>心理学</v>
      </c>
    </row>
    <row r="2985" spans="1:12" x14ac:dyDescent="0.25">
      <c r="A2985">
        <v>2984</v>
      </c>
      <c r="B2985" t="s">
        <v>6926</v>
      </c>
      <c r="C2985" t="s">
        <v>6927</v>
      </c>
      <c r="D2985" t="s">
        <v>6836</v>
      </c>
      <c r="E2985">
        <v>7.1</v>
      </c>
      <c r="F2985">
        <v>13.41</v>
      </c>
      <c r="G2985">
        <v>29.8</v>
      </c>
      <c r="H2985">
        <v>140412</v>
      </c>
      <c r="I2985" t="s">
        <v>6928</v>
      </c>
      <c r="J2985">
        <v>235</v>
      </c>
      <c r="K2985" s="1">
        <v>43513.013252314813</v>
      </c>
      <c r="L2985" t="str">
        <f>VLOOKUP(J2985,myj_category!A:B,2,0)</f>
        <v>心理学</v>
      </c>
    </row>
    <row r="2986" spans="1:12" x14ac:dyDescent="0.25">
      <c r="A2986">
        <v>2985</v>
      </c>
      <c r="B2986" t="s">
        <v>6929</v>
      </c>
      <c r="C2986" t="s">
        <v>6930</v>
      </c>
      <c r="D2986" t="s">
        <v>6931</v>
      </c>
      <c r="E2986">
        <v>7.1</v>
      </c>
      <c r="F2986">
        <v>13.41</v>
      </c>
      <c r="G2986">
        <v>29.8</v>
      </c>
      <c r="H2986">
        <v>140414</v>
      </c>
      <c r="I2986" t="s">
        <v>6932</v>
      </c>
      <c r="J2986">
        <v>235</v>
      </c>
      <c r="K2986" s="1">
        <v>43513.013252314813</v>
      </c>
      <c r="L2986" t="str">
        <f>VLOOKUP(J2986,myj_category!A:B,2,0)</f>
        <v>心理学</v>
      </c>
    </row>
    <row r="2987" spans="1:12" x14ac:dyDescent="0.25">
      <c r="A2987">
        <v>2986</v>
      </c>
      <c r="B2987" t="s">
        <v>6933</v>
      </c>
      <c r="C2987" t="s">
        <v>6934</v>
      </c>
      <c r="D2987" t="s">
        <v>6935</v>
      </c>
      <c r="E2987">
        <v>6.3</v>
      </c>
      <c r="F2987">
        <v>13.5</v>
      </c>
      <c r="G2987">
        <v>30</v>
      </c>
      <c r="H2987">
        <v>140693</v>
      </c>
      <c r="I2987" t="s">
        <v>6934</v>
      </c>
      <c r="J2987">
        <v>235</v>
      </c>
      <c r="K2987" s="1">
        <v>43513.013252314813</v>
      </c>
      <c r="L2987" t="str">
        <f>VLOOKUP(J2987,myj_category!A:B,2,0)</f>
        <v>心理学</v>
      </c>
    </row>
    <row r="2988" spans="1:12" x14ac:dyDescent="0.25">
      <c r="A2988">
        <v>2987</v>
      </c>
      <c r="B2988" t="s">
        <v>1224</v>
      </c>
      <c r="C2988" t="s">
        <v>1225</v>
      </c>
      <c r="D2988" t="s">
        <v>1226</v>
      </c>
      <c r="E2988">
        <v>6.7</v>
      </c>
      <c r="F2988">
        <v>10.8</v>
      </c>
      <c r="G2988">
        <v>24</v>
      </c>
      <c r="H2988">
        <v>142763</v>
      </c>
      <c r="I2988" t="s">
        <v>1225</v>
      </c>
      <c r="J2988">
        <v>235</v>
      </c>
      <c r="K2988" s="1">
        <v>43513.013252314813</v>
      </c>
      <c r="L2988" t="str">
        <f>VLOOKUP(J2988,myj_category!A:B,2,0)</f>
        <v>心理学</v>
      </c>
    </row>
    <row r="2989" spans="1:12" x14ac:dyDescent="0.25">
      <c r="A2989">
        <v>2988</v>
      </c>
      <c r="B2989" t="s">
        <v>4306</v>
      </c>
      <c r="C2989" t="s">
        <v>4307</v>
      </c>
      <c r="D2989" t="s">
        <v>1226</v>
      </c>
      <c r="E2989">
        <v>6.7</v>
      </c>
      <c r="F2989">
        <v>12.6</v>
      </c>
      <c r="G2989">
        <v>28</v>
      </c>
      <c r="H2989">
        <v>142765</v>
      </c>
      <c r="I2989" t="s">
        <v>4307</v>
      </c>
      <c r="J2989">
        <v>235</v>
      </c>
      <c r="K2989" s="1">
        <v>43513.013252314813</v>
      </c>
      <c r="L2989" t="str">
        <f>VLOOKUP(J2989,myj_category!A:B,2,0)</f>
        <v>心理学</v>
      </c>
    </row>
    <row r="2990" spans="1:12" x14ac:dyDescent="0.25">
      <c r="A2990">
        <v>2989</v>
      </c>
      <c r="B2990" t="s">
        <v>1232</v>
      </c>
      <c r="C2990" t="s">
        <v>1233</v>
      </c>
      <c r="D2990" t="s">
        <v>963</v>
      </c>
      <c r="E2990">
        <v>6.4</v>
      </c>
      <c r="F2990">
        <v>16.2</v>
      </c>
      <c r="G2990">
        <v>36</v>
      </c>
      <c r="H2990">
        <v>145298</v>
      </c>
      <c r="I2990" t="s">
        <v>1233</v>
      </c>
      <c r="J2990">
        <v>235</v>
      </c>
      <c r="K2990" s="1">
        <v>43513.013252314813</v>
      </c>
      <c r="L2990" t="str">
        <f>VLOOKUP(J2990,myj_category!A:B,2,0)</f>
        <v>心理学</v>
      </c>
    </row>
    <row r="2991" spans="1:12" x14ac:dyDescent="0.25">
      <c r="A2991">
        <v>2990</v>
      </c>
      <c r="B2991" t="s">
        <v>6936</v>
      </c>
      <c r="C2991" t="s">
        <v>6937</v>
      </c>
      <c r="D2991" t="s">
        <v>6938</v>
      </c>
      <c r="E2991">
        <v>6.2</v>
      </c>
      <c r="F2991">
        <v>12.56</v>
      </c>
      <c r="G2991">
        <v>27.9</v>
      </c>
      <c r="H2991">
        <v>146243</v>
      </c>
      <c r="I2991" t="s">
        <v>6937</v>
      </c>
      <c r="J2991">
        <v>235</v>
      </c>
      <c r="K2991" s="1">
        <v>43513.013252314813</v>
      </c>
      <c r="L2991" t="str">
        <f>VLOOKUP(J2991,myj_category!A:B,2,0)</f>
        <v>心理学</v>
      </c>
    </row>
    <row r="2992" spans="1:12" x14ac:dyDescent="0.25">
      <c r="A2992">
        <v>2991</v>
      </c>
      <c r="B2992" t="s">
        <v>6939</v>
      </c>
      <c r="C2992" t="s">
        <v>6940</v>
      </c>
      <c r="D2992" t="s">
        <v>6941</v>
      </c>
      <c r="E2992">
        <v>7.5</v>
      </c>
      <c r="F2992">
        <v>8.5500000000000007</v>
      </c>
      <c r="G2992">
        <v>19</v>
      </c>
      <c r="H2992">
        <v>148801</v>
      </c>
      <c r="I2992" t="s">
        <v>6940</v>
      </c>
      <c r="J2992">
        <v>235</v>
      </c>
      <c r="K2992" s="1">
        <v>43513.013252314813</v>
      </c>
      <c r="L2992" t="str">
        <f>VLOOKUP(J2992,myj_category!A:B,2,0)</f>
        <v>心理学</v>
      </c>
    </row>
    <row r="2993" spans="1:12" x14ac:dyDescent="0.25">
      <c r="A2993">
        <v>2992</v>
      </c>
      <c r="B2993" t="s">
        <v>6942</v>
      </c>
      <c r="C2993" t="s">
        <v>6943</v>
      </c>
      <c r="D2993" t="s">
        <v>1067</v>
      </c>
      <c r="E2993">
        <v>7.4</v>
      </c>
      <c r="F2993">
        <v>11.25</v>
      </c>
      <c r="G2993">
        <v>25</v>
      </c>
      <c r="H2993">
        <v>149543</v>
      </c>
      <c r="I2993" t="s">
        <v>6943</v>
      </c>
      <c r="J2993">
        <v>235</v>
      </c>
      <c r="K2993" s="1">
        <v>43513.013252314813</v>
      </c>
      <c r="L2993" t="str">
        <f>VLOOKUP(J2993,myj_category!A:B,2,0)</f>
        <v>心理学</v>
      </c>
    </row>
    <row r="2994" spans="1:12" x14ac:dyDescent="0.25">
      <c r="A2994">
        <v>2993</v>
      </c>
      <c r="B2994" t="s">
        <v>1243</v>
      </c>
      <c r="C2994" t="s">
        <v>1244</v>
      </c>
      <c r="D2994" t="s">
        <v>1067</v>
      </c>
      <c r="E2994">
        <v>7.3</v>
      </c>
      <c r="F2994">
        <v>15.75</v>
      </c>
      <c r="G2994">
        <v>35</v>
      </c>
      <c r="H2994">
        <v>149544</v>
      </c>
      <c r="I2994" t="s">
        <v>1244</v>
      </c>
      <c r="J2994">
        <v>235</v>
      </c>
      <c r="K2994" s="1">
        <v>43513.013252314813</v>
      </c>
      <c r="L2994" t="str">
        <f>VLOOKUP(J2994,myj_category!A:B,2,0)</f>
        <v>心理学</v>
      </c>
    </row>
    <row r="2995" spans="1:12" x14ac:dyDescent="0.25">
      <c r="A2995">
        <v>2994</v>
      </c>
      <c r="B2995" t="s">
        <v>6944</v>
      </c>
      <c r="C2995" t="s">
        <v>6945</v>
      </c>
      <c r="D2995" t="s">
        <v>6946</v>
      </c>
      <c r="E2995">
        <v>7</v>
      </c>
      <c r="F2995">
        <v>18.899999999999999</v>
      </c>
      <c r="G2995">
        <v>42</v>
      </c>
      <c r="H2995">
        <v>150816</v>
      </c>
      <c r="I2995" t="s">
        <v>6947</v>
      </c>
      <c r="J2995">
        <v>235</v>
      </c>
      <c r="K2995" s="1">
        <v>43513.013252314813</v>
      </c>
      <c r="L2995" t="str">
        <f>VLOOKUP(J2995,myj_category!A:B,2,0)</f>
        <v>心理学</v>
      </c>
    </row>
    <row r="2996" spans="1:12" x14ac:dyDescent="0.25">
      <c r="A2996">
        <v>2995</v>
      </c>
      <c r="B2996" t="s">
        <v>6948</v>
      </c>
      <c r="C2996" t="s">
        <v>6949</v>
      </c>
      <c r="D2996" t="s">
        <v>927</v>
      </c>
      <c r="E2996">
        <v>6.7</v>
      </c>
      <c r="F2996">
        <v>22.41</v>
      </c>
      <c r="G2996">
        <v>49.8</v>
      </c>
      <c r="H2996">
        <v>150953</v>
      </c>
      <c r="I2996" t="s">
        <v>6950</v>
      </c>
      <c r="J2996">
        <v>235</v>
      </c>
      <c r="K2996" s="1">
        <v>43513.013252314813</v>
      </c>
      <c r="L2996" t="str">
        <f>VLOOKUP(J2996,myj_category!A:B,2,0)</f>
        <v>心理学</v>
      </c>
    </row>
    <row r="2997" spans="1:12" x14ac:dyDescent="0.25">
      <c r="A2997">
        <v>2996</v>
      </c>
      <c r="B2997" t="s">
        <v>6951</v>
      </c>
      <c r="C2997" t="s">
        <v>6878</v>
      </c>
      <c r="D2997" t="s">
        <v>927</v>
      </c>
      <c r="E2997">
        <v>7.2</v>
      </c>
      <c r="F2997">
        <v>17.91</v>
      </c>
      <c r="G2997">
        <v>39.799999999999997</v>
      </c>
      <c r="H2997">
        <v>150954</v>
      </c>
      <c r="I2997" t="s">
        <v>6879</v>
      </c>
      <c r="J2997">
        <v>235</v>
      </c>
      <c r="K2997" s="1">
        <v>43513.013252314813</v>
      </c>
      <c r="L2997" t="str">
        <f>VLOOKUP(J2997,myj_category!A:B,2,0)</f>
        <v>心理学</v>
      </c>
    </row>
    <row r="2998" spans="1:12" x14ac:dyDescent="0.25">
      <c r="A2998">
        <v>2997</v>
      </c>
      <c r="B2998" t="s">
        <v>6952</v>
      </c>
      <c r="C2998" t="s">
        <v>6878</v>
      </c>
      <c r="D2998" t="s">
        <v>927</v>
      </c>
      <c r="E2998">
        <v>7.6</v>
      </c>
      <c r="F2998">
        <v>21.6</v>
      </c>
      <c r="G2998">
        <v>48</v>
      </c>
      <c r="H2998">
        <v>150955</v>
      </c>
      <c r="I2998" t="s">
        <v>6878</v>
      </c>
      <c r="J2998">
        <v>235</v>
      </c>
      <c r="K2998" s="1">
        <v>43513.013252314813</v>
      </c>
      <c r="L2998" t="str">
        <f>VLOOKUP(J2998,myj_category!A:B,2,0)</f>
        <v>心理学</v>
      </c>
    </row>
    <row r="2999" spans="1:12" x14ac:dyDescent="0.25">
      <c r="A2999">
        <v>2998</v>
      </c>
      <c r="B2999" t="s">
        <v>1251</v>
      </c>
      <c r="C2999" t="s">
        <v>1252</v>
      </c>
      <c r="D2999" t="s">
        <v>1253</v>
      </c>
      <c r="E2999">
        <v>7.9</v>
      </c>
      <c r="F2999">
        <v>14.4</v>
      </c>
      <c r="G2999">
        <v>32</v>
      </c>
      <c r="H2999">
        <v>151568</v>
      </c>
      <c r="I2999" t="s">
        <v>1252</v>
      </c>
      <c r="J2999">
        <v>235</v>
      </c>
      <c r="K2999" s="1">
        <v>43513.013252314813</v>
      </c>
      <c r="L2999" t="str">
        <f>VLOOKUP(J2999,myj_category!A:B,2,0)</f>
        <v>心理学</v>
      </c>
    </row>
    <row r="3000" spans="1:12" x14ac:dyDescent="0.25">
      <c r="A3000">
        <v>2999</v>
      </c>
      <c r="B3000" t="s">
        <v>6953</v>
      </c>
      <c r="C3000" t="s">
        <v>6954</v>
      </c>
      <c r="D3000" t="s">
        <v>6955</v>
      </c>
      <c r="E3000">
        <v>6.9</v>
      </c>
      <c r="F3000">
        <v>13.41</v>
      </c>
      <c r="G3000">
        <v>29.8</v>
      </c>
      <c r="H3000">
        <v>151980</v>
      </c>
      <c r="I3000" t="s">
        <v>6956</v>
      </c>
      <c r="J3000">
        <v>235</v>
      </c>
      <c r="K3000" s="1">
        <v>43513.013252314813</v>
      </c>
      <c r="L3000" t="str">
        <f>VLOOKUP(J3000,myj_category!A:B,2,0)</f>
        <v>心理学</v>
      </c>
    </row>
    <row r="3001" spans="1:12" x14ac:dyDescent="0.25">
      <c r="A3001">
        <v>3000</v>
      </c>
      <c r="B3001" t="s">
        <v>6957</v>
      </c>
      <c r="C3001" t="s">
        <v>6958</v>
      </c>
      <c r="D3001" t="s">
        <v>1067</v>
      </c>
      <c r="E3001">
        <v>7.5</v>
      </c>
      <c r="F3001">
        <v>11.12</v>
      </c>
      <c r="G3001">
        <v>24.7</v>
      </c>
      <c r="H3001">
        <v>152167</v>
      </c>
      <c r="I3001" t="s">
        <v>6958</v>
      </c>
      <c r="J3001">
        <v>235</v>
      </c>
      <c r="K3001" s="1">
        <v>43513.013252314813</v>
      </c>
      <c r="L3001" t="str">
        <f>VLOOKUP(J3001,myj_category!A:B,2,0)</f>
        <v>心理学</v>
      </c>
    </row>
    <row r="3002" spans="1:12" x14ac:dyDescent="0.25">
      <c r="A3002">
        <v>3001</v>
      </c>
      <c r="B3002" t="s">
        <v>6959</v>
      </c>
      <c r="C3002" t="s">
        <v>6960</v>
      </c>
      <c r="D3002" t="s">
        <v>6961</v>
      </c>
      <c r="E3002">
        <v>7.4</v>
      </c>
      <c r="F3002">
        <v>8.91</v>
      </c>
      <c r="G3002">
        <v>19.8</v>
      </c>
      <c r="H3002">
        <v>153549</v>
      </c>
      <c r="I3002" t="s">
        <v>6962</v>
      </c>
      <c r="J3002">
        <v>235</v>
      </c>
      <c r="K3002" s="1">
        <v>43513.013252314813</v>
      </c>
      <c r="L3002" t="str">
        <f>VLOOKUP(J3002,myj_category!A:B,2,0)</f>
        <v>心理学</v>
      </c>
    </row>
    <row r="3003" spans="1:12" x14ac:dyDescent="0.25">
      <c r="A3003">
        <v>3002</v>
      </c>
      <c r="B3003" t="s">
        <v>6963</v>
      </c>
      <c r="C3003" t="s">
        <v>6964</v>
      </c>
      <c r="D3003" t="s">
        <v>6965</v>
      </c>
      <c r="E3003">
        <v>6.5</v>
      </c>
      <c r="F3003">
        <v>22.05</v>
      </c>
      <c r="G3003">
        <v>49</v>
      </c>
      <c r="H3003">
        <v>153576</v>
      </c>
      <c r="I3003" t="s">
        <v>6966</v>
      </c>
      <c r="J3003">
        <v>235</v>
      </c>
      <c r="K3003" s="1">
        <v>43513.013252314813</v>
      </c>
      <c r="L3003" t="str">
        <f>VLOOKUP(J3003,myj_category!A:B,2,0)</f>
        <v>心理学</v>
      </c>
    </row>
    <row r="3004" spans="1:12" x14ac:dyDescent="0.25">
      <c r="A3004">
        <v>3003</v>
      </c>
      <c r="B3004" t="s">
        <v>6967</v>
      </c>
      <c r="C3004" t="s">
        <v>6968</v>
      </c>
      <c r="D3004" t="s">
        <v>6969</v>
      </c>
      <c r="E3004">
        <v>6.4</v>
      </c>
      <c r="F3004">
        <v>8.91</v>
      </c>
      <c r="G3004">
        <v>19.8</v>
      </c>
      <c r="H3004">
        <v>155046</v>
      </c>
      <c r="I3004" t="s">
        <v>6970</v>
      </c>
      <c r="J3004">
        <v>235</v>
      </c>
      <c r="K3004" s="1">
        <v>43513.013252314813</v>
      </c>
      <c r="L3004" t="str">
        <f>VLOOKUP(J3004,myj_category!A:B,2,0)</f>
        <v>心理学</v>
      </c>
    </row>
    <row r="3005" spans="1:12" x14ac:dyDescent="0.25">
      <c r="A3005">
        <v>3004</v>
      </c>
      <c r="B3005" t="s">
        <v>6707</v>
      </c>
      <c r="C3005" t="s">
        <v>6708</v>
      </c>
      <c r="D3005" t="s">
        <v>6709</v>
      </c>
      <c r="E3005">
        <v>7.2</v>
      </c>
      <c r="F3005">
        <v>12.6</v>
      </c>
      <c r="G3005">
        <v>28</v>
      </c>
      <c r="H3005">
        <v>157631</v>
      </c>
      <c r="I3005" t="s">
        <v>6710</v>
      </c>
      <c r="J3005">
        <v>235</v>
      </c>
      <c r="K3005" s="1">
        <v>43513.01326388889</v>
      </c>
      <c r="L3005" t="str">
        <f>VLOOKUP(J3005,myj_category!A:B,2,0)</f>
        <v>心理学</v>
      </c>
    </row>
    <row r="3006" spans="1:12" x14ac:dyDescent="0.25">
      <c r="A3006">
        <v>3005</v>
      </c>
      <c r="B3006" t="s">
        <v>6971</v>
      </c>
      <c r="C3006" t="s">
        <v>6972</v>
      </c>
      <c r="D3006" t="s">
        <v>6973</v>
      </c>
      <c r="E3006">
        <v>7.3</v>
      </c>
      <c r="F3006">
        <v>8.91</v>
      </c>
      <c r="G3006">
        <v>19.8</v>
      </c>
      <c r="H3006">
        <v>157888</v>
      </c>
      <c r="I3006" t="s">
        <v>6972</v>
      </c>
      <c r="J3006">
        <v>235</v>
      </c>
      <c r="K3006" s="1">
        <v>43513.01326388889</v>
      </c>
      <c r="L3006" t="str">
        <f>VLOOKUP(J3006,myj_category!A:B,2,0)</f>
        <v>心理学</v>
      </c>
    </row>
    <row r="3007" spans="1:12" x14ac:dyDescent="0.25">
      <c r="A3007">
        <v>3006</v>
      </c>
      <c r="B3007" t="s">
        <v>6974</v>
      </c>
      <c r="C3007" t="s">
        <v>6975</v>
      </c>
      <c r="D3007" t="s">
        <v>6976</v>
      </c>
      <c r="E3007">
        <v>6.7</v>
      </c>
      <c r="F3007">
        <v>12.06</v>
      </c>
      <c r="G3007">
        <v>26.8</v>
      </c>
      <c r="H3007">
        <v>158229</v>
      </c>
      <c r="I3007" t="s">
        <v>6975</v>
      </c>
      <c r="J3007">
        <v>235</v>
      </c>
      <c r="K3007" s="1">
        <v>43513.01326388889</v>
      </c>
      <c r="L3007" t="str">
        <f>VLOOKUP(J3007,myj_category!A:B,2,0)</f>
        <v>心理学</v>
      </c>
    </row>
    <row r="3008" spans="1:12" x14ac:dyDescent="0.25">
      <c r="A3008">
        <v>3007</v>
      </c>
      <c r="B3008" t="s">
        <v>6977</v>
      </c>
      <c r="C3008" t="s">
        <v>6978</v>
      </c>
      <c r="D3008" t="s">
        <v>6979</v>
      </c>
      <c r="E3008">
        <v>6.5</v>
      </c>
      <c r="F3008">
        <v>12.6</v>
      </c>
      <c r="G3008">
        <v>28</v>
      </c>
      <c r="H3008">
        <v>158953</v>
      </c>
      <c r="I3008" t="s">
        <v>6980</v>
      </c>
      <c r="J3008">
        <v>235</v>
      </c>
      <c r="K3008" s="1">
        <v>43513.01326388889</v>
      </c>
      <c r="L3008" t="str">
        <f>VLOOKUP(J3008,myj_category!A:B,2,0)</f>
        <v>心理学</v>
      </c>
    </row>
    <row r="3009" spans="1:12" x14ac:dyDescent="0.25">
      <c r="A3009">
        <v>3008</v>
      </c>
      <c r="B3009" t="s">
        <v>6981</v>
      </c>
      <c r="C3009" t="s">
        <v>6982</v>
      </c>
      <c r="D3009" t="s">
        <v>6983</v>
      </c>
      <c r="E3009">
        <v>7.6</v>
      </c>
      <c r="F3009">
        <v>12.96</v>
      </c>
      <c r="G3009">
        <v>28.8</v>
      </c>
      <c r="H3009">
        <v>163564</v>
      </c>
      <c r="I3009" t="s">
        <v>6982</v>
      </c>
      <c r="J3009">
        <v>235</v>
      </c>
      <c r="K3009" s="1">
        <v>43513.01326388889</v>
      </c>
      <c r="L3009" t="str">
        <f>VLOOKUP(J3009,myj_category!A:B,2,0)</f>
        <v>心理学</v>
      </c>
    </row>
    <row r="3010" spans="1:12" x14ac:dyDescent="0.25">
      <c r="A3010">
        <v>3009</v>
      </c>
      <c r="B3010" t="s">
        <v>3674</v>
      </c>
      <c r="C3010" t="s">
        <v>3675</v>
      </c>
      <c r="D3010" t="s">
        <v>3676</v>
      </c>
      <c r="E3010">
        <v>6.3</v>
      </c>
      <c r="F3010">
        <v>15.75</v>
      </c>
      <c r="G3010">
        <v>35</v>
      </c>
      <c r="H3010">
        <v>163775</v>
      </c>
      <c r="I3010" t="s">
        <v>3675</v>
      </c>
      <c r="J3010">
        <v>235</v>
      </c>
      <c r="K3010" s="1">
        <v>43513.01326388889</v>
      </c>
      <c r="L3010" t="str">
        <f>VLOOKUP(J3010,myj_category!A:B,2,0)</f>
        <v>心理学</v>
      </c>
    </row>
    <row r="3011" spans="1:12" x14ac:dyDescent="0.25">
      <c r="A3011">
        <v>3010</v>
      </c>
      <c r="B3011" t="s">
        <v>6984</v>
      </c>
      <c r="C3011" t="s">
        <v>6985</v>
      </c>
      <c r="D3011" t="s">
        <v>6986</v>
      </c>
      <c r="E3011">
        <v>7.5</v>
      </c>
      <c r="F3011">
        <v>12.6</v>
      </c>
      <c r="G3011">
        <v>28</v>
      </c>
      <c r="H3011">
        <v>165151</v>
      </c>
      <c r="I3011" t="s">
        <v>6987</v>
      </c>
      <c r="J3011">
        <v>235</v>
      </c>
      <c r="K3011" s="1">
        <v>43513.01326388889</v>
      </c>
      <c r="L3011" t="str">
        <f>VLOOKUP(J3011,myj_category!A:B,2,0)</f>
        <v>心理学</v>
      </c>
    </row>
    <row r="3012" spans="1:12" x14ac:dyDescent="0.25">
      <c r="A3012">
        <v>3011</v>
      </c>
      <c r="B3012" t="s">
        <v>6988</v>
      </c>
      <c r="C3012" t="s">
        <v>6989</v>
      </c>
      <c r="D3012" t="s">
        <v>6990</v>
      </c>
      <c r="E3012">
        <v>7.3</v>
      </c>
      <c r="F3012">
        <v>14.4</v>
      </c>
      <c r="G3012">
        <v>32</v>
      </c>
      <c r="H3012">
        <v>165216</v>
      </c>
      <c r="I3012" t="s">
        <v>6989</v>
      </c>
      <c r="J3012">
        <v>235</v>
      </c>
      <c r="K3012" s="1">
        <v>43513.01326388889</v>
      </c>
      <c r="L3012" t="str">
        <f>VLOOKUP(J3012,myj_category!A:B,2,0)</f>
        <v>心理学</v>
      </c>
    </row>
    <row r="3013" spans="1:12" x14ac:dyDescent="0.25">
      <c r="A3013">
        <v>3012</v>
      </c>
      <c r="B3013" t="s">
        <v>2777</v>
      </c>
      <c r="C3013" t="s">
        <v>2778</v>
      </c>
      <c r="D3013" t="s">
        <v>2639</v>
      </c>
      <c r="E3013">
        <v>7</v>
      </c>
      <c r="F3013">
        <v>9.9</v>
      </c>
      <c r="G3013">
        <v>22</v>
      </c>
      <c r="H3013">
        <v>165227</v>
      </c>
      <c r="I3013" t="s">
        <v>2778</v>
      </c>
      <c r="J3013">
        <v>235</v>
      </c>
      <c r="K3013" s="1">
        <v>43513.01326388889</v>
      </c>
      <c r="L3013" t="str">
        <f>VLOOKUP(J3013,myj_category!A:B,2,0)</f>
        <v>心理学</v>
      </c>
    </row>
    <row r="3014" spans="1:12" x14ac:dyDescent="0.25">
      <c r="A3014">
        <v>3013</v>
      </c>
      <c r="B3014" t="s">
        <v>2779</v>
      </c>
      <c r="C3014" t="s">
        <v>2780</v>
      </c>
      <c r="D3014" t="s">
        <v>2781</v>
      </c>
      <c r="E3014">
        <v>7.9</v>
      </c>
      <c r="F3014">
        <v>8.91</v>
      </c>
      <c r="G3014">
        <v>19.8</v>
      </c>
      <c r="H3014">
        <v>166122</v>
      </c>
      <c r="I3014" t="s">
        <v>2780</v>
      </c>
      <c r="J3014">
        <v>235</v>
      </c>
      <c r="K3014" s="1">
        <v>43513.01326388889</v>
      </c>
      <c r="L3014" t="str">
        <f>VLOOKUP(J3014,myj_category!A:B,2,0)</f>
        <v>心理学</v>
      </c>
    </row>
    <row r="3015" spans="1:12" x14ac:dyDescent="0.25">
      <c r="A3015">
        <v>3014</v>
      </c>
      <c r="B3015" t="s">
        <v>1307</v>
      </c>
      <c r="C3015" t="s">
        <v>1308</v>
      </c>
      <c r="D3015" t="s">
        <v>1309</v>
      </c>
      <c r="E3015">
        <v>6.9</v>
      </c>
      <c r="F3015">
        <v>13.5</v>
      </c>
      <c r="G3015">
        <v>30</v>
      </c>
      <c r="H3015">
        <v>166631</v>
      </c>
      <c r="I3015" t="s">
        <v>1308</v>
      </c>
      <c r="J3015">
        <v>235</v>
      </c>
      <c r="K3015" s="1">
        <v>43513.01326388889</v>
      </c>
      <c r="L3015" t="str">
        <f>VLOOKUP(J3015,myj_category!A:B,2,0)</f>
        <v>心理学</v>
      </c>
    </row>
    <row r="3016" spans="1:12" x14ac:dyDescent="0.25">
      <c r="A3016">
        <v>3015</v>
      </c>
      <c r="B3016" t="s">
        <v>6991</v>
      </c>
      <c r="C3016" t="s">
        <v>6992</v>
      </c>
      <c r="D3016" t="s">
        <v>6993</v>
      </c>
      <c r="E3016">
        <v>6.3</v>
      </c>
      <c r="F3016">
        <v>14.76</v>
      </c>
      <c r="G3016">
        <v>32.799999999999997</v>
      </c>
      <c r="H3016">
        <v>168160</v>
      </c>
      <c r="I3016" t="s">
        <v>6994</v>
      </c>
      <c r="J3016">
        <v>235</v>
      </c>
      <c r="K3016" s="1">
        <v>43513.01326388889</v>
      </c>
      <c r="L3016" t="str">
        <f>VLOOKUP(J3016,myj_category!A:B,2,0)</f>
        <v>心理学</v>
      </c>
    </row>
    <row r="3017" spans="1:12" x14ac:dyDescent="0.25">
      <c r="A3017">
        <v>3016</v>
      </c>
      <c r="B3017" t="s">
        <v>6995</v>
      </c>
      <c r="C3017" t="s">
        <v>6996</v>
      </c>
      <c r="D3017" t="s">
        <v>6997</v>
      </c>
      <c r="E3017">
        <v>7.1</v>
      </c>
      <c r="F3017">
        <v>7.2</v>
      </c>
      <c r="G3017">
        <v>16</v>
      </c>
      <c r="H3017">
        <v>168197</v>
      </c>
      <c r="I3017" t="s">
        <v>6996</v>
      </c>
      <c r="J3017">
        <v>235</v>
      </c>
      <c r="K3017" s="1">
        <v>43513.01326388889</v>
      </c>
      <c r="L3017" t="str">
        <f>VLOOKUP(J3017,myj_category!A:B,2,0)</f>
        <v>心理学</v>
      </c>
    </row>
    <row r="3018" spans="1:12" x14ac:dyDescent="0.25">
      <c r="A3018">
        <v>3017</v>
      </c>
      <c r="B3018" t="s">
        <v>4374</v>
      </c>
      <c r="C3018" t="s">
        <v>4375</v>
      </c>
      <c r="D3018" t="s">
        <v>4376</v>
      </c>
      <c r="E3018">
        <v>6.9</v>
      </c>
      <c r="F3018">
        <v>13.41</v>
      </c>
      <c r="G3018">
        <v>29.8</v>
      </c>
      <c r="H3018">
        <v>168351</v>
      </c>
      <c r="I3018" t="s">
        <v>4375</v>
      </c>
      <c r="J3018">
        <v>235</v>
      </c>
      <c r="K3018" s="1">
        <v>43513.01326388889</v>
      </c>
      <c r="L3018" t="str">
        <f>VLOOKUP(J3018,myj_category!A:B,2,0)</f>
        <v>心理学</v>
      </c>
    </row>
    <row r="3019" spans="1:12" x14ac:dyDescent="0.25">
      <c r="A3019">
        <v>3018</v>
      </c>
      <c r="B3019" t="s">
        <v>6998</v>
      </c>
      <c r="C3019" t="s">
        <v>6999</v>
      </c>
      <c r="D3019" t="s">
        <v>7000</v>
      </c>
      <c r="E3019">
        <v>6.2</v>
      </c>
      <c r="F3019">
        <v>12.6</v>
      </c>
      <c r="G3019">
        <v>28</v>
      </c>
      <c r="H3019">
        <v>168639</v>
      </c>
      <c r="I3019" t="s">
        <v>6999</v>
      </c>
      <c r="J3019">
        <v>235</v>
      </c>
      <c r="K3019" s="1">
        <v>43513.01326388889</v>
      </c>
      <c r="L3019" t="str">
        <f>VLOOKUP(J3019,myj_category!A:B,2,0)</f>
        <v>心理学</v>
      </c>
    </row>
    <row r="3020" spans="1:12" x14ac:dyDescent="0.25">
      <c r="A3020">
        <v>3019</v>
      </c>
      <c r="B3020" t="s">
        <v>7001</v>
      </c>
      <c r="C3020" t="s">
        <v>7002</v>
      </c>
      <c r="D3020" t="s">
        <v>7003</v>
      </c>
      <c r="E3020">
        <v>6.9</v>
      </c>
      <c r="F3020">
        <v>16.2</v>
      </c>
      <c r="G3020">
        <v>36</v>
      </c>
      <c r="H3020">
        <v>175124</v>
      </c>
      <c r="I3020" t="s">
        <v>7002</v>
      </c>
      <c r="J3020">
        <v>235</v>
      </c>
      <c r="K3020" s="1">
        <v>43513.013275462959</v>
      </c>
      <c r="L3020" t="str">
        <f>VLOOKUP(J3020,myj_category!A:B,2,0)</f>
        <v>心理学</v>
      </c>
    </row>
    <row r="3021" spans="1:12" x14ac:dyDescent="0.25">
      <c r="A3021">
        <v>3020</v>
      </c>
      <c r="B3021" t="s">
        <v>7004</v>
      </c>
      <c r="C3021" t="s">
        <v>7005</v>
      </c>
      <c r="D3021" t="s">
        <v>7006</v>
      </c>
      <c r="E3021">
        <v>7.3</v>
      </c>
      <c r="F3021">
        <v>12.6</v>
      </c>
      <c r="G3021">
        <v>28</v>
      </c>
      <c r="H3021">
        <v>175337</v>
      </c>
      <c r="I3021" t="s">
        <v>7005</v>
      </c>
      <c r="J3021">
        <v>235</v>
      </c>
      <c r="K3021" s="1">
        <v>43513.013275462959</v>
      </c>
      <c r="L3021" t="str">
        <f>VLOOKUP(J3021,myj_category!A:B,2,0)</f>
        <v>心理学</v>
      </c>
    </row>
    <row r="3022" spans="1:12" x14ac:dyDescent="0.25">
      <c r="A3022">
        <v>3021</v>
      </c>
      <c r="B3022" t="s">
        <v>5844</v>
      </c>
      <c r="C3022" t="s">
        <v>5845</v>
      </c>
      <c r="D3022" t="s">
        <v>5846</v>
      </c>
      <c r="E3022">
        <v>7</v>
      </c>
      <c r="F3022">
        <v>20.25</v>
      </c>
      <c r="G3022">
        <v>45</v>
      </c>
      <c r="H3022">
        <v>175640</v>
      </c>
      <c r="I3022" t="s">
        <v>5847</v>
      </c>
      <c r="J3022">
        <v>235</v>
      </c>
      <c r="K3022" s="1">
        <v>43513.013275462959</v>
      </c>
      <c r="L3022" t="str">
        <f>VLOOKUP(J3022,myj_category!A:B,2,0)</f>
        <v>心理学</v>
      </c>
    </row>
    <row r="3023" spans="1:12" x14ac:dyDescent="0.25">
      <c r="A3023">
        <v>3022</v>
      </c>
      <c r="B3023" t="s">
        <v>3269</v>
      </c>
      <c r="C3023" t="s">
        <v>3270</v>
      </c>
      <c r="D3023" t="s">
        <v>3271</v>
      </c>
      <c r="E3023">
        <v>7.4</v>
      </c>
      <c r="F3023">
        <v>15.75</v>
      </c>
      <c r="G3023">
        <v>35</v>
      </c>
      <c r="H3023">
        <v>175808</v>
      </c>
      <c r="I3023" t="s">
        <v>3270</v>
      </c>
      <c r="J3023">
        <v>235</v>
      </c>
      <c r="K3023" s="1">
        <v>43513.013275462959</v>
      </c>
      <c r="L3023" t="str">
        <f>VLOOKUP(J3023,myj_category!A:B,2,0)</f>
        <v>心理学</v>
      </c>
    </row>
    <row r="3024" spans="1:12" x14ac:dyDescent="0.25">
      <c r="A3024">
        <v>3023</v>
      </c>
      <c r="B3024" t="s">
        <v>7007</v>
      </c>
      <c r="C3024" t="s">
        <v>1066</v>
      </c>
      <c r="D3024" t="s">
        <v>1067</v>
      </c>
      <c r="E3024">
        <v>7.2</v>
      </c>
      <c r="F3024">
        <v>14.4</v>
      </c>
      <c r="G3024">
        <v>32</v>
      </c>
      <c r="H3024">
        <v>176251</v>
      </c>
      <c r="I3024" t="s">
        <v>1066</v>
      </c>
      <c r="J3024">
        <v>235</v>
      </c>
      <c r="K3024" s="1">
        <v>43513.013275462959</v>
      </c>
      <c r="L3024" t="str">
        <f>VLOOKUP(J3024,myj_category!A:B,2,0)</f>
        <v>心理学</v>
      </c>
    </row>
    <row r="3025" spans="1:12" x14ac:dyDescent="0.25">
      <c r="A3025">
        <v>3024</v>
      </c>
      <c r="B3025" t="s">
        <v>7008</v>
      </c>
      <c r="C3025" t="s">
        <v>7009</v>
      </c>
      <c r="D3025" t="s">
        <v>7010</v>
      </c>
      <c r="E3025">
        <v>7.6</v>
      </c>
      <c r="F3025">
        <v>16.2</v>
      </c>
      <c r="G3025">
        <v>36</v>
      </c>
      <c r="H3025">
        <v>176595</v>
      </c>
      <c r="I3025" t="s">
        <v>7011</v>
      </c>
      <c r="J3025">
        <v>235</v>
      </c>
      <c r="K3025" s="1">
        <v>43513.013275462959</v>
      </c>
      <c r="L3025" t="str">
        <f>VLOOKUP(J3025,myj_category!A:B,2,0)</f>
        <v>心理学</v>
      </c>
    </row>
    <row r="3026" spans="1:12" x14ac:dyDescent="0.25">
      <c r="A3026">
        <v>3025</v>
      </c>
      <c r="B3026" t="s">
        <v>7012</v>
      </c>
      <c r="C3026" t="s">
        <v>7013</v>
      </c>
      <c r="D3026" t="s">
        <v>7014</v>
      </c>
      <c r="E3026">
        <v>6.6</v>
      </c>
      <c r="F3026">
        <v>22.05</v>
      </c>
      <c r="G3026">
        <v>49</v>
      </c>
      <c r="H3026">
        <v>176661</v>
      </c>
      <c r="I3026" t="s">
        <v>7015</v>
      </c>
      <c r="J3026">
        <v>235</v>
      </c>
      <c r="K3026" s="1">
        <v>43513.013275462959</v>
      </c>
      <c r="L3026" t="str">
        <f>VLOOKUP(J3026,myj_category!A:B,2,0)</f>
        <v>心理学</v>
      </c>
    </row>
    <row r="3027" spans="1:12" x14ac:dyDescent="0.25">
      <c r="A3027">
        <v>3026</v>
      </c>
      <c r="B3027" t="s">
        <v>7016</v>
      </c>
      <c r="C3027" t="s">
        <v>7017</v>
      </c>
      <c r="D3027" t="s">
        <v>7018</v>
      </c>
      <c r="E3027">
        <v>7</v>
      </c>
      <c r="F3027">
        <v>9</v>
      </c>
      <c r="G3027">
        <v>20</v>
      </c>
      <c r="H3027">
        <v>177109</v>
      </c>
      <c r="I3027" t="s">
        <v>7017</v>
      </c>
      <c r="J3027">
        <v>235</v>
      </c>
      <c r="K3027" s="1">
        <v>43513.013275462959</v>
      </c>
      <c r="L3027" t="str">
        <f>VLOOKUP(J3027,myj_category!A:B,2,0)</f>
        <v>心理学</v>
      </c>
    </row>
    <row r="3028" spans="1:12" x14ac:dyDescent="0.25">
      <c r="A3028">
        <v>3027</v>
      </c>
      <c r="B3028" t="s">
        <v>7019</v>
      </c>
      <c r="C3028" t="s">
        <v>7020</v>
      </c>
      <c r="D3028" t="s">
        <v>7021</v>
      </c>
      <c r="E3028">
        <v>6.5</v>
      </c>
      <c r="F3028">
        <v>11.16</v>
      </c>
      <c r="G3028">
        <v>24.8</v>
      </c>
      <c r="H3028">
        <v>177387</v>
      </c>
      <c r="I3028" t="s">
        <v>7020</v>
      </c>
      <c r="J3028">
        <v>235</v>
      </c>
      <c r="K3028" s="1">
        <v>43513.013275462959</v>
      </c>
      <c r="L3028" t="str">
        <f>VLOOKUP(J3028,myj_category!A:B,2,0)</f>
        <v>心理学</v>
      </c>
    </row>
    <row r="3029" spans="1:12" x14ac:dyDescent="0.25">
      <c r="A3029">
        <v>3028</v>
      </c>
      <c r="B3029" t="s">
        <v>5848</v>
      </c>
      <c r="C3029" t="s">
        <v>5849</v>
      </c>
      <c r="D3029" t="s">
        <v>5850</v>
      </c>
      <c r="E3029">
        <v>7</v>
      </c>
      <c r="F3029">
        <v>16.2</v>
      </c>
      <c r="G3029">
        <v>36</v>
      </c>
      <c r="H3029">
        <v>179587</v>
      </c>
      <c r="I3029" t="s">
        <v>5849</v>
      </c>
      <c r="J3029">
        <v>235</v>
      </c>
      <c r="K3029" s="1">
        <v>43513.013275462959</v>
      </c>
      <c r="L3029" t="str">
        <f>VLOOKUP(J3029,myj_category!A:B,2,0)</f>
        <v>心理学</v>
      </c>
    </row>
    <row r="3030" spans="1:12" x14ac:dyDescent="0.25">
      <c r="A3030">
        <v>3029</v>
      </c>
      <c r="B3030" t="s">
        <v>7022</v>
      </c>
      <c r="C3030" t="s">
        <v>7023</v>
      </c>
      <c r="D3030" t="s">
        <v>7024</v>
      </c>
      <c r="E3030">
        <v>8.4</v>
      </c>
      <c r="F3030">
        <v>14.4</v>
      </c>
      <c r="G3030">
        <v>32</v>
      </c>
      <c r="H3030">
        <v>180135</v>
      </c>
      <c r="I3030" t="s">
        <v>7023</v>
      </c>
      <c r="J3030">
        <v>235</v>
      </c>
      <c r="K3030" s="1">
        <v>43513.013275462959</v>
      </c>
      <c r="L3030" t="str">
        <f>VLOOKUP(J3030,myj_category!A:B,2,0)</f>
        <v>心理学</v>
      </c>
    </row>
    <row r="3031" spans="1:12" x14ac:dyDescent="0.25">
      <c r="A3031">
        <v>3030</v>
      </c>
      <c r="B3031" t="s">
        <v>6711</v>
      </c>
      <c r="C3031" t="s">
        <v>6712</v>
      </c>
      <c r="D3031" t="s">
        <v>2858</v>
      </c>
      <c r="E3031">
        <v>7.8</v>
      </c>
      <c r="F3031">
        <v>17.55</v>
      </c>
      <c r="G3031">
        <v>39</v>
      </c>
      <c r="H3031">
        <v>182338</v>
      </c>
      <c r="I3031" t="s">
        <v>6712</v>
      </c>
      <c r="J3031">
        <v>235</v>
      </c>
      <c r="K3031" s="1">
        <v>43513.013275462959</v>
      </c>
      <c r="L3031" t="str">
        <f>VLOOKUP(J3031,myj_category!A:B,2,0)</f>
        <v>心理学</v>
      </c>
    </row>
    <row r="3032" spans="1:12" x14ac:dyDescent="0.25">
      <c r="A3032">
        <v>3031</v>
      </c>
      <c r="B3032" t="s">
        <v>7025</v>
      </c>
      <c r="C3032" t="s">
        <v>7026</v>
      </c>
      <c r="D3032" t="s">
        <v>7027</v>
      </c>
      <c r="E3032">
        <v>7.2</v>
      </c>
      <c r="F3032">
        <v>8.91</v>
      </c>
      <c r="G3032">
        <v>19.8</v>
      </c>
      <c r="H3032">
        <v>182524</v>
      </c>
      <c r="I3032" t="s">
        <v>7028</v>
      </c>
      <c r="J3032">
        <v>235</v>
      </c>
      <c r="K3032" s="1">
        <v>43513.013275462959</v>
      </c>
      <c r="L3032" t="str">
        <f>VLOOKUP(J3032,myj_category!A:B,2,0)</f>
        <v>心理学</v>
      </c>
    </row>
    <row r="3033" spans="1:12" x14ac:dyDescent="0.25">
      <c r="A3033">
        <v>3032</v>
      </c>
      <c r="B3033" t="s">
        <v>7029</v>
      </c>
      <c r="C3033" t="s">
        <v>7030</v>
      </c>
      <c r="D3033" t="s">
        <v>7031</v>
      </c>
      <c r="E3033">
        <v>8</v>
      </c>
      <c r="F3033">
        <v>8.1</v>
      </c>
      <c r="G3033">
        <v>18</v>
      </c>
      <c r="H3033">
        <v>183864</v>
      </c>
      <c r="I3033" t="s">
        <v>7030</v>
      </c>
      <c r="J3033">
        <v>235</v>
      </c>
      <c r="K3033" s="1">
        <v>43513.013275462959</v>
      </c>
      <c r="L3033" t="str">
        <f>VLOOKUP(J3033,myj_category!A:B,2,0)</f>
        <v>心理学</v>
      </c>
    </row>
    <row r="3034" spans="1:12" x14ac:dyDescent="0.25">
      <c r="A3034">
        <v>3033</v>
      </c>
      <c r="B3034" t="s">
        <v>7032</v>
      </c>
      <c r="C3034" t="s">
        <v>7033</v>
      </c>
      <c r="D3034" t="s">
        <v>7034</v>
      </c>
      <c r="E3034">
        <v>5.8</v>
      </c>
      <c r="F3034">
        <v>13.41</v>
      </c>
      <c r="G3034">
        <v>29.8</v>
      </c>
      <c r="H3034">
        <v>184059</v>
      </c>
      <c r="I3034" t="s">
        <v>7035</v>
      </c>
      <c r="J3034">
        <v>235</v>
      </c>
      <c r="K3034" s="1">
        <v>43513.013275462959</v>
      </c>
      <c r="L3034" t="str">
        <f>VLOOKUP(J3034,myj_category!A:B,2,0)</f>
        <v>心理学</v>
      </c>
    </row>
    <row r="3035" spans="1:12" x14ac:dyDescent="0.25">
      <c r="A3035">
        <v>3034</v>
      </c>
      <c r="B3035" t="s">
        <v>7036</v>
      </c>
      <c r="C3035" t="s">
        <v>7037</v>
      </c>
      <c r="D3035" t="s">
        <v>7038</v>
      </c>
      <c r="E3035">
        <v>7</v>
      </c>
      <c r="F3035">
        <v>12.06</v>
      </c>
      <c r="G3035">
        <v>26.8</v>
      </c>
      <c r="H3035">
        <v>184841</v>
      </c>
      <c r="I3035" t="s">
        <v>7037</v>
      </c>
      <c r="J3035">
        <v>235</v>
      </c>
      <c r="K3035" s="1">
        <v>43513.013287037036</v>
      </c>
      <c r="L3035" t="str">
        <f>VLOOKUP(J3035,myj_category!A:B,2,0)</f>
        <v>心理学</v>
      </c>
    </row>
    <row r="3036" spans="1:12" x14ac:dyDescent="0.25">
      <c r="A3036">
        <v>3035</v>
      </c>
      <c r="B3036" t="s">
        <v>1351</v>
      </c>
      <c r="C3036" t="s">
        <v>1352</v>
      </c>
      <c r="E3036">
        <v>7.6</v>
      </c>
      <c r="F3036">
        <v>12.6</v>
      </c>
      <c r="G3036">
        <v>28</v>
      </c>
      <c r="H3036">
        <v>185021</v>
      </c>
      <c r="I3036" t="s">
        <v>1352</v>
      </c>
      <c r="J3036">
        <v>235</v>
      </c>
      <c r="K3036" s="1">
        <v>43513.013287037036</v>
      </c>
      <c r="L3036" t="str">
        <f>VLOOKUP(J3036,myj_category!A:B,2,0)</f>
        <v>心理学</v>
      </c>
    </row>
    <row r="3037" spans="1:12" x14ac:dyDescent="0.25">
      <c r="A3037">
        <v>3036</v>
      </c>
      <c r="B3037" t="s">
        <v>6713</v>
      </c>
      <c r="C3037" t="s">
        <v>6714</v>
      </c>
      <c r="D3037" t="s">
        <v>6715</v>
      </c>
      <c r="E3037">
        <v>7.5</v>
      </c>
      <c r="F3037">
        <v>13.41</v>
      </c>
      <c r="G3037">
        <v>29.8</v>
      </c>
      <c r="H3037">
        <v>185336</v>
      </c>
      <c r="I3037" t="s">
        <v>6716</v>
      </c>
      <c r="J3037">
        <v>235</v>
      </c>
      <c r="K3037" s="1">
        <v>43513.013287037036</v>
      </c>
      <c r="L3037" t="str">
        <f>VLOOKUP(J3037,myj_category!A:B,2,0)</f>
        <v>心理学</v>
      </c>
    </row>
    <row r="3038" spans="1:12" x14ac:dyDescent="0.25">
      <c r="A3038">
        <v>3037</v>
      </c>
      <c r="B3038" t="s">
        <v>7039</v>
      </c>
      <c r="C3038" t="s">
        <v>7040</v>
      </c>
      <c r="D3038" t="s">
        <v>7041</v>
      </c>
      <c r="E3038">
        <v>7.2</v>
      </c>
      <c r="F3038">
        <v>26.55</v>
      </c>
      <c r="G3038">
        <v>59</v>
      </c>
      <c r="H3038">
        <v>188494</v>
      </c>
      <c r="I3038" t="s">
        <v>7042</v>
      </c>
      <c r="J3038">
        <v>235</v>
      </c>
      <c r="K3038" s="1">
        <v>43513.013287037036</v>
      </c>
      <c r="L3038" t="str">
        <f>VLOOKUP(J3038,myj_category!A:B,2,0)</f>
        <v>心理学</v>
      </c>
    </row>
    <row r="3039" spans="1:12" x14ac:dyDescent="0.25">
      <c r="A3039">
        <v>3038</v>
      </c>
      <c r="B3039" t="s">
        <v>4399</v>
      </c>
      <c r="C3039" t="s">
        <v>4400</v>
      </c>
      <c r="D3039" t="s">
        <v>3449</v>
      </c>
      <c r="E3039">
        <v>6.5</v>
      </c>
      <c r="F3039">
        <v>13.41</v>
      </c>
      <c r="G3039">
        <v>29.8</v>
      </c>
      <c r="H3039">
        <v>189560</v>
      </c>
      <c r="I3039" t="s">
        <v>4400</v>
      </c>
      <c r="J3039">
        <v>235</v>
      </c>
      <c r="K3039" s="1">
        <v>43513.013287037036</v>
      </c>
      <c r="L3039" t="str">
        <f>VLOOKUP(J3039,myj_category!A:B,2,0)</f>
        <v>心理学</v>
      </c>
    </row>
    <row r="3040" spans="1:12" x14ac:dyDescent="0.25">
      <c r="A3040">
        <v>3039</v>
      </c>
      <c r="B3040" t="s">
        <v>7043</v>
      </c>
      <c r="C3040" t="s">
        <v>7044</v>
      </c>
      <c r="D3040" t="s">
        <v>7045</v>
      </c>
      <c r="E3040">
        <v>7.3</v>
      </c>
      <c r="F3040">
        <v>13.28</v>
      </c>
      <c r="G3040">
        <v>29.5</v>
      </c>
      <c r="H3040">
        <v>189681</v>
      </c>
      <c r="I3040" t="s">
        <v>7046</v>
      </c>
      <c r="J3040">
        <v>235</v>
      </c>
      <c r="K3040" s="1">
        <v>43513.013287037036</v>
      </c>
      <c r="L3040" t="str">
        <f>VLOOKUP(J3040,myj_category!A:B,2,0)</f>
        <v>心理学</v>
      </c>
    </row>
    <row r="3041" spans="1:12" x14ac:dyDescent="0.25">
      <c r="A3041">
        <v>3040</v>
      </c>
      <c r="B3041" t="s">
        <v>7047</v>
      </c>
      <c r="C3041" t="s">
        <v>7048</v>
      </c>
      <c r="D3041" t="s">
        <v>7049</v>
      </c>
      <c r="E3041">
        <v>7.9</v>
      </c>
      <c r="F3041">
        <v>13.41</v>
      </c>
      <c r="G3041">
        <v>29.8</v>
      </c>
      <c r="H3041">
        <v>189758</v>
      </c>
      <c r="I3041" t="s">
        <v>7048</v>
      </c>
      <c r="J3041">
        <v>235</v>
      </c>
      <c r="K3041" s="1">
        <v>43513.013287037036</v>
      </c>
      <c r="L3041" t="str">
        <f>VLOOKUP(J3041,myj_category!A:B,2,0)</f>
        <v>心理学</v>
      </c>
    </row>
    <row r="3042" spans="1:12" x14ac:dyDescent="0.25">
      <c r="A3042">
        <v>3041</v>
      </c>
      <c r="B3042" t="s">
        <v>7050</v>
      </c>
      <c r="C3042" t="s">
        <v>7051</v>
      </c>
      <c r="D3042" t="s">
        <v>7052</v>
      </c>
      <c r="E3042">
        <v>7.2</v>
      </c>
      <c r="F3042">
        <v>13.41</v>
      </c>
      <c r="G3042">
        <v>29.8</v>
      </c>
      <c r="H3042">
        <v>189926</v>
      </c>
      <c r="I3042" t="s">
        <v>7051</v>
      </c>
      <c r="J3042">
        <v>235</v>
      </c>
      <c r="K3042" s="1">
        <v>43513.013287037036</v>
      </c>
      <c r="L3042" t="str">
        <f>VLOOKUP(J3042,myj_category!A:B,2,0)</f>
        <v>心理学</v>
      </c>
    </row>
    <row r="3043" spans="1:12" x14ac:dyDescent="0.25">
      <c r="A3043">
        <v>3042</v>
      </c>
      <c r="B3043" t="s">
        <v>7053</v>
      </c>
      <c r="C3043" t="s">
        <v>7054</v>
      </c>
      <c r="D3043" t="s">
        <v>7055</v>
      </c>
      <c r="E3043">
        <v>7.8</v>
      </c>
      <c r="F3043">
        <v>17.91</v>
      </c>
      <c r="G3043">
        <v>39.799999999999997</v>
      </c>
      <c r="H3043">
        <v>190853</v>
      </c>
      <c r="I3043" t="s">
        <v>7054</v>
      </c>
      <c r="J3043">
        <v>235</v>
      </c>
      <c r="K3043" s="1">
        <v>43513.013287037036</v>
      </c>
      <c r="L3043" t="str">
        <f>VLOOKUP(J3043,myj_category!A:B,2,0)</f>
        <v>心理学</v>
      </c>
    </row>
    <row r="3044" spans="1:12" x14ac:dyDescent="0.25">
      <c r="A3044">
        <v>3043</v>
      </c>
      <c r="B3044" t="s">
        <v>7056</v>
      </c>
      <c r="C3044" t="s">
        <v>7057</v>
      </c>
      <c r="D3044" t="s">
        <v>7058</v>
      </c>
      <c r="E3044">
        <v>6.8</v>
      </c>
      <c r="F3044">
        <v>8.1</v>
      </c>
      <c r="G3044">
        <v>18</v>
      </c>
      <c r="H3044">
        <v>191306</v>
      </c>
      <c r="I3044" t="s">
        <v>7057</v>
      </c>
      <c r="J3044">
        <v>235</v>
      </c>
      <c r="K3044" s="1">
        <v>43513.013287037036</v>
      </c>
      <c r="L3044" t="str">
        <f>VLOOKUP(J3044,myj_category!A:B,2,0)</f>
        <v>心理学</v>
      </c>
    </row>
    <row r="3045" spans="1:12" x14ac:dyDescent="0.25">
      <c r="A3045">
        <v>3044</v>
      </c>
      <c r="B3045" t="s">
        <v>7059</v>
      </c>
      <c r="C3045" t="s">
        <v>7060</v>
      </c>
      <c r="D3045" t="s">
        <v>7061</v>
      </c>
      <c r="E3045">
        <v>6.9</v>
      </c>
      <c r="F3045">
        <v>10.26</v>
      </c>
      <c r="G3045">
        <v>22.8</v>
      </c>
      <c r="H3045">
        <v>192033</v>
      </c>
      <c r="I3045" t="s">
        <v>7062</v>
      </c>
      <c r="J3045">
        <v>235</v>
      </c>
      <c r="K3045" s="1">
        <v>43513.013287037036</v>
      </c>
      <c r="L3045" t="str">
        <f>VLOOKUP(J3045,myj_category!A:B,2,0)</f>
        <v>心理学</v>
      </c>
    </row>
    <row r="3046" spans="1:12" x14ac:dyDescent="0.25">
      <c r="A3046">
        <v>3045</v>
      </c>
      <c r="B3046" t="s">
        <v>7063</v>
      </c>
      <c r="C3046" t="s">
        <v>4414</v>
      </c>
      <c r="D3046" t="s">
        <v>4415</v>
      </c>
      <c r="E3046">
        <v>7.6</v>
      </c>
      <c r="F3046">
        <v>13.5</v>
      </c>
      <c r="G3046">
        <v>30</v>
      </c>
      <c r="H3046">
        <v>192216</v>
      </c>
      <c r="I3046" t="s">
        <v>4414</v>
      </c>
      <c r="J3046">
        <v>235</v>
      </c>
      <c r="K3046" s="1">
        <v>43513.013287037036</v>
      </c>
      <c r="L3046" t="str">
        <f>VLOOKUP(J3046,myj_category!A:B,2,0)</f>
        <v>心理学</v>
      </c>
    </row>
    <row r="3047" spans="1:12" x14ac:dyDescent="0.25">
      <c r="A3047">
        <v>3046</v>
      </c>
      <c r="B3047" t="s">
        <v>4413</v>
      </c>
      <c r="C3047" t="s">
        <v>4414</v>
      </c>
      <c r="D3047" t="s">
        <v>4415</v>
      </c>
      <c r="E3047">
        <v>7.8</v>
      </c>
      <c r="F3047">
        <v>13.5</v>
      </c>
      <c r="G3047">
        <v>30</v>
      </c>
      <c r="H3047">
        <v>192219</v>
      </c>
      <c r="I3047" t="s">
        <v>4414</v>
      </c>
      <c r="J3047">
        <v>235</v>
      </c>
      <c r="K3047" s="1">
        <v>43513.013287037036</v>
      </c>
      <c r="L3047" t="str">
        <f>VLOOKUP(J3047,myj_category!A:B,2,0)</f>
        <v>心理学</v>
      </c>
    </row>
    <row r="3048" spans="1:12" x14ac:dyDescent="0.25">
      <c r="A3048">
        <v>3047</v>
      </c>
      <c r="B3048" t="s">
        <v>7064</v>
      </c>
      <c r="C3048" t="s">
        <v>7065</v>
      </c>
      <c r="D3048" t="s">
        <v>7066</v>
      </c>
      <c r="E3048">
        <v>5.9</v>
      </c>
      <c r="F3048">
        <v>17.91</v>
      </c>
      <c r="G3048">
        <v>39.799999999999997</v>
      </c>
      <c r="H3048">
        <v>192855</v>
      </c>
      <c r="I3048" t="s">
        <v>7065</v>
      </c>
      <c r="J3048">
        <v>235</v>
      </c>
      <c r="K3048" s="1">
        <v>43513.013287037036</v>
      </c>
      <c r="L3048" t="str">
        <f>VLOOKUP(J3048,myj_category!A:B,2,0)</f>
        <v>心理学</v>
      </c>
    </row>
    <row r="3049" spans="1:12" x14ac:dyDescent="0.25">
      <c r="A3049">
        <v>3048</v>
      </c>
      <c r="B3049" t="s">
        <v>7067</v>
      </c>
      <c r="C3049" t="s">
        <v>7068</v>
      </c>
      <c r="D3049" t="s">
        <v>7069</v>
      </c>
      <c r="E3049">
        <v>6.3</v>
      </c>
      <c r="F3049">
        <v>15.75</v>
      </c>
      <c r="G3049">
        <v>35</v>
      </c>
      <c r="H3049">
        <v>193120</v>
      </c>
      <c r="I3049" t="s">
        <v>7068</v>
      </c>
      <c r="J3049">
        <v>235</v>
      </c>
      <c r="K3049" s="1">
        <v>43513.013287037036</v>
      </c>
      <c r="L3049" t="str">
        <f>VLOOKUP(J3049,myj_category!A:B,2,0)</f>
        <v>心理学</v>
      </c>
    </row>
    <row r="3050" spans="1:12" x14ac:dyDescent="0.25">
      <c r="A3050">
        <v>3049</v>
      </c>
      <c r="B3050" t="s">
        <v>7070</v>
      </c>
      <c r="C3050" t="s">
        <v>6985</v>
      </c>
      <c r="D3050" t="s">
        <v>6986</v>
      </c>
      <c r="E3050">
        <v>7.2</v>
      </c>
      <c r="F3050">
        <v>9.81</v>
      </c>
      <c r="G3050">
        <v>21.8</v>
      </c>
      <c r="H3050">
        <v>193700</v>
      </c>
      <c r="I3050" t="s">
        <v>6985</v>
      </c>
      <c r="J3050">
        <v>235</v>
      </c>
      <c r="K3050" s="1">
        <v>43513.013287037036</v>
      </c>
      <c r="L3050" t="str">
        <f>VLOOKUP(J3050,myj_category!A:B,2,0)</f>
        <v>心理学</v>
      </c>
    </row>
    <row r="3051" spans="1:12" x14ac:dyDescent="0.25">
      <c r="A3051">
        <v>3050</v>
      </c>
      <c r="B3051" t="s">
        <v>7071</v>
      </c>
      <c r="C3051" t="s">
        <v>7072</v>
      </c>
      <c r="D3051" t="s">
        <v>7073</v>
      </c>
      <c r="E3051">
        <v>8.1</v>
      </c>
      <c r="F3051">
        <v>18.899999999999999</v>
      </c>
      <c r="G3051">
        <v>42</v>
      </c>
      <c r="H3051">
        <v>195625</v>
      </c>
      <c r="I3051" t="s">
        <v>7074</v>
      </c>
      <c r="J3051">
        <v>235</v>
      </c>
      <c r="K3051" s="1">
        <v>43513.013287037036</v>
      </c>
      <c r="L3051" t="str">
        <f>VLOOKUP(J3051,myj_category!A:B,2,0)</f>
        <v>心理学</v>
      </c>
    </row>
    <row r="3052" spans="1:12" x14ac:dyDescent="0.25">
      <c r="A3052">
        <v>3051</v>
      </c>
      <c r="B3052" t="s">
        <v>536</v>
      </c>
      <c r="C3052" t="s">
        <v>537</v>
      </c>
      <c r="D3052" t="s">
        <v>538</v>
      </c>
      <c r="E3052">
        <v>6.8</v>
      </c>
      <c r="F3052">
        <v>14.4</v>
      </c>
      <c r="G3052">
        <v>32</v>
      </c>
      <c r="H3052">
        <v>196589</v>
      </c>
      <c r="I3052" t="s">
        <v>537</v>
      </c>
      <c r="J3052">
        <v>235</v>
      </c>
      <c r="K3052" s="1">
        <v>43513.013287037036</v>
      </c>
      <c r="L3052" t="str">
        <f>VLOOKUP(J3052,myj_category!A:B,2,0)</f>
        <v>心理学</v>
      </c>
    </row>
    <row r="3053" spans="1:12" x14ac:dyDescent="0.25">
      <c r="A3053">
        <v>3052</v>
      </c>
      <c r="B3053" t="s">
        <v>7075</v>
      </c>
      <c r="C3053" t="s">
        <v>7076</v>
      </c>
      <c r="D3053" t="s">
        <v>7077</v>
      </c>
      <c r="E3053">
        <v>7.4</v>
      </c>
      <c r="F3053">
        <v>7.56</v>
      </c>
      <c r="G3053">
        <v>16.8</v>
      </c>
      <c r="H3053">
        <v>198168</v>
      </c>
      <c r="I3053" t="s">
        <v>7078</v>
      </c>
      <c r="J3053">
        <v>235</v>
      </c>
      <c r="K3053" s="1">
        <v>43513.013287037036</v>
      </c>
      <c r="L3053" t="str">
        <f>VLOOKUP(J3053,myj_category!A:B,2,0)</f>
        <v>心理学</v>
      </c>
    </row>
    <row r="3054" spans="1:12" x14ac:dyDescent="0.25">
      <c r="A3054">
        <v>3053</v>
      </c>
      <c r="B3054" t="s">
        <v>4423</v>
      </c>
      <c r="C3054" t="s">
        <v>4424</v>
      </c>
      <c r="D3054" t="s">
        <v>4425</v>
      </c>
      <c r="E3054">
        <v>7.4</v>
      </c>
      <c r="F3054">
        <v>11.7</v>
      </c>
      <c r="G3054">
        <v>26</v>
      </c>
      <c r="H3054">
        <v>198179</v>
      </c>
      <c r="I3054" t="s">
        <v>4426</v>
      </c>
      <c r="J3054">
        <v>235</v>
      </c>
      <c r="K3054" s="1">
        <v>43513.013287037036</v>
      </c>
      <c r="L3054" t="str">
        <f>VLOOKUP(J3054,myj_category!A:B,2,0)</f>
        <v>心理学</v>
      </c>
    </row>
    <row r="3055" spans="1:12" x14ac:dyDescent="0.25">
      <c r="A3055">
        <v>3054</v>
      </c>
      <c r="B3055" t="s">
        <v>7079</v>
      </c>
      <c r="C3055" t="s">
        <v>7080</v>
      </c>
      <c r="D3055" t="s">
        <v>7081</v>
      </c>
      <c r="E3055">
        <v>6.8</v>
      </c>
      <c r="F3055">
        <v>18.899999999999999</v>
      </c>
      <c r="G3055">
        <v>42</v>
      </c>
      <c r="H3055">
        <v>198275</v>
      </c>
      <c r="I3055" t="s">
        <v>7082</v>
      </c>
      <c r="J3055">
        <v>235</v>
      </c>
      <c r="K3055" s="1">
        <v>43513.013298611113</v>
      </c>
      <c r="L3055" t="str">
        <f>VLOOKUP(J3055,myj_category!A:B,2,0)</f>
        <v>心理学</v>
      </c>
    </row>
    <row r="3056" spans="1:12" x14ac:dyDescent="0.25">
      <c r="A3056">
        <v>3055</v>
      </c>
      <c r="B3056" t="s">
        <v>7083</v>
      </c>
      <c r="C3056" t="s">
        <v>7084</v>
      </c>
      <c r="D3056" t="s">
        <v>4406</v>
      </c>
      <c r="E3056">
        <v>6.7</v>
      </c>
      <c r="F3056">
        <v>12.96</v>
      </c>
      <c r="G3056">
        <v>28.8</v>
      </c>
      <c r="H3056">
        <v>198872</v>
      </c>
      <c r="I3056" t="s">
        <v>7084</v>
      </c>
      <c r="J3056">
        <v>235</v>
      </c>
      <c r="K3056" s="1">
        <v>43513.013298611113</v>
      </c>
      <c r="L3056" t="str">
        <f>VLOOKUP(J3056,myj_category!A:B,2,0)</f>
        <v>心理学</v>
      </c>
    </row>
    <row r="3057" spans="1:12" x14ac:dyDescent="0.25">
      <c r="A3057">
        <v>3056</v>
      </c>
      <c r="B3057" t="s">
        <v>7085</v>
      </c>
      <c r="C3057" t="s">
        <v>7086</v>
      </c>
      <c r="D3057" t="s">
        <v>7087</v>
      </c>
      <c r="E3057">
        <v>7.2</v>
      </c>
      <c r="F3057">
        <v>11.25</v>
      </c>
      <c r="G3057">
        <v>25</v>
      </c>
      <c r="H3057">
        <v>200377</v>
      </c>
      <c r="I3057" t="s">
        <v>7086</v>
      </c>
      <c r="J3057">
        <v>235</v>
      </c>
      <c r="K3057" s="1">
        <v>43513.013298611113</v>
      </c>
      <c r="L3057" t="str">
        <f>VLOOKUP(J3057,myj_category!A:B,2,0)</f>
        <v>心理学</v>
      </c>
    </row>
    <row r="3058" spans="1:12" x14ac:dyDescent="0.25">
      <c r="A3058">
        <v>3057</v>
      </c>
      <c r="B3058" t="s">
        <v>7088</v>
      </c>
      <c r="C3058" t="s">
        <v>7089</v>
      </c>
      <c r="D3058" t="s">
        <v>6889</v>
      </c>
      <c r="E3058">
        <v>6.8</v>
      </c>
      <c r="F3058">
        <v>14.76</v>
      </c>
      <c r="G3058">
        <v>32.799999999999997</v>
      </c>
      <c r="H3058">
        <v>202345</v>
      </c>
      <c r="I3058" t="s">
        <v>7090</v>
      </c>
      <c r="J3058">
        <v>235</v>
      </c>
      <c r="K3058" s="1">
        <v>43513.013298611113</v>
      </c>
      <c r="L3058" t="str">
        <f>VLOOKUP(J3058,myj_category!A:B,2,0)</f>
        <v>心理学</v>
      </c>
    </row>
    <row r="3059" spans="1:12" x14ac:dyDescent="0.25">
      <c r="A3059">
        <v>3058</v>
      </c>
      <c r="B3059" t="s">
        <v>7091</v>
      </c>
      <c r="C3059" t="s">
        <v>7092</v>
      </c>
      <c r="D3059" t="s">
        <v>7093</v>
      </c>
      <c r="E3059">
        <v>6.8</v>
      </c>
      <c r="F3059">
        <v>17.91</v>
      </c>
      <c r="G3059">
        <v>39.799999999999997</v>
      </c>
      <c r="H3059">
        <v>202532</v>
      </c>
      <c r="I3059" t="s">
        <v>7092</v>
      </c>
      <c r="J3059">
        <v>235</v>
      </c>
      <c r="K3059" s="1">
        <v>43513.013298611113</v>
      </c>
      <c r="L3059" t="str">
        <f>VLOOKUP(J3059,myj_category!A:B,2,0)</f>
        <v>心理学</v>
      </c>
    </row>
    <row r="3060" spans="1:12" x14ac:dyDescent="0.25">
      <c r="A3060">
        <v>3059</v>
      </c>
      <c r="B3060" t="s">
        <v>7094</v>
      </c>
      <c r="C3060" t="s">
        <v>7095</v>
      </c>
      <c r="D3060" t="s">
        <v>7096</v>
      </c>
      <c r="E3060">
        <v>6.6</v>
      </c>
      <c r="F3060">
        <v>17.100000000000001</v>
      </c>
      <c r="G3060">
        <v>38</v>
      </c>
      <c r="H3060">
        <v>204116</v>
      </c>
      <c r="I3060" t="s">
        <v>7097</v>
      </c>
      <c r="J3060">
        <v>235</v>
      </c>
      <c r="K3060" s="1">
        <v>43513.013298611113</v>
      </c>
      <c r="L3060" t="str">
        <f>VLOOKUP(J3060,myj_category!A:B,2,0)</f>
        <v>心理学</v>
      </c>
    </row>
    <row r="3061" spans="1:12" x14ac:dyDescent="0.25">
      <c r="A3061">
        <v>3060</v>
      </c>
      <c r="B3061" t="s">
        <v>7098</v>
      </c>
      <c r="C3061" t="s">
        <v>7099</v>
      </c>
      <c r="D3061" t="s">
        <v>7100</v>
      </c>
      <c r="E3061">
        <v>7.9</v>
      </c>
      <c r="F3061">
        <v>12.6</v>
      </c>
      <c r="G3061">
        <v>28</v>
      </c>
      <c r="H3061">
        <v>205030</v>
      </c>
      <c r="I3061" t="s">
        <v>7101</v>
      </c>
      <c r="J3061">
        <v>235</v>
      </c>
      <c r="K3061" s="1">
        <v>43513.013298611113</v>
      </c>
      <c r="L3061" t="str">
        <f>VLOOKUP(J3061,myj_category!A:B,2,0)</f>
        <v>心理学</v>
      </c>
    </row>
    <row r="3062" spans="1:12" x14ac:dyDescent="0.25">
      <c r="A3062">
        <v>3061</v>
      </c>
      <c r="B3062" t="s">
        <v>7102</v>
      </c>
      <c r="C3062" t="s">
        <v>7103</v>
      </c>
      <c r="D3062" t="s">
        <v>7104</v>
      </c>
      <c r="E3062">
        <v>7.7</v>
      </c>
      <c r="F3062">
        <v>9</v>
      </c>
      <c r="G3062">
        <v>20</v>
      </c>
      <c r="H3062">
        <v>205124</v>
      </c>
      <c r="I3062" t="s">
        <v>7103</v>
      </c>
      <c r="J3062">
        <v>235</v>
      </c>
      <c r="K3062" s="1">
        <v>43513.013298611113</v>
      </c>
      <c r="L3062" t="str">
        <f>VLOOKUP(J3062,myj_category!A:B,2,0)</f>
        <v>心理学</v>
      </c>
    </row>
    <row r="3063" spans="1:12" x14ac:dyDescent="0.25">
      <c r="A3063">
        <v>3062</v>
      </c>
      <c r="B3063" t="s">
        <v>7105</v>
      </c>
      <c r="C3063" t="s">
        <v>7106</v>
      </c>
      <c r="D3063" t="s">
        <v>7107</v>
      </c>
      <c r="E3063">
        <v>6.5</v>
      </c>
      <c r="F3063">
        <v>15.75</v>
      </c>
      <c r="G3063">
        <v>35</v>
      </c>
      <c r="H3063">
        <v>205366</v>
      </c>
      <c r="I3063" t="s">
        <v>7106</v>
      </c>
      <c r="J3063">
        <v>235</v>
      </c>
      <c r="K3063" s="1">
        <v>43513.013298611113</v>
      </c>
      <c r="L3063" t="str">
        <f>VLOOKUP(J3063,myj_category!A:B,2,0)</f>
        <v>心理学</v>
      </c>
    </row>
    <row r="3064" spans="1:12" x14ac:dyDescent="0.25">
      <c r="A3064">
        <v>3063</v>
      </c>
      <c r="B3064" t="s">
        <v>2201</v>
      </c>
      <c r="C3064" t="s">
        <v>2202</v>
      </c>
      <c r="D3064" t="s">
        <v>2203</v>
      </c>
      <c r="E3064">
        <v>6.5</v>
      </c>
      <c r="F3064">
        <v>11.7</v>
      </c>
      <c r="G3064">
        <v>26</v>
      </c>
      <c r="H3064">
        <v>206434</v>
      </c>
      <c r="I3064" t="s">
        <v>2202</v>
      </c>
      <c r="J3064">
        <v>235</v>
      </c>
      <c r="K3064" s="1">
        <v>43513.013298611113</v>
      </c>
      <c r="L3064" t="str">
        <f>VLOOKUP(J3064,myj_category!A:B,2,0)</f>
        <v>心理学</v>
      </c>
    </row>
    <row r="3065" spans="1:12" x14ac:dyDescent="0.25">
      <c r="A3065">
        <v>3064</v>
      </c>
      <c r="B3065" t="s">
        <v>7108</v>
      </c>
      <c r="C3065" t="s">
        <v>7109</v>
      </c>
      <c r="D3065" t="s">
        <v>7110</v>
      </c>
      <c r="E3065">
        <v>6.6</v>
      </c>
      <c r="F3065">
        <v>12.06</v>
      </c>
      <c r="G3065">
        <v>26.8</v>
      </c>
      <c r="H3065">
        <v>206999</v>
      </c>
      <c r="I3065" t="s">
        <v>7111</v>
      </c>
      <c r="J3065">
        <v>235</v>
      </c>
      <c r="K3065" s="1">
        <v>43513.013298611113</v>
      </c>
      <c r="L3065" t="str">
        <f>VLOOKUP(J3065,myj_category!A:B,2,0)</f>
        <v>心理学</v>
      </c>
    </row>
    <row r="3066" spans="1:12" x14ac:dyDescent="0.25">
      <c r="A3066">
        <v>3065</v>
      </c>
      <c r="B3066" t="s">
        <v>2439</v>
      </c>
      <c r="C3066" t="s">
        <v>2440</v>
      </c>
      <c r="D3066" t="s">
        <v>2441</v>
      </c>
      <c r="E3066">
        <v>6.4</v>
      </c>
      <c r="F3066">
        <v>12.6</v>
      </c>
      <c r="G3066">
        <v>28</v>
      </c>
      <c r="H3066">
        <v>207077</v>
      </c>
      <c r="I3066" t="s">
        <v>2442</v>
      </c>
      <c r="J3066">
        <v>235</v>
      </c>
      <c r="K3066" s="1">
        <v>43513.013298611113</v>
      </c>
      <c r="L3066" t="str">
        <f>VLOOKUP(J3066,myj_category!A:B,2,0)</f>
        <v>心理学</v>
      </c>
    </row>
    <row r="3067" spans="1:12" x14ac:dyDescent="0.25">
      <c r="A3067">
        <v>3066</v>
      </c>
      <c r="B3067" t="s">
        <v>7112</v>
      </c>
      <c r="C3067" t="s">
        <v>7113</v>
      </c>
      <c r="D3067" t="s">
        <v>7114</v>
      </c>
      <c r="E3067">
        <v>7.5</v>
      </c>
      <c r="F3067">
        <v>15.75</v>
      </c>
      <c r="G3067">
        <v>35</v>
      </c>
      <c r="H3067">
        <v>209316</v>
      </c>
      <c r="I3067" t="s">
        <v>7113</v>
      </c>
      <c r="J3067">
        <v>235</v>
      </c>
      <c r="K3067" s="1">
        <v>43513.013298611113</v>
      </c>
      <c r="L3067" t="str">
        <f>VLOOKUP(J3067,myj_category!A:B,2,0)</f>
        <v>心理学</v>
      </c>
    </row>
    <row r="3068" spans="1:12" x14ac:dyDescent="0.25">
      <c r="A3068">
        <v>3067</v>
      </c>
      <c r="B3068" t="s">
        <v>2869</v>
      </c>
      <c r="C3068" t="s">
        <v>2870</v>
      </c>
      <c r="D3068" t="s">
        <v>2871</v>
      </c>
      <c r="E3068">
        <v>7.2</v>
      </c>
      <c r="F3068">
        <v>13.05</v>
      </c>
      <c r="G3068">
        <v>29</v>
      </c>
      <c r="H3068">
        <v>209397</v>
      </c>
      <c r="I3068" t="s">
        <v>2870</v>
      </c>
      <c r="J3068">
        <v>235</v>
      </c>
      <c r="K3068" s="1">
        <v>43513.013298611113</v>
      </c>
      <c r="L3068" t="str">
        <f>VLOOKUP(J3068,myj_category!A:B,2,0)</f>
        <v>心理学</v>
      </c>
    </row>
    <row r="3069" spans="1:12" x14ac:dyDescent="0.25">
      <c r="A3069">
        <v>3068</v>
      </c>
      <c r="B3069" t="s">
        <v>7115</v>
      </c>
      <c r="C3069" t="s">
        <v>7116</v>
      </c>
      <c r="D3069" t="s">
        <v>7117</v>
      </c>
      <c r="E3069">
        <v>6.4</v>
      </c>
      <c r="F3069">
        <v>13.41</v>
      </c>
      <c r="G3069">
        <v>29.8</v>
      </c>
      <c r="H3069">
        <v>209455</v>
      </c>
      <c r="I3069" t="s">
        <v>7116</v>
      </c>
      <c r="J3069">
        <v>235</v>
      </c>
      <c r="K3069" s="1">
        <v>43513.013298611113</v>
      </c>
      <c r="L3069" t="str">
        <f>VLOOKUP(J3069,myj_category!A:B,2,0)</f>
        <v>心理学</v>
      </c>
    </row>
    <row r="3070" spans="1:12" x14ac:dyDescent="0.25">
      <c r="A3070">
        <v>3069</v>
      </c>
      <c r="B3070" t="s">
        <v>7118</v>
      </c>
      <c r="C3070" t="s">
        <v>7119</v>
      </c>
      <c r="D3070" t="s">
        <v>7120</v>
      </c>
      <c r="E3070">
        <v>7.3</v>
      </c>
      <c r="F3070">
        <v>14.4</v>
      </c>
      <c r="G3070">
        <v>32</v>
      </c>
      <c r="H3070">
        <v>213400</v>
      </c>
      <c r="I3070" t="s">
        <v>7119</v>
      </c>
      <c r="J3070">
        <v>235</v>
      </c>
      <c r="K3070" s="1">
        <v>43513.013298611113</v>
      </c>
      <c r="L3070" t="str">
        <f>VLOOKUP(J3070,myj_category!A:B,2,0)</f>
        <v>心理学</v>
      </c>
    </row>
    <row r="3071" spans="1:12" x14ac:dyDescent="0.25">
      <c r="A3071">
        <v>3070</v>
      </c>
      <c r="B3071" t="s">
        <v>7121</v>
      </c>
      <c r="C3071" t="s">
        <v>7122</v>
      </c>
      <c r="D3071" t="s">
        <v>7123</v>
      </c>
      <c r="E3071">
        <v>7.4</v>
      </c>
      <c r="F3071">
        <v>12.6</v>
      </c>
      <c r="G3071">
        <v>28</v>
      </c>
      <c r="H3071">
        <v>213428</v>
      </c>
      <c r="I3071" t="s">
        <v>7122</v>
      </c>
      <c r="J3071">
        <v>235</v>
      </c>
      <c r="K3071" s="1">
        <v>43513.013298611113</v>
      </c>
      <c r="L3071" t="str">
        <f>VLOOKUP(J3071,myj_category!A:B,2,0)</f>
        <v>心理学</v>
      </c>
    </row>
    <row r="3072" spans="1:12" x14ac:dyDescent="0.25">
      <c r="A3072">
        <v>3071</v>
      </c>
      <c r="B3072" t="s">
        <v>7124</v>
      </c>
      <c r="C3072" t="s">
        <v>7125</v>
      </c>
      <c r="D3072" t="s">
        <v>7126</v>
      </c>
      <c r="E3072">
        <v>7.5</v>
      </c>
      <c r="F3072">
        <v>13.41</v>
      </c>
      <c r="G3072">
        <v>29.8</v>
      </c>
      <c r="H3072">
        <v>213538</v>
      </c>
      <c r="I3072" t="s">
        <v>7127</v>
      </c>
      <c r="J3072">
        <v>235</v>
      </c>
      <c r="K3072" s="1">
        <v>43513.013298611113</v>
      </c>
      <c r="L3072" t="str">
        <f>VLOOKUP(J3072,myj_category!A:B,2,0)</f>
        <v>心理学</v>
      </c>
    </row>
    <row r="3073" spans="1:12" x14ac:dyDescent="0.25">
      <c r="A3073">
        <v>3072</v>
      </c>
      <c r="B3073" t="s">
        <v>6727</v>
      </c>
      <c r="C3073" t="s">
        <v>6728</v>
      </c>
      <c r="D3073" t="s">
        <v>6729</v>
      </c>
      <c r="E3073">
        <v>8.1</v>
      </c>
      <c r="F3073">
        <v>12.6</v>
      </c>
      <c r="G3073">
        <v>28</v>
      </c>
      <c r="H3073">
        <v>214371</v>
      </c>
      <c r="I3073" t="s">
        <v>6728</v>
      </c>
      <c r="J3073">
        <v>235</v>
      </c>
      <c r="K3073" s="1">
        <v>43513.013298611113</v>
      </c>
      <c r="L3073" t="str">
        <f>VLOOKUP(J3073,myj_category!A:B,2,0)</f>
        <v>心理学</v>
      </c>
    </row>
    <row r="3074" spans="1:12" x14ac:dyDescent="0.25">
      <c r="A3074">
        <v>3073</v>
      </c>
      <c r="B3074" t="s">
        <v>7128</v>
      </c>
      <c r="C3074" t="s">
        <v>7129</v>
      </c>
      <c r="D3074" t="s">
        <v>7130</v>
      </c>
      <c r="E3074">
        <v>8</v>
      </c>
      <c r="F3074">
        <v>14.4</v>
      </c>
      <c r="G3074">
        <v>32</v>
      </c>
      <c r="H3074">
        <v>215030</v>
      </c>
      <c r="I3074" t="s">
        <v>7131</v>
      </c>
      <c r="J3074">
        <v>235</v>
      </c>
      <c r="K3074" s="1">
        <v>43513.013298611113</v>
      </c>
      <c r="L3074" t="str">
        <f>VLOOKUP(J3074,myj_category!A:B,2,0)</f>
        <v>心理学</v>
      </c>
    </row>
    <row r="3075" spans="1:12" x14ac:dyDescent="0.25">
      <c r="A3075">
        <v>3074</v>
      </c>
      <c r="B3075" t="s">
        <v>7132</v>
      </c>
      <c r="C3075" t="s">
        <v>7133</v>
      </c>
      <c r="D3075" t="s">
        <v>7134</v>
      </c>
      <c r="E3075">
        <v>6.6</v>
      </c>
      <c r="F3075">
        <v>12.06</v>
      </c>
      <c r="G3075">
        <v>26.8</v>
      </c>
      <c r="H3075">
        <v>216238</v>
      </c>
      <c r="I3075" t="s">
        <v>7133</v>
      </c>
      <c r="J3075">
        <v>235</v>
      </c>
      <c r="K3075" s="1">
        <v>43513.013310185182</v>
      </c>
      <c r="L3075" t="str">
        <f>VLOOKUP(J3075,myj_category!A:B,2,0)</f>
        <v>心理学</v>
      </c>
    </row>
    <row r="3076" spans="1:12" x14ac:dyDescent="0.25">
      <c r="A3076">
        <v>3075</v>
      </c>
      <c r="B3076" t="s">
        <v>7135</v>
      </c>
      <c r="C3076" t="s">
        <v>7136</v>
      </c>
      <c r="D3076" t="s">
        <v>7137</v>
      </c>
      <c r="E3076">
        <v>7.3</v>
      </c>
      <c r="F3076">
        <v>24.75</v>
      </c>
      <c r="G3076">
        <v>55</v>
      </c>
      <c r="H3076">
        <v>216245</v>
      </c>
      <c r="I3076" t="s">
        <v>7136</v>
      </c>
      <c r="J3076">
        <v>235</v>
      </c>
      <c r="K3076" s="1">
        <v>43513.013310185182</v>
      </c>
      <c r="L3076" t="str">
        <f>VLOOKUP(J3076,myj_category!A:B,2,0)</f>
        <v>心理学</v>
      </c>
    </row>
    <row r="3077" spans="1:12" x14ac:dyDescent="0.25">
      <c r="A3077">
        <v>3076</v>
      </c>
      <c r="B3077" t="s">
        <v>7138</v>
      </c>
      <c r="C3077" t="s">
        <v>7139</v>
      </c>
      <c r="D3077" t="s">
        <v>7140</v>
      </c>
      <c r="E3077">
        <v>7.9</v>
      </c>
      <c r="F3077">
        <v>17.96</v>
      </c>
      <c r="G3077">
        <v>39.9</v>
      </c>
      <c r="H3077">
        <v>216364</v>
      </c>
      <c r="I3077" t="s">
        <v>7139</v>
      </c>
      <c r="J3077">
        <v>235</v>
      </c>
      <c r="K3077" s="1">
        <v>43513.013310185182</v>
      </c>
      <c r="L3077" t="str">
        <f>VLOOKUP(J3077,myj_category!A:B,2,0)</f>
        <v>心理学</v>
      </c>
    </row>
    <row r="3078" spans="1:12" x14ac:dyDescent="0.25">
      <c r="A3078">
        <v>3077</v>
      </c>
      <c r="B3078" t="s">
        <v>4460</v>
      </c>
      <c r="C3078" t="s">
        <v>4461</v>
      </c>
      <c r="D3078" t="s">
        <v>4462</v>
      </c>
      <c r="E3078">
        <v>7.3</v>
      </c>
      <c r="F3078">
        <v>13.28</v>
      </c>
      <c r="G3078">
        <v>29.5</v>
      </c>
      <c r="H3078">
        <v>216872</v>
      </c>
      <c r="I3078" t="s">
        <v>4461</v>
      </c>
      <c r="J3078">
        <v>235</v>
      </c>
      <c r="K3078" s="1">
        <v>43513.013310185182</v>
      </c>
      <c r="L3078" t="str">
        <f>VLOOKUP(J3078,myj_category!A:B,2,0)</f>
        <v>心理学</v>
      </c>
    </row>
    <row r="3079" spans="1:12" x14ac:dyDescent="0.25">
      <c r="A3079">
        <v>3078</v>
      </c>
      <c r="B3079" t="s">
        <v>7141</v>
      </c>
      <c r="C3079" t="s">
        <v>7142</v>
      </c>
      <c r="D3079" t="s">
        <v>7143</v>
      </c>
      <c r="E3079">
        <v>7.2</v>
      </c>
      <c r="F3079">
        <v>13.41</v>
      </c>
      <c r="G3079">
        <v>29.8</v>
      </c>
      <c r="H3079">
        <v>216925</v>
      </c>
      <c r="I3079" t="s">
        <v>7142</v>
      </c>
      <c r="J3079">
        <v>235</v>
      </c>
      <c r="K3079" s="1">
        <v>43513.013310185182</v>
      </c>
      <c r="L3079" t="str">
        <f>VLOOKUP(J3079,myj_category!A:B,2,0)</f>
        <v>心理学</v>
      </c>
    </row>
    <row r="3080" spans="1:12" x14ac:dyDescent="0.25">
      <c r="A3080">
        <v>3079</v>
      </c>
      <c r="B3080" t="s">
        <v>7144</v>
      </c>
      <c r="C3080" t="s">
        <v>7145</v>
      </c>
      <c r="D3080" t="s">
        <v>7146</v>
      </c>
      <c r="E3080">
        <v>7.8</v>
      </c>
      <c r="F3080">
        <v>15.75</v>
      </c>
      <c r="G3080">
        <v>35</v>
      </c>
      <c r="H3080">
        <v>217680</v>
      </c>
      <c r="I3080" t="s">
        <v>7147</v>
      </c>
      <c r="J3080">
        <v>235</v>
      </c>
      <c r="K3080" s="1">
        <v>43513.013310185182</v>
      </c>
      <c r="L3080" t="str">
        <f>VLOOKUP(J3080,myj_category!A:B,2,0)</f>
        <v>心理学</v>
      </c>
    </row>
    <row r="3081" spans="1:12" x14ac:dyDescent="0.25">
      <c r="A3081">
        <v>3080</v>
      </c>
      <c r="B3081" t="s">
        <v>7148</v>
      </c>
      <c r="C3081" t="s">
        <v>7149</v>
      </c>
      <c r="D3081" t="s">
        <v>7150</v>
      </c>
      <c r="E3081">
        <v>7.6</v>
      </c>
      <c r="F3081">
        <v>26.55</v>
      </c>
      <c r="G3081">
        <v>59</v>
      </c>
      <c r="H3081">
        <v>218631</v>
      </c>
      <c r="I3081" t="s">
        <v>7151</v>
      </c>
      <c r="J3081">
        <v>235</v>
      </c>
      <c r="K3081" s="1">
        <v>43513.013310185182</v>
      </c>
      <c r="L3081" t="str">
        <f>VLOOKUP(J3081,myj_category!A:B,2,0)</f>
        <v>心理学</v>
      </c>
    </row>
    <row r="3082" spans="1:12" x14ac:dyDescent="0.25">
      <c r="A3082">
        <v>3081</v>
      </c>
      <c r="B3082" t="s">
        <v>7152</v>
      </c>
      <c r="C3082" t="s">
        <v>7153</v>
      </c>
      <c r="D3082" t="s">
        <v>1086</v>
      </c>
      <c r="E3082">
        <v>7.4</v>
      </c>
      <c r="F3082">
        <v>12.6</v>
      </c>
      <c r="G3082">
        <v>28</v>
      </c>
      <c r="H3082">
        <v>220891</v>
      </c>
      <c r="I3082" t="s">
        <v>7153</v>
      </c>
      <c r="J3082">
        <v>235</v>
      </c>
      <c r="K3082" s="1">
        <v>43513.013310185182</v>
      </c>
      <c r="L3082" t="str">
        <f>VLOOKUP(J3082,myj_category!A:B,2,0)</f>
        <v>心理学</v>
      </c>
    </row>
    <row r="3083" spans="1:12" x14ac:dyDescent="0.25">
      <c r="A3083">
        <v>3082</v>
      </c>
      <c r="B3083" t="s">
        <v>7154</v>
      </c>
      <c r="C3083" t="s">
        <v>7155</v>
      </c>
      <c r="D3083" t="s">
        <v>1253</v>
      </c>
      <c r="E3083">
        <v>6.9</v>
      </c>
      <c r="F3083">
        <v>11.7</v>
      </c>
      <c r="G3083">
        <v>26</v>
      </c>
      <c r="H3083">
        <v>221263</v>
      </c>
      <c r="I3083" t="s">
        <v>7155</v>
      </c>
      <c r="J3083">
        <v>235</v>
      </c>
      <c r="K3083" s="1">
        <v>43513.013310185182</v>
      </c>
      <c r="L3083" t="str">
        <f>VLOOKUP(J3083,myj_category!A:B,2,0)</f>
        <v>心理学</v>
      </c>
    </row>
    <row r="3084" spans="1:12" x14ac:dyDescent="0.25">
      <c r="A3084">
        <v>3083</v>
      </c>
      <c r="B3084" t="s">
        <v>7156</v>
      </c>
      <c r="C3084" t="s">
        <v>7157</v>
      </c>
      <c r="D3084" t="s">
        <v>7158</v>
      </c>
      <c r="E3084">
        <v>7.6</v>
      </c>
      <c r="F3084">
        <v>13.41</v>
      </c>
      <c r="G3084">
        <v>29.8</v>
      </c>
      <c r="H3084">
        <v>231110</v>
      </c>
      <c r="I3084" t="s">
        <v>7157</v>
      </c>
      <c r="J3084">
        <v>235</v>
      </c>
      <c r="K3084" s="1">
        <v>43513.013310185182</v>
      </c>
      <c r="L3084" t="str">
        <f>VLOOKUP(J3084,myj_category!A:B,2,0)</f>
        <v>心理学</v>
      </c>
    </row>
    <row r="3085" spans="1:12" x14ac:dyDescent="0.25">
      <c r="A3085">
        <v>3084</v>
      </c>
      <c r="B3085" t="s">
        <v>7159</v>
      </c>
      <c r="C3085" t="s">
        <v>7160</v>
      </c>
      <c r="D3085" t="s">
        <v>7161</v>
      </c>
      <c r="E3085">
        <v>6.4</v>
      </c>
      <c r="F3085">
        <v>20.25</v>
      </c>
      <c r="G3085">
        <v>45</v>
      </c>
      <c r="H3085">
        <v>234282</v>
      </c>
      <c r="I3085" t="s">
        <v>7160</v>
      </c>
      <c r="J3085">
        <v>235</v>
      </c>
      <c r="K3085" s="1">
        <v>43513.013310185182</v>
      </c>
      <c r="L3085" t="str">
        <f>VLOOKUP(J3085,myj_category!A:B,2,0)</f>
        <v>心理学</v>
      </c>
    </row>
    <row r="3086" spans="1:12" x14ac:dyDescent="0.25">
      <c r="A3086">
        <v>3085</v>
      </c>
      <c r="B3086" t="s">
        <v>7162</v>
      </c>
      <c r="C3086" t="s">
        <v>7163</v>
      </c>
      <c r="D3086" t="s">
        <v>7164</v>
      </c>
      <c r="E3086">
        <v>6.5</v>
      </c>
      <c r="F3086">
        <v>12.06</v>
      </c>
      <c r="G3086">
        <v>26.8</v>
      </c>
      <c r="H3086">
        <v>237178</v>
      </c>
      <c r="I3086" t="s">
        <v>7163</v>
      </c>
      <c r="J3086">
        <v>235</v>
      </c>
      <c r="K3086" s="1">
        <v>43513.013310185182</v>
      </c>
      <c r="L3086" t="str">
        <f>VLOOKUP(J3086,myj_category!A:B,2,0)</f>
        <v>心理学</v>
      </c>
    </row>
    <row r="3087" spans="1:12" x14ac:dyDescent="0.25">
      <c r="A3087">
        <v>3086</v>
      </c>
      <c r="B3087" t="s">
        <v>4487</v>
      </c>
      <c r="C3087" t="s">
        <v>4488</v>
      </c>
      <c r="D3087" t="s">
        <v>2961</v>
      </c>
      <c r="E3087">
        <v>7.4</v>
      </c>
      <c r="F3087">
        <v>12.6</v>
      </c>
      <c r="G3087">
        <v>28</v>
      </c>
      <c r="H3087">
        <v>237863</v>
      </c>
      <c r="I3087" t="s">
        <v>4488</v>
      </c>
      <c r="J3087">
        <v>235</v>
      </c>
      <c r="K3087" s="1">
        <v>43513.013310185182</v>
      </c>
      <c r="L3087" t="str">
        <f>VLOOKUP(J3087,myj_category!A:B,2,0)</f>
        <v>心理学</v>
      </c>
    </row>
    <row r="3088" spans="1:12" x14ac:dyDescent="0.25">
      <c r="A3088">
        <v>3087</v>
      </c>
      <c r="B3088" t="s">
        <v>6441</v>
      </c>
      <c r="C3088" t="s">
        <v>6442</v>
      </c>
      <c r="D3088" t="s">
        <v>6443</v>
      </c>
      <c r="E3088">
        <v>6.8</v>
      </c>
      <c r="F3088">
        <v>16.2</v>
      </c>
      <c r="G3088">
        <v>36</v>
      </c>
      <c r="H3088">
        <v>239345</v>
      </c>
      <c r="I3088" t="s">
        <v>6442</v>
      </c>
      <c r="J3088">
        <v>235</v>
      </c>
      <c r="K3088" s="1">
        <v>43513.013310185182</v>
      </c>
      <c r="L3088" t="str">
        <f>VLOOKUP(J3088,myj_category!A:B,2,0)</f>
        <v>心理学</v>
      </c>
    </row>
    <row r="3089" spans="1:12" x14ac:dyDescent="0.25">
      <c r="A3089">
        <v>3088</v>
      </c>
      <c r="B3089" t="s">
        <v>1442</v>
      </c>
      <c r="C3089" t="s">
        <v>1443</v>
      </c>
      <c r="E3089">
        <v>0</v>
      </c>
      <c r="F3089">
        <v>12.6</v>
      </c>
      <c r="G3089">
        <v>28</v>
      </c>
      <c r="H3089">
        <v>243800</v>
      </c>
      <c r="I3089" t="s">
        <v>1444</v>
      </c>
      <c r="J3089">
        <v>235</v>
      </c>
      <c r="K3089" s="1">
        <v>43513.013310185182</v>
      </c>
      <c r="L3089" t="str">
        <f>VLOOKUP(J3089,myj_category!A:B,2,0)</f>
        <v>心理学</v>
      </c>
    </row>
    <row r="3090" spans="1:12" x14ac:dyDescent="0.25">
      <c r="A3090">
        <v>3089</v>
      </c>
      <c r="B3090" t="s">
        <v>7165</v>
      </c>
      <c r="C3090" t="s">
        <v>7166</v>
      </c>
      <c r="E3090">
        <v>0</v>
      </c>
      <c r="F3090">
        <v>17.96</v>
      </c>
      <c r="G3090">
        <v>39.9</v>
      </c>
      <c r="H3090">
        <v>243893</v>
      </c>
      <c r="I3090" t="s">
        <v>7166</v>
      </c>
      <c r="J3090">
        <v>235</v>
      </c>
      <c r="K3090" s="1">
        <v>43513.013321759259</v>
      </c>
      <c r="L3090" t="str">
        <f>VLOOKUP(J3090,myj_category!A:B,2,0)</f>
        <v>心理学</v>
      </c>
    </row>
    <row r="3091" spans="1:12" x14ac:dyDescent="0.25">
      <c r="A3091">
        <v>3090</v>
      </c>
      <c r="B3091" t="s">
        <v>7167</v>
      </c>
      <c r="C3091" t="s">
        <v>7168</v>
      </c>
      <c r="D3091" t="s">
        <v>7169</v>
      </c>
      <c r="E3091">
        <v>6.8</v>
      </c>
      <c r="F3091">
        <v>13.41</v>
      </c>
      <c r="G3091">
        <v>29.8</v>
      </c>
      <c r="H3091">
        <v>247598</v>
      </c>
      <c r="I3091" t="s">
        <v>7168</v>
      </c>
      <c r="J3091">
        <v>235</v>
      </c>
      <c r="K3091" s="1">
        <v>43513.013321759259</v>
      </c>
      <c r="L3091" t="str">
        <f>VLOOKUP(J3091,myj_category!A:B,2,0)</f>
        <v>心理学</v>
      </c>
    </row>
    <row r="3092" spans="1:12" x14ac:dyDescent="0.25">
      <c r="A3092">
        <v>3091</v>
      </c>
      <c r="B3092" t="s">
        <v>7170</v>
      </c>
      <c r="C3092" t="s">
        <v>7171</v>
      </c>
      <c r="D3092" t="s">
        <v>7172</v>
      </c>
      <c r="E3092">
        <v>6.5</v>
      </c>
      <c r="F3092">
        <v>15.75</v>
      </c>
      <c r="G3092">
        <v>35</v>
      </c>
      <c r="H3092">
        <v>249934</v>
      </c>
      <c r="I3092" t="s">
        <v>7173</v>
      </c>
      <c r="J3092">
        <v>235</v>
      </c>
      <c r="K3092" s="1">
        <v>43513.013321759259</v>
      </c>
      <c r="L3092" t="str">
        <f>VLOOKUP(J3092,myj_category!A:B,2,0)</f>
        <v>心理学</v>
      </c>
    </row>
    <row r="3093" spans="1:12" x14ac:dyDescent="0.25">
      <c r="A3093">
        <v>3092</v>
      </c>
      <c r="B3093" t="s">
        <v>7174</v>
      </c>
      <c r="C3093" t="s">
        <v>7175</v>
      </c>
      <c r="D3093" t="s">
        <v>7176</v>
      </c>
      <c r="E3093">
        <v>7.5</v>
      </c>
      <c r="F3093">
        <v>13.41</v>
      </c>
      <c r="G3093">
        <v>29.8</v>
      </c>
      <c r="H3093">
        <v>251235</v>
      </c>
      <c r="I3093" t="s">
        <v>7175</v>
      </c>
      <c r="J3093">
        <v>235</v>
      </c>
      <c r="K3093" s="1">
        <v>43513.013321759259</v>
      </c>
      <c r="L3093" t="str">
        <f>VLOOKUP(J3093,myj_category!A:B,2,0)</f>
        <v>心理学</v>
      </c>
    </row>
    <row r="3094" spans="1:12" x14ac:dyDescent="0.25">
      <c r="A3094">
        <v>3093</v>
      </c>
      <c r="B3094" t="s">
        <v>1459</v>
      </c>
      <c r="C3094" t="s">
        <v>1460</v>
      </c>
      <c r="D3094" t="s">
        <v>1461</v>
      </c>
      <c r="E3094">
        <v>7.3</v>
      </c>
      <c r="F3094">
        <v>12.6</v>
      </c>
      <c r="G3094">
        <v>28</v>
      </c>
      <c r="H3094">
        <v>251961</v>
      </c>
      <c r="I3094" t="s">
        <v>1460</v>
      </c>
      <c r="J3094">
        <v>235</v>
      </c>
      <c r="K3094" s="1">
        <v>43513.013321759259</v>
      </c>
      <c r="L3094" t="str">
        <f>VLOOKUP(J3094,myj_category!A:B,2,0)</f>
        <v>心理学</v>
      </c>
    </row>
    <row r="3095" spans="1:12" x14ac:dyDescent="0.25">
      <c r="A3095">
        <v>3094</v>
      </c>
      <c r="B3095" t="s">
        <v>4527</v>
      </c>
      <c r="C3095" t="s">
        <v>4528</v>
      </c>
      <c r="D3095" t="s">
        <v>4529</v>
      </c>
      <c r="E3095">
        <v>7.4</v>
      </c>
      <c r="F3095">
        <v>17.91</v>
      </c>
      <c r="G3095">
        <v>39.799999999999997</v>
      </c>
      <c r="H3095">
        <v>255454</v>
      </c>
      <c r="I3095" t="s">
        <v>4528</v>
      </c>
      <c r="J3095">
        <v>235</v>
      </c>
      <c r="K3095" s="1">
        <v>43513.013321759259</v>
      </c>
      <c r="L3095" t="str">
        <f>VLOOKUP(J3095,myj_category!A:B,2,0)</f>
        <v>心理学</v>
      </c>
    </row>
    <row r="3096" spans="1:12" x14ac:dyDescent="0.25">
      <c r="A3096">
        <v>3095</v>
      </c>
      <c r="B3096" t="s">
        <v>4530</v>
      </c>
      <c r="C3096" t="s">
        <v>4531</v>
      </c>
      <c r="D3096" t="s">
        <v>4532</v>
      </c>
      <c r="E3096">
        <v>6.7</v>
      </c>
      <c r="F3096">
        <v>11.7</v>
      </c>
      <c r="G3096">
        <v>26</v>
      </c>
      <c r="H3096">
        <v>255501</v>
      </c>
      <c r="I3096" t="s">
        <v>4531</v>
      </c>
      <c r="J3096">
        <v>235</v>
      </c>
      <c r="K3096" s="1">
        <v>43513.013321759259</v>
      </c>
      <c r="L3096" t="str">
        <f>VLOOKUP(J3096,myj_category!A:B,2,0)</f>
        <v>心理学</v>
      </c>
    </row>
    <row r="3097" spans="1:12" x14ac:dyDescent="0.25">
      <c r="A3097">
        <v>3096</v>
      </c>
      <c r="B3097" t="s">
        <v>7177</v>
      </c>
      <c r="C3097" t="s">
        <v>6759</v>
      </c>
      <c r="D3097" t="s">
        <v>7178</v>
      </c>
      <c r="E3097">
        <v>7.6</v>
      </c>
      <c r="F3097">
        <v>13.41</v>
      </c>
      <c r="G3097">
        <v>29.8</v>
      </c>
      <c r="H3097">
        <v>258905</v>
      </c>
      <c r="I3097" t="s">
        <v>6759</v>
      </c>
      <c r="J3097">
        <v>235</v>
      </c>
      <c r="K3097" s="1">
        <v>43513.013321759259</v>
      </c>
      <c r="L3097" t="str">
        <f>VLOOKUP(J3097,myj_category!A:B,2,0)</f>
        <v>心理学</v>
      </c>
    </row>
    <row r="3098" spans="1:12" x14ac:dyDescent="0.25">
      <c r="A3098">
        <v>3097</v>
      </c>
      <c r="B3098" t="s">
        <v>7179</v>
      </c>
      <c r="C3098" t="s">
        <v>7180</v>
      </c>
      <c r="D3098" t="s">
        <v>7181</v>
      </c>
      <c r="E3098">
        <v>0</v>
      </c>
      <c r="F3098">
        <v>13.5</v>
      </c>
      <c r="G3098">
        <v>30</v>
      </c>
      <c r="H3098">
        <v>265381</v>
      </c>
      <c r="I3098" t="s">
        <v>7182</v>
      </c>
      <c r="J3098">
        <v>235</v>
      </c>
      <c r="K3098" s="1">
        <v>43513.013321759259</v>
      </c>
      <c r="L3098" t="str">
        <f>VLOOKUP(J3098,myj_category!A:B,2,0)</f>
        <v>心理学</v>
      </c>
    </row>
    <row r="3099" spans="1:12" x14ac:dyDescent="0.25">
      <c r="A3099">
        <v>3098</v>
      </c>
      <c r="B3099" t="s">
        <v>7183</v>
      </c>
      <c r="C3099" t="s">
        <v>7184</v>
      </c>
      <c r="D3099" t="s">
        <v>7185</v>
      </c>
      <c r="E3099">
        <v>6.7</v>
      </c>
      <c r="F3099">
        <v>7.56</v>
      </c>
      <c r="G3099">
        <v>16.8</v>
      </c>
      <c r="H3099">
        <v>268169</v>
      </c>
      <c r="I3099" t="s">
        <v>7184</v>
      </c>
      <c r="J3099">
        <v>235</v>
      </c>
      <c r="K3099" s="1">
        <v>43513.013321759259</v>
      </c>
      <c r="L3099" t="str">
        <f>VLOOKUP(J3099,myj_category!A:B,2,0)</f>
        <v>心理学</v>
      </c>
    </row>
    <row r="3100" spans="1:12" x14ac:dyDescent="0.25">
      <c r="A3100">
        <v>3099</v>
      </c>
      <c r="B3100" t="s">
        <v>7186</v>
      </c>
      <c r="C3100" t="s">
        <v>7187</v>
      </c>
      <c r="D3100" t="s">
        <v>7188</v>
      </c>
      <c r="E3100">
        <v>0</v>
      </c>
      <c r="F3100">
        <v>8.91</v>
      </c>
      <c r="G3100">
        <v>19.8</v>
      </c>
      <c r="H3100">
        <v>268542</v>
      </c>
      <c r="I3100" t="s">
        <v>7189</v>
      </c>
      <c r="J3100">
        <v>235</v>
      </c>
      <c r="K3100" s="1">
        <v>43513.013321759259</v>
      </c>
      <c r="L3100" t="str">
        <f>VLOOKUP(J3100,myj_category!A:B,2,0)</f>
        <v>心理学</v>
      </c>
    </row>
    <row r="3101" spans="1:12" x14ac:dyDescent="0.25">
      <c r="A3101">
        <v>3100</v>
      </c>
      <c r="B3101" t="s">
        <v>7190</v>
      </c>
      <c r="C3101" t="s">
        <v>7191</v>
      </c>
      <c r="D3101" t="s">
        <v>7192</v>
      </c>
      <c r="E3101">
        <v>7.5</v>
      </c>
      <c r="F3101">
        <v>8.91</v>
      </c>
      <c r="G3101">
        <v>19.8</v>
      </c>
      <c r="H3101">
        <v>268835</v>
      </c>
      <c r="I3101" t="s">
        <v>7191</v>
      </c>
      <c r="J3101">
        <v>235</v>
      </c>
      <c r="K3101" s="1">
        <v>43513.013321759259</v>
      </c>
      <c r="L3101" t="str">
        <f>VLOOKUP(J3101,myj_category!A:B,2,0)</f>
        <v>心理学</v>
      </c>
    </row>
    <row r="3102" spans="1:12" x14ac:dyDescent="0.25">
      <c r="A3102">
        <v>3101</v>
      </c>
      <c r="B3102" t="s">
        <v>7193</v>
      </c>
      <c r="C3102" t="s">
        <v>7194</v>
      </c>
      <c r="D3102" t="s">
        <v>7195</v>
      </c>
      <c r="E3102">
        <v>6.4</v>
      </c>
      <c r="F3102">
        <v>8.1</v>
      </c>
      <c r="G3102">
        <v>18</v>
      </c>
      <c r="H3102">
        <v>270454</v>
      </c>
      <c r="I3102" t="s">
        <v>7196</v>
      </c>
      <c r="J3102">
        <v>235</v>
      </c>
      <c r="K3102" s="1">
        <v>43513.013321759259</v>
      </c>
      <c r="L3102" t="str">
        <f>VLOOKUP(J3102,myj_category!A:B,2,0)</f>
        <v>心理学</v>
      </c>
    </row>
    <row r="3103" spans="1:12" x14ac:dyDescent="0.25">
      <c r="A3103">
        <v>3102</v>
      </c>
      <c r="B3103" t="s">
        <v>7197</v>
      </c>
      <c r="C3103" t="s">
        <v>7198</v>
      </c>
      <c r="D3103" t="s">
        <v>1770</v>
      </c>
      <c r="E3103">
        <v>7</v>
      </c>
      <c r="F3103">
        <v>9</v>
      </c>
      <c r="G3103">
        <v>20</v>
      </c>
      <c r="H3103">
        <v>283398</v>
      </c>
      <c r="I3103" t="s">
        <v>7198</v>
      </c>
      <c r="J3103">
        <v>235</v>
      </c>
      <c r="K3103" s="1">
        <v>43513.013321759259</v>
      </c>
      <c r="L3103" t="str">
        <f>VLOOKUP(J3103,myj_category!A:B,2,0)</f>
        <v>心理学</v>
      </c>
    </row>
    <row r="3104" spans="1:12" x14ac:dyDescent="0.25">
      <c r="A3104">
        <v>3103</v>
      </c>
      <c r="B3104" t="s">
        <v>7199</v>
      </c>
      <c r="C3104" t="s">
        <v>7200</v>
      </c>
      <c r="D3104" t="s">
        <v>7201</v>
      </c>
      <c r="E3104">
        <v>7.3</v>
      </c>
      <c r="F3104">
        <v>14.4</v>
      </c>
      <c r="G3104">
        <v>32</v>
      </c>
      <c r="H3104">
        <v>285640</v>
      </c>
      <c r="I3104" t="s">
        <v>7200</v>
      </c>
      <c r="J3104">
        <v>235</v>
      </c>
      <c r="K3104" s="1">
        <v>43513.013321759259</v>
      </c>
      <c r="L3104" t="str">
        <f>VLOOKUP(J3104,myj_category!A:B,2,0)</f>
        <v>心理学</v>
      </c>
    </row>
    <row r="3105" spans="1:12" x14ac:dyDescent="0.25">
      <c r="A3105">
        <v>3104</v>
      </c>
      <c r="B3105" t="s">
        <v>4580</v>
      </c>
      <c r="C3105" t="s">
        <v>4581</v>
      </c>
      <c r="D3105" t="s">
        <v>4582</v>
      </c>
      <c r="E3105">
        <v>8</v>
      </c>
      <c r="F3105">
        <v>12.06</v>
      </c>
      <c r="G3105">
        <v>26.8</v>
      </c>
      <c r="H3105">
        <v>287095</v>
      </c>
      <c r="I3105" t="s">
        <v>4581</v>
      </c>
      <c r="J3105">
        <v>235</v>
      </c>
      <c r="K3105" s="1">
        <v>43513.013321759259</v>
      </c>
      <c r="L3105" t="str">
        <f>VLOOKUP(J3105,myj_category!A:B,2,0)</f>
        <v>心理学</v>
      </c>
    </row>
    <row r="3106" spans="1:12" x14ac:dyDescent="0.25">
      <c r="A3106">
        <v>3105</v>
      </c>
      <c r="B3106" t="s">
        <v>6531</v>
      </c>
      <c r="C3106" t="s">
        <v>6532</v>
      </c>
      <c r="D3106" t="s">
        <v>6533</v>
      </c>
      <c r="E3106">
        <v>6</v>
      </c>
      <c r="F3106">
        <v>13.41</v>
      </c>
      <c r="G3106">
        <v>29.8</v>
      </c>
      <c r="H3106">
        <v>288591</v>
      </c>
      <c r="I3106" t="s">
        <v>6534</v>
      </c>
      <c r="J3106">
        <v>235</v>
      </c>
      <c r="K3106" s="1">
        <v>43513.013321759259</v>
      </c>
      <c r="L3106" t="str">
        <f>VLOOKUP(J3106,myj_category!A:B,2,0)</f>
        <v>心理学</v>
      </c>
    </row>
    <row r="3107" spans="1:12" x14ac:dyDescent="0.25">
      <c r="A3107">
        <v>3106</v>
      </c>
      <c r="B3107" t="s">
        <v>6754</v>
      </c>
      <c r="C3107" t="s">
        <v>6755</v>
      </c>
      <c r="D3107" t="s">
        <v>6756</v>
      </c>
      <c r="E3107">
        <v>6.6</v>
      </c>
      <c r="F3107">
        <v>13.41</v>
      </c>
      <c r="G3107">
        <v>29.8</v>
      </c>
      <c r="H3107">
        <v>289310</v>
      </c>
      <c r="I3107" t="s">
        <v>6757</v>
      </c>
      <c r="J3107">
        <v>235</v>
      </c>
      <c r="K3107" s="1">
        <v>43513.013321759259</v>
      </c>
      <c r="L3107" t="str">
        <f>VLOOKUP(J3107,myj_category!A:B,2,0)</f>
        <v>心理学</v>
      </c>
    </row>
    <row r="3108" spans="1:12" x14ac:dyDescent="0.25">
      <c r="A3108">
        <v>3107</v>
      </c>
      <c r="B3108" t="s">
        <v>7202</v>
      </c>
      <c r="C3108" t="s">
        <v>7203</v>
      </c>
      <c r="D3108" t="s">
        <v>7204</v>
      </c>
      <c r="E3108">
        <v>7.7</v>
      </c>
      <c r="F3108">
        <v>14.4</v>
      </c>
      <c r="G3108">
        <v>32</v>
      </c>
      <c r="H3108">
        <v>292204</v>
      </c>
      <c r="I3108" t="s">
        <v>7203</v>
      </c>
      <c r="J3108">
        <v>235</v>
      </c>
      <c r="K3108" s="1">
        <v>43513.013321759259</v>
      </c>
      <c r="L3108" t="str">
        <f>VLOOKUP(J3108,myj_category!A:B,2,0)</f>
        <v>心理学</v>
      </c>
    </row>
    <row r="3109" spans="1:12" x14ac:dyDescent="0.25">
      <c r="A3109">
        <v>3108</v>
      </c>
      <c r="B3109" t="s">
        <v>7205</v>
      </c>
      <c r="C3109" t="s">
        <v>7206</v>
      </c>
      <c r="D3109" t="s">
        <v>7207</v>
      </c>
      <c r="E3109">
        <v>6.6</v>
      </c>
      <c r="F3109">
        <v>14.4</v>
      </c>
      <c r="G3109">
        <v>32</v>
      </c>
      <c r="H3109">
        <v>294090</v>
      </c>
      <c r="I3109" t="s">
        <v>7206</v>
      </c>
      <c r="J3109">
        <v>235</v>
      </c>
      <c r="K3109" s="1">
        <v>43513.013321759259</v>
      </c>
      <c r="L3109" t="str">
        <f>VLOOKUP(J3109,myj_category!A:B,2,0)</f>
        <v>心理学</v>
      </c>
    </row>
    <row r="3110" spans="1:12" x14ac:dyDescent="0.25">
      <c r="A3110">
        <v>3109</v>
      </c>
      <c r="B3110" t="s">
        <v>7208</v>
      </c>
      <c r="C3110" t="s">
        <v>7209</v>
      </c>
      <c r="E3110">
        <v>6.8</v>
      </c>
      <c r="F3110">
        <v>15.75</v>
      </c>
      <c r="G3110">
        <v>35</v>
      </c>
      <c r="H3110">
        <v>294651</v>
      </c>
      <c r="I3110" t="s">
        <v>7209</v>
      </c>
      <c r="J3110">
        <v>235</v>
      </c>
      <c r="K3110" s="1">
        <v>43513.013333333336</v>
      </c>
      <c r="L3110" t="str">
        <f>VLOOKUP(J3110,myj_category!A:B,2,0)</f>
        <v>心理学</v>
      </c>
    </row>
    <row r="3111" spans="1:12" x14ac:dyDescent="0.25">
      <c r="A3111">
        <v>3110</v>
      </c>
      <c r="B3111" t="s">
        <v>2353</v>
      </c>
      <c r="C3111" t="s">
        <v>2354</v>
      </c>
      <c r="D3111" t="s">
        <v>2355</v>
      </c>
      <c r="E3111">
        <v>8</v>
      </c>
      <c r="F3111">
        <v>11.7</v>
      </c>
      <c r="G3111">
        <v>26</v>
      </c>
      <c r="H3111">
        <v>299729</v>
      </c>
      <c r="I3111" t="s">
        <v>2354</v>
      </c>
      <c r="J3111">
        <v>235</v>
      </c>
      <c r="K3111" s="1">
        <v>43513.013333333336</v>
      </c>
      <c r="L3111" t="str">
        <f>VLOOKUP(J3111,myj_category!A:B,2,0)</f>
        <v>心理学</v>
      </c>
    </row>
    <row r="3112" spans="1:12" x14ac:dyDescent="0.25">
      <c r="A3112">
        <v>3111</v>
      </c>
      <c r="B3112" t="s">
        <v>7210</v>
      </c>
      <c r="C3112" t="s">
        <v>7211</v>
      </c>
      <c r="D3112" t="s">
        <v>7212</v>
      </c>
      <c r="E3112">
        <v>0</v>
      </c>
      <c r="F3112">
        <v>14.4</v>
      </c>
      <c r="G3112">
        <v>32</v>
      </c>
      <c r="H3112">
        <v>300780</v>
      </c>
      <c r="I3112" t="s">
        <v>7211</v>
      </c>
      <c r="J3112">
        <v>235</v>
      </c>
      <c r="K3112" s="1">
        <v>43513.013333333336</v>
      </c>
      <c r="L3112" t="str">
        <f>VLOOKUP(J3112,myj_category!A:B,2,0)</f>
        <v>心理学</v>
      </c>
    </row>
    <row r="3113" spans="1:12" x14ac:dyDescent="0.25">
      <c r="A3113">
        <v>3112</v>
      </c>
      <c r="B3113" t="s">
        <v>7213</v>
      </c>
      <c r="C3113" t="s">
        <v>7214</v>
      </c>
      <c r="D3113" t="s">
        <v>7215</v>
      </c>
      <c r="E3113">
        <v>0</v>
      </c>
      <c r="F3113">
        <v>19.309999999999999</v>
      </c>
      <c r="G3113">
        <v>42.9</v>
      </c>
      <c r="H3113">
        <v>306428</v>
      </c>
      <c r="I3113" t="s">
        <v>7216</v>
      </c>
      <c r="J3113">
        <v>235</v>
      </c>
      <c r="K3113" s="1">
        <v>43513.013333333336</v>
      </c>
      <c r="L3113" t="str">
        <f>VLOOKUP(J3113,myj_category!A:B,2,0)</f>
        <v>心理学</v>
      </c>
    </row>
    <row r="3114" spans="1:12" x14ac:dyDescent="0.25">
      <c r="A3114">
        <v>3113</v>
      </c>
      <c r="B3114" t="s">
        <v>7217</v>
      </c>
      <c r="C3114" t="s">
        <v>7218</v>
      </c>
      <c r="D3114" t="s">
        <v>7219</v>
      </c>
      <c r="E3114">
        <v>0</v>
      </c>
      <c r="F3114">
        <v>12.6</v>
      </c>
      <c r="G3114">
        <v>28</v>
      </c>
      <c r="H3114">
        <v>307363</v>
      </c>
      <c r="I3114" t="s">
        <v>7220</v>
      </c>
      <c r="J3114">
        <v>235</v>
      </c>
      <c r="K3114" s="1">
        <v>43513.013333333336</v>
      </c>
      <c r="L3114" t="str">
        <f>VLOOKUP(J3114,myj_category!A:B,2,0)</f>
        <v>心理学</v>
      </c>
    </row>
    <row r="3115" spans="1:12" x14ac:dyDescent="0.25">
      <c r="A3115">
        <v>3114</v>
      </c>
      <c r="B3115" t="s">
        <v>6290</v>
      </c>
      <c r="C3115" t="s">
        <v>6291</v>
      </c>
      <c r="D3115" t="s">
        <v>6292</v>
      </c>
      <c r="E3115">
        <v>7.6</v>
      </c>
      <c r="F3115">
        <v>16</v>
      </c>
      <c r="G3115">
        <v>32</v>
      </c>
      <c r="H3115">
        <v>66349</v>
      </c>
      <c r="I3115" t="s">
        <v>6291</v>
      </c>
      <c r="J3115">
        <v>238</v>
      </c>
      <c r="K3115" s="1">
        <v>43513.013333333336</v>
      </c>
      <c r="L3115" t="str">
        <f>VLOOKUP(J3115,myj_category!A:B,2,0)</f>
        <v>金融</v>
      </c>
    </row>
    <row r="3116" spans="1:12" x14ac:dyDescent="0.25">
      <c r="A3116">
        <v>3115</v>
      </c>
      <c r="B3116" t="s">
        <v>6293</v>
      </c>
      <c r="C3116" t="s">
        <v>6294</v>
      </c>
      <c r="D3116" t="s">
        <v>6292</v>
      </c>
      <c r="E3116">
        <v>7.9</v>
      </c>
      <c r="F3116">
        <v>16</v>
      </c>
      <c r="G3116">
        <v>32</v>
      </c>
      <c r="H3116">
        <v>66354</v>
      </c>
      <c r="I3116" t="s">
        <v>6294</v>
      </c>
      <c r="J3116">
        <v>238</v>
      </c>
      <c r="K3116" s="1">
        <v>43513.013333333336</v>
      </c>
      <c r="L3116" t="str">
        <f>VLOOKUP(J3116,myj_category!A:B,2,0)</f>
        <v>金融</v>
      </c>
    </row>
    <row r="3117" spans="1:12" x14ac:dyDescent="0.25">
      <c r="A3117">
        <v>3116</v>
      </c>
      <c r="B3117" t="s">
        <v>6295</v>
      </c>
      <c r="C3117" t="s">
        <v>6296</v>
      </c>
      <c r="D3117" t="s">
        <v>6297</v>
      </c>
      <c r="E3117">
        <v>7.9</v>
      </c>
      <c r="F3117">
        <v>44.1</v>
      </c>
      <c r="G3117">
        <v>98</v>
      </c>
      <c r="H3117">
        <v>69686</v>
      </c>
      <c r="I3117" t="s">
        <v>6298</v>
      </c>
      <c r="J3117">
        <v>238</v>
      </c>
      <c r="K3117" s="1">
        <v>43513.013333333336</v>
      </c>
      <c r="L3117" t="str">
        <f>VLOOKUP(J3117,myj_category!A:B,2,0)</f>
        <v>金融</v>
      </c>
    </row>
    <row r="3118" spans="1:12" x14ac:dyDescent="0.25">
      <c r="A3118">
        <v>3117</v>
      </c>
      <c r="B3118" t="s">
        <v>6313</v>
      </c>
      <c r="C3118" t="s">
        <v>6314</v>
      </c>
      <c r="D3118" t="s">
        <v>6315</v>
      </c>
      <c r="E3118">
        <v>7.1</v>
      </c>
      <c r="F3118">
        <v>20.25</v>
      </c>
      <c r="G3118">
        <v>45</v>
      </c>
      <c r="H3118">
        <v>93976</v>
      </c>
      <c r="I3118" t="s">
        <v>6316</v>
      </c>
      <c r="J3118">
        <v>238</v>
      </c>
      <c r="K3118" s="1">
        <v>43513.013333333336</v>
      </c>
      <c r="L3118" t="str">
        <f>VLOOKUP(J3118,myj_category!A:B,2,0)</f>
        <v>金融</v>
      </c>
    </row>
    <row r="3119" spans="1:12" x14ac:dyDescent="0.25">
      <c r="A3119">
        <v>3118</v>
      </c>
      <c r="B3119" t="s">
        <v>3131</v>
      </c>
      <c r="C3119" t="s">
        <v>3132</v>
      </c>
      <c r="E3119">
        <v>7.5</v>
      </c>
      <c r="F3119">
        <v>18.899999999999999</v>
      </c>
      <c r="G3119">
        <v>42</v>
      </c>
      <c r="H3119">
        <v>97555</v>
      </c>
      <c r="I3119" t="s">
        <v>3132</v>
      </c>
      <c r="J3119">
        <v>238</v>
      </c>
      <c r="K3119" s="1">
        <v>43513.013333333336</v>
      </c>
      <c r="L3119" t="str">
        <f>VLOOKUP(J3119,myj_category!A:B,2,0)</f>
        <v>金融</v>
      </c>
    </row>
    <row r="3120" spans="1:12" x14ac:dyDescent="0.25">
      <c r="A3120">
        <v>3119</v>
      </c>
      <c r="B3120" t="s">
        <v>6321</v>
      </c>
      <c r="C3120" t="s">
        <v>6322</v>
      </c>
      <c r="E3120">
        <v>6.4</v>
      </c>
      <c r="F3120">
        <v>29.25</v>
      </c>
      <c r="G3120">
        <v>65</v>
      </c>
      <c r="H3120">
        <v>105749</v>
      </c>
      <c r="I3120" t="s">
        <v>6323</v>
      </c>
      <c r="J3120">
        <v>238</v>
      </c>
      <c r="K3120" s="1">
        <v>43513.013333333336</v>
      </c>
      <c r="L3120" t="str">
        <f>VLOOKUP(J3120,myj_category!A:B,2,0)</f>
        <v>金融</v>
      </c>
    </row>
    <row r="3121" spans="1:12" x14ac:dyDescent="0.25">
      <c r="A3121">
        <v>3120</v>
      </c>
      <c r="B3121" t="s">
        <v>5932</v>
      </c>
      <c r="C3121" t="s">
        <v>5933</v>
      </c>
      <c r="D3121" t="s">
        <v>5934</v>
      </c>
      <c r="E3121">
        <v>8</v>
      </c>
      <c r="F3121">
        <v>17.96</v>
      </c>
      <c r="G3121">
        <v>39.9</v>
      </c>
      <c r="H3121">
        <v>125194</v>
      </c>
      <c r="I3121" t="s">
        <v>5935</v>
      </c>
      <c r="J3121">
        <v>238</v>
      </c>
      <c r="K3121" s="1">
        <v>43513.013333333336</v>
      </c>
      <c r="L3121" t="str">
        <f>VLOOKUP(J3121,myj_category!A:B,2,0)</f>
        <v>金融</v>
      </c>
    </row>
    <row r="3122" spans="1:12" x14ac:dyDescent="0.25">
      <c r="A3122">
        <v>3121</v>
      </c>
      <c r="B3122" t="s">
        <v>7221</v>
      </c>
      <c r="C3122" t="s">
        <v>7222</v>
      </c>
      <c r="D3122" t="s">
        <v>7223</v>
      </c>
      <c r="E3122">
        <v>8</v>
      </c>
      <c r="F3122">
        <v>21.6</v>
      </c>
      <c r="G3122">
        <v>48</v>
      </c>
      <c r="H3122">
        <v>141796</v>
      </c>
      <c r="I3122" t="s">
        <v>7224</v>
      </c>
      <c r="J3122">
        <v>238</v>
      </c>
      <c r="K3122" s="1">
        <v>43513.013333333336</v>
      </c>
      <c r="L3122" t="str">
        <f>VLOOKUP(J3122,myj_category!A:B,2,0)</f>
        <v>金融</v>
      </c>
    </row>
    <row r="3123" spans="1:12" x14ac:dyDescent="0.25">
      <c r="A3123">
        <v>3122</v>
      </c>
      <c r="B3123" t="s">
        <v>6347</v>
      </c>
      <c r="C3123" t="s">
        <v>6348</v>
      </c>
      <c r="D3123" t="s">
        <v>6349</v>
      </c>
      <c r="E3123">
        <v>7.6</v>
      </c>
      <c r="F3123">
        <v>13.05</v>
      </c>
      <c r="G3123">
        <v>29</v>
      </c>
      <c r="H3123">
        <v>147581</v>
      </c>
      <c r="I3123" t="s">
        <v>6350</v>
      </c>
      <c r="J3123">
        <v>238</v>
      </c>
      <c r="K3123" s="1">
        <v>43513.013333333336</v>
      </c>
      <c r="L3123" t="str">
        <f>VLOOKUP(J3123,myj_category!A:B,2,0)</f>
        <v>金融</v>
      </c>
    </row>
    <row r="3124" spans="1:12" x14ac:dyDescent="0.25">
      <c r="A3124">
        <v>3123</v>
      </c>
      <c r="B3124" t="s">
        <v>6351</v>
      </c>
      <c r="C3124" t="s">
        <v>6352</v>
      </c>
      <c r="D3124" t="s">
        <v>6353</v>
      </c>
      <c r="E3124">
        <v>6.4</v>
      </c>
      <c r="F3124">
        <v>13.41</v>
      </c>
      <c r="G3124">
        <v>29.8</v>
      </c>
      <c r="H3124">
        <v>147836</v>
      </c>
      <c r="I3124" t="s">
        <v>6354</v>
      </c>
      <c r="J3124">
        <v>238</v>
      </c>
      <c r="K3124" s="1">
        <v>43513.013333333336</v>
      </c>
      <c r="L3124" t="str">
        <f>VLOOKUP(J3124,myj_category!A:B,2,0)</f>
        <v>金融</v>
      </c>
    </row>
    <row r="3125" spans="1:12" x14ac:dyDescent="0.25">
      <c r="A3125">
        <v>3124</v>
      </c>
      <c r="B3125" t="s">
        <v>6362</v>
      </c>
      <c r="C3125" t="s">
        <v>6363</v>
      </c>
      <c r="D3125" t="s">
        <v>6364</v>
      </c>
      <c r="E3125">
        <v>7.3</v>
      </c>
      <c r="F3125">
        <v>20.25</v>
      </c>
      <c r="G3125">
        <v>45</v>
      </c>
      <c r="H3125">
        <v>154670</v>
      </c>
      <c r="I3125" t="s">
        <v>6363</v>
      </c>
      <c r="J3125">
        <v>238</v>
      </c>
      <c r="K3125" s="1">
        <v>43513.013333333336</v>
      </c>
      <c r="L3125" t="str">
        <f>VLOOKUP(J3125,myj_category!A:B,2,0)</f>
        <v>金融</v>
      </c>
    </row>
    <row r="3126" spans="1:12" x14ac:dyDescent="0.25">
      <c r="A3126">
        <v>3125</v>
      </c>
      <c r="B3126" t="s">
        <v>7225</v>
      </c>
      <c r="C3126" t="s">
        <v>7226</v>
      </c>
      <c r="D3126" t="s">
        <v>7227</v>
      </c>
      <c r="E3126">
        <v>6.8</v>
      </c>
      <c r="F3126">
        <v>14.4</v>
      </c>
      <c r="G3126">
        <v>32</v>
      </c>
      <c r="H3126">
        <v>156901</v>
      </c>
      <c r="I3126" t="s">
        <v>7226</v>
      </c>
      <c r="J3126">
        <v>238</v>
      </c>
      <c r="K3126" s="1">
        <v>43513.013333333336</v>
      </c>
      <c r="L3126" t="str">
        <f>VLOOKUP(J3126,myj_category!A:B,2,0)</f>
        <v>金融</v>
      </c>
    </row>
    <row r="3127" spans="1:12" x14ac:dyDescent="0.25">
      <c r="A3127">
        <v>3126</v>
      </c>
      <c r="B3127" t="s">
        <v>6369</v>
      </c>
      <c r="C3127" t="s">
        <v>6370</v>
      </c>
      <c r="D3127" t="s">
        <v>6371</v>
      </c>
      <c r="E3127">
        <v>7.3</v>
      </c>
      <c r="F3127">
        <v>21.6</v>
      </c>
      <c r="G3127">
        <v>48</v>
      </c>
      <c r="H3127">
        <v>163511</v>
      </c>
      <c r="I3127" t="s">
        <v>6372</v>
      </c>
      <c r="J3127">
        <v>238</v>
      </c>
      <c r="K3127" s="1">
        <v>43513.013344907406</v>
      </c>
      <c r="L3127" t="str">
        <f>VLOOKUP(J3127,myj_category!A:B,2,0)</f>
        <v>金融</v>
      </c>
    </row>
    <row r="3128" spans="1:12" x14ac:dyDescent="0.25">
      <c r="A3128">
        <v>3127</v>
      </c>
      <c r="B3128" t="s">
        <v>6383</v>
      </c>
      <c r="C3128" t="s">
        <v>6384</v>
      </c>
      <c r="D3128" t="s">
        <v>6292</v>
      </c>
      <c r="E3128">
        <v>7.4</v>
      </c>
      <c r="F3128">
        <v>17.55</v>
      </c>
      <c r="G3128">
        <v>39</v>
      </c>
      <c r="H3128">
        <v>177478</v>
      </c>
      <c r="I3128" t="s">
        <v>6385</v>
      </c>
      <c r="J3128">
        <v>238</v>
      </c>
      <c r="K3128" s="1">
        <v>43513.013344907406</v>
      </c>
      <c r="L3128" t="str">
        <f>VLOOKUP(J3128,myj_category!A:B,2,0)</f>
        <v>金融</v>
      </c>
    </row>
    <row r="3129" spans="1:12" x14ac:dyDescent="0.25">
      <c r="A3129">
        <v>3128</v>
      </c>
      <c r="B3129" t="s">
        <v>7228</v>
      </c>
      <c r="C3129" t="s">
        <v>7229</v>
      </c>
      <c r="D3129" t="s">
        <v>6422</v>
      </c>
      <c r="E3129">
        <v>5.5</v>
      </c>
      <c r="F3129">
        <v>17.55</v>
      </c>
      <c r="G3129">
        <v>39</v>
      </c>
      <c r="H3129">
        <v>177600</v>
      </c>
      <c r="I3129" t="s">
        <v>7230</v>
      </c>
      <c r="J3129">
        <v>238</v>
      </c>
      <c r="K3129" s="1">
        <v>43513.013344907406</v>
      </c>
      <c r="L3129" t="str">
        <f>VLOOKUP(J3129,myj_category!A:B,2,0)</f>
        <v>金融</v>
      </c>
    </row>
    <row r="3130" spans="1:12" x14ac:dyDescent="0.25">
      <c r="A3130">
        <v>3129</v>
      </c>
      <c r="B3130" t="s">
        <v>3291</v>
      </c>
      <c r="C3130" t="s">
        <v>3292</v>
      </c>
      <c r="D3130" t="s">
        <v>3293</v>
      </c>
      <c r="E3130">
        <v>6.7</v>
      </c>
      <c r="F3130">
        <v>21.6</v>
      </c>
      <c r="G3130">
        <v>48</v>
      </c>
      <c r="H3130">
        <v>187093</v>
      </c>
      <c r="I3130" t="s">
        <v>3294</v>
      </c>
      <c r="J3130">
        <v>238</v>
      </c>
      <c r="K3130" s="1">
        <v>43513.013344907406</v>
      </c>
      <c r="L3130" t="str">
        <f>VLOOKUP(J3130,myj_category!A:B,2,0)</f>
        <v>金融</v>
      </c>
    </row>
    <row r="3131" spans="1:12" x14ac:dyDescent="0.25">
      <c r="A3131">
        <v>3130</v>
      </c>
      <c r="B3131" t="s">
        <v>6397</v>
      </c>
      <c r="C3131" t="s">
        <v>6398</v>
      </c>
      <c r="D3131" t="s">
        <v>6399</v>
      </c>
      <c r="E3131">
        <v>7.2</v>
      </c>
      <c r="F3131">
        <v>17.100000000000001</v>
      </c>
      <c r="G3131">
        <v>38</v>
      </c>
      <c r="H3131">
        <v>188596</v>
      </c>
      <c r="I3131" t="s">
        <v>6400</v>
      </c>
      <c r="J3131">
        <v>238</v>
      </c>
      <c r="K3131" s="1">
        <v>43513.013344907406</v>
      </c>
      <c r="L3131" t="str">
        <f>VLOOKUP(J3131,myj_category!A:B,2,0)</f>
        <v>金融</v>
      </c>
    </row>
    <row r="3132" spans="1:12" x14ac:dyDescent="0.25">
      <c r="A3132">
        <v>3131</v>
      </c>
      <c r="B3132" t="s">
        <v>5955</v>
      </c>
      <c r="C3132" t="s">
        <v>5956</v>
      </c>
      <c r="D3132" t="s">
        <v>5957</v>
      </c>
      <c r="E3132">
        <v>7.4</v>
      </c>
      <c r="F3132">
        <v>17.55</v>
      </c>
      <c r="G3132">
        <v>39</v>
      </c>
      <c r="H3132">
        <v>192013</v>
      </c>
      <c r="I3132" t="s">
        <v>5958</v>
      </c>
      <c r="J3132">
        <v>238</v>
      </c>
      <c r="K3132" s="1">
        <v>43513.013344907406</v>
      </c>
      <c r="L3132" t="str">
        <f>VLOOKUP(J3132,myj_category!A:B,2,0)</f>
        <v>金融</v>
      </c>
    </row>
    <row r="3133" spans="1:12" x14ac:dyDescent="0.25">
      <c r="A3133">
        <v>3132</v>
      </c>
      <c r="B3133" t="s">
        <v>6404</v>
      </c>
      <c r="C3133" t="s">
        <v>6405</v>
      </c>
      <c r="D3133" t="s">
        <v>6406</v>
      </c>
      <c r="E3133">
        <v>7</v>
      </c>
      <c r="F3133">
        <v>15.75</v>
      </c>
      <c r="G3133">
        <v>35</v>
      </c>
      <c r="H3133">
        <v>198206</v>
      </c>
      <c r="I3133" t="s">
        <v>6407</v>
      </c>
      <c r="J3133">
        <v>238</v>
      </c>
      <c r="K3133" s="1">
        <v>43513.013344907406</v>
      </c>
      <c r="L3133" t="str">
        <f>VLOOKUP(J3133,myj_category!A:B,2,0)</f>
        <v>金融</v>
      </c>
    </row>
    <row r="3134" spans="1:12" x14ac:dyDescent="0.25">
      <c r="A3134">
        <v>3133</v>
      </c>
      <c r="B3134" t="s">
        <v>6415</v>
      </c>
      <c r="C3134" t="s">
        <v>6416</v>
      </c>
      <c r="D3134" t="s">
        <v>6417</v>
      </c>
      <c r="E3134">
        <v>6.4</v>
      </c>
      <c r="F3134">
        <v>14.4</v>
      </c>
      <c r="G3134">
        <v>32</v>
      </c>
      <c r="H3134">
        <v>205409</v>
      </c>
      <c r="I3134" t="s">
        <v>6416</v>
      </c>
      <c r="J3134">
        <v>238</v>
      </c>
      <c r="K3134" s="1">
        <v>43513.013344907406</v>
      </c>
      <c r="L3134" t="str">
        <f>VLOOKUP(J3134,myj_category!A:B,2,0)</f>
        <v>金融</v>
      </c>
    </row>
    <row r="3135" spans="1:12" x14ac:dyDescent="0.25">
      <c r="A3135">
        <v>3134</v>
      </c>
      <c r="B3135" t="s">
        <v>7231</v>
      </c>
      <c r="C3135" t="s">
        <v>7232</v>
      </c>
      <c r="D3135" t="s">
        <v>7233</v>
      </c>
      <c r="E3135">
        <v>7.1</v>
      </c>
      <c r="F3135">
        <v>22.05</v>
      </c>
      <c r="G3135">
        <v>49</v>
      </c>
      <c r="H3135">
        <v>206977</v>
      </c>
      <c r="I3135" t="s">
        <v>7232</v>
      </c>
      <c r="J3135">
        <v>238</v>
      </c>
      <c r="K3135" s="1">
        <v>43513.013344907406</v>
      </c>
      <c r="L3135" t="str">
        <f>VLOOKUP(J3135,myj_category!A:B,2,0)</f>
        <v>金融</v>
      </c>
    </row>
    <row r="3136" spans="1:12" x14ac:dyDescent="0.25">
      <c r="A3136">
        <v>3135</v>
      </c>
      <c r="B3136" t="s">
        <v>3347</v>
      </c>
      <c r="C3136" t="s">
        <v>3348</v>
      </c>
      <c r="D3136" t="s">
        <v>3349</v>
      </c>
      <c r="E3136">
        <v>7.5</v>
      </c>
      <c r="F3136">
        <v>13.41</v>
      </c>
      <c r="G3136">
        <v>29.8</v>
      </c>
      <c r="H3136">
        <v>207807</v>
      </c>
      <c r="I3136" t="s">
        <v>3348</v>
      </c>
      <c r="J3136">
        <v>238</v>
      </c>
      <c r="K3136" s="1">
        <v>43513.013344907406</v>
      </c>
      <c r="L3136" t="str">
        <f>VLOOKUP(J3136,myj_category!A:B,2,0)</f>
        <v>金融</v>
      </c>
    </row>
    <row r="3137" spans="1:12" x14ac:dyDescent="0.25">
      <c r="A3137">
        <v>3136</v>
      </c>
      <c r="B3137" t="s">
        <v>5986</v>
      </c>
      <c r="C3137" t="s">
        <v>5987</v>
      </c>
      <c r="D3137" t="s">
        <v>5988</v>
      </c>
      <c r="E3137">
        <v>7.4</v>
      </c>
      <c r="F3137">
        <v>21.6</v>
      </c>
      <c r="G3137">
        <v>48</v>
      </c>
      <c r="H3137">
        <v>210268</v>
      </c>
      <c r="I3137" t="s">
        <v>5989</v>
      </c>
      <c r="J3137">
        <v>238</v>
      </c>
      <c r="K3137" s="1">
        <v>43513.013344907406</v>
      </c>
      <c r="L3137" t="str">
        <f>VLOOKUP(J3137,myj_category!A:B,2,0)</f>
        <v>金融</v>
      </c>
    </row>
    <row r="3138" spans="1:12" x14ac:dyDescent="0.25">
      <c r="A3138">
        <v>3137</v>
      </c>
      <c r="B3138" t="s">
        <v>6418</v>
      </c>
      <c r="C3138" t="s">
        <v>6419</v>
      </c>
      <c r="D3138" t="s">
        <v>6292</v>
      </c>
      <c r="E3138">
        <v>7.4</v>
      </c>
      <c r="F3138">
        <v>17.55</v>
      </c>
      <c r="G3138">
        <v>39</v>
      </c>
      <c r="H3138">
        <v>211620</v>
      </c>
      <c r="I3138" t="s">
        <v>6385</v>
      </c>
      <c r="J3138">
        <v>238</v>
      </c>
      <c r="K3138" s="1">
        <v>43513.013344907406</v>
      </c>
      <c r="L3138" t="str">
        <f>VLOOKUP(J3138,myj_category!A:B,2,0)</f>
        <v>金融</v>
      </c>
    </row>
    <row r="3139" spans="1:12" x14ac:dyDescent="0.25">
      <c r="A3139">
        <v>3138</v>
      </c>
      <c r="B3139" t="s">
        <v>5994</v>
      </c>
      <c r="C3139" t="s">
        <v>5995</v>
      </c>
      <c r="D3139" t="s">
        <v>5996</v>
      </c>
      <c r="E3139">
        <v>6.2</v>
      </c>
      <c r="F3139">
        <v>14.4</v>
      </c>
      <c r="G3139">
        <v>32</v>
      </c>
      <c r="H3139">
        <v>214321</v>
      </c>
      <c r="I3139" t="s">
        <v>5995</v>
      </c>
      <c r="J3139">
        <v>238</v>
      </c>
      <c r="K3139" s="1">
        <v>43513.013344907406</v>
      </c>
      <c r="L3139" t="str">
        <f>VLOOKUP(J3139,myj_category!A:B,2,0)</f>
        <v>金融</v>
      </c>
    </row>
    <row r="3140" spans="1:12" x14ac:dyDescent="0.25">
      <c r="A3140">
        <v>3139</v>
      </c>
      <c r="B3140" t="s">
        <v>6005</v>
      </c>
      <c r="C3140" t="s">
        <v>6006</v>
      </c>
      <c r="D3140" t="s">
        <v>6007</v>
      </c>
      <c r="E3140">
        <v>7.3</v>
      </c>
      <c r="F3140">
        <v>26.1</v>
      </c>
      <c r="G3140">
        <v>58</v>
      </c>
      <c r="H3140">
        <v>217562</v>
      </c>
      <c r="I3140" t="s">
        <v>6006</v>
      </c>
      <c r="J3140">
        <v>238</v>
      </c>
      <c r="K3140" s="1">
        <v>43513.013344907406</v>
      </c>
      <c r="L3140" t="str">
        <f>VLOOKUP(J3140,myj_category!A:B,2,0)</f>
        <v>金融</v>
      </c>
    </row>
    <row r="3141" spans="1:12" x14ac:dyDescent="0.25">
      <c r="A3141">
        <v>3140</v>
      </c>
      <c r="B3141" t="s">
        <v>7234</v>
      </c>
      <c r="C3141" t="s">
        <v>7235</v>
      </c>
      <c r="D3141" t="s">
        <v>7236</v>
      </c>
      <c r="E3141">
        <v>7.6</v>
      </c>
      <c r="F3141">
        <v>10.130000000000001</v>
      </c>
      <c r="G3141">
        <v>22.5</v>
      </c>
      <c r="H3141">
        <v>220471</v>
      </c>
      <c r="I3141" t="s">
        <v>7235</v>
      </c>
      <c r="J3141">
        <v>238</v>
      </c>
      <c r="K3141" s="1">
        <v>43513.013344907406</v>
      </c>
      <c r="L3141" t="str">
        <f>VLOOKUP(J3141,myj_category!A:B,2,0)</f>
        <v>金融</v>
      </c>
    </row>
    <row r="3142" spans="1:12" x14ac:dyDescent="0.25">
      <c r="A3142">
        <v>3141</v>
      </c>
      <c r="B3142" t="s">
        <v>6020</v>
      </c>
      <c r="C3142" t="s">
        <v>6021</v>
      </c>
      <c r="D3142" t="s">
        <v>6022</v>
      </c>
      <c r="E3142">
        <v>7.2</v>
      </c>
      <c r="F3142">
        <v>26.55</v>
      </c>
      <c r="G3142">
        <v>59</v>
      </c>
      <c r="H3142">
        <v>232482</v>
      </c>
      <c r="I3142" t="s">
        <v>6021</v>
      </c>
      <c r="J3142">
        <v>238</v>
      </c>
      <c r="K3142" s="1">
        <v>43513.013344907406</v>
      </c>
      <c r="L3142" t="str">
        <f>VLOOKUP(J3142,myj_category!A:B,2,0)</f>
        <v>金融</v>
      </c>
    </row>
    <row r="3143" spans="1:12" x14ac:dyDescent="0.25">
      <c r="A3143">
        <v>3142</v>
      </c>
      <c r="B3143" t="s">
        <v>6435</v>
      </c>
      <c r="C3143" t="s">
        <v>6436</v>
      </c>
      <c r="D3143" t="s">
        <v>6437</v>
      </c>
      <c r="E3143">
        <v>6.7</v>
      </c>
      <c r="F3143">
        <v>17.91</v>
      </c>
      <c r="G3143">
        <v>39.799999999999997</v>
      </c>
      <c r="H3143">
        <v>234251</v>
      </c>
      <c r="I3143" t="s">
        <v>6436</v>
      </c>
      <c r="J3143">
        <v>238</v>
      </c>
      <c r="K3143" s="1">
        <v>43513.013344907406</v>
      </c>
      <c r="L3143" t="str">
        <f>VLOOKUP(J3143,myj_category!A:B,2,0)</f>
        <v>金融</v>
      </c>
    </row>
    <row r="3144" spans="1:12" x14ac:dyDescent="0.25">
      <c r="A3144">
        <v>3143</v>
      </c>
      <c r="B3144" t="s">
        <v>6438</v>
      </c>
      <c r="C3144" t="s">
        <v>6439</v>
      </c>
      <c r="D3144" t="s">
        <v>6440</v>
      </c>
      <c r="E3144">
        <v>6.5</v>
      </c>
      <c r="F3144">
        <v>34.200000000000003</v>
      </c>
      <c r="G3144">
        <v>76</v>
      </c>
      <c r="H3144">
        <v>237035</v>
      </c>
      <c r="I3144" t="s">
        <v>6439</v>
      </c>
      <c r="J3144">
        <v>238</v>
      </c>
      <c r="K3144" s="1">
        <v>43513.013344907406</v>
      </c>
      <c r="L3144" t="str">
        <f>VLOOKUP(J3144,myj_category!A:B,2,0)</f>
        <v>金融</v>
      </c>
    </row>
    <row r="3145" spans="1:12" x14ac:dyDescent="0.25">
      <c r="A3145">
        <v>3144</v>
      </c>
      <c r="B3145" t="s">
        <v>6028</v>
      </c>
      <c r="C3145" t="s">
        <v>6029</v>
      </c>
      <c r="D3145" t="s">
        <v>6030</v>
      </c>
      <c r="E3145">
        <v>6</v>
      </c>
      <c r="F3145">
        <v>13.41</v>
      </c>
      <c r="G3145">
        <v>29.8</v>
      </c>
      <c r="H3145">
        <v>251840</v>
      </c>
      <c r="I3145" t="s">
        <v>6031</v>
      </c>
      <c r="J3145">
        <v>238</v>
      </c>
      <c r="K3145" s="1">
        <v>43513.013356481482</v>
      </c>
      <c r="L3145" t="str">
        <f>VLOOKUP(J3145,myj_category!A:B,2,0)</f>
        <v>金融</v>
      </c>
    </row>
    <row r="3146" spans="1:12" x14ac:dyDescent="0.25">
      <c r="A3146">
        <v>3145</v>
      </c>
      <c r="B3146" t="s">
        <v>6447</v>
      </c>
      <c r="C3146" t="s">
        <v>6448</v>
      </c>
      <c r="D3146" t="s">
        <v>6449</v>
      </c>
      <c r="E3146">
        <v>6.2</v>
      </c>
      <c r="F3146">
        <v>13.05</v>
      </c>
      <c r="G3146">
        <v>29</v>
      </c>
      <c r="H3146">
        <v>256845</v>
      </c>
      <c r="I3146" t="s">
        <v>6450</v>
      </c>
      <c r="J3146">
        <v>238</v>
      </c>
      <c r="K3146" s="1">
        <v>43513.013356481482</v>
      </c>
      <c r="L3146" t="str">
        <f>VLOOKUP(J3146,myj_category!A:B,2,0)</f>
        <v>金融</v>
      </c>
    </row>
    <row r="3147" spans="1:12" x14ac:dyDescent="0.25">
      <c r="A3147">
        <v>3146</v>
      </c>
      <c r="B3147" t="s">
        <v>6451</v>
      </c>
      <c r="C3147" t="s">
        <v>6452</v>
      </c>
      <c r="D3147" t="s">
        <v>6453</v>
      </c>
      <c r="E3147">
        <v>7</v>
      </c>
      <c r="F3147">
        <v>24.75</v>
      </c>
      <c r="G3147">
        <v>55</v>
      </c>
      <c r="H3147">
        <v>256859</v>
      </c>
      <c r="I3147" t="s">
        <v>6452</v>
      </c>
      <c r="J3147">
        <v>238</v>
      </c>
      <c r="K3147" s="1">
        <v>43513.013356481482</v>
      </c>
      <c r="L3147" t="str">
        <f>VLOOKUP(J3147,myj_category!A:B,2,0)</f>
        <v>金融</v>
      </c>
    </row>
    <row r="3148" spans="1:12" x14ac:dyDescent="0.25">
      <c r="A3148">
        <v>3147</v>
      </c>
      <c r="B3148" t="s">
        <v>3468</v>
      </c>
      <c r="C3148" t="s">
        <v>3469</v>
      </c>
      <c r="D3148" t="s">
        <v>3470</v>
      </c>
      <c r="E3148">
        <v>6.9</v>
      </c>
      <c r="F3148">
        <v>22.05</v>
      </c>
      <c r="G3148">
        <v>49</v>
      </c>
      <c r="H3148">
        <v>256922</v>
      </c>
      <c r="I3148" t="s">
        <v>3471</v>
      </c>
      <c r="J3148">
        <v>238</v>
      </c>
      <c r="K3148" s="1">
        <v>43513.013356481482</v>
      </c>
      <c r="L3148" t="str">
        <f>VLOOKUP(J3148,myj_category!A:B,2,0)</f>
        <v>金融</v>
      </c>
    </row>
    <row r="3149" spans="1:12" x14ac:dyDescent="0.25">
      <c r="A3149">
        <v>3148</v>
      </c>
      <c r="B3149" t="s">
        <v>6454</v>
      </c>
      <c r="C3149" t="s">
        <v>6455</v>
      </c>
      <c r="D3149" t="s">
        <v>6456</v>
      </c>
      <c r="E3149">
        <v>6.9</v>
      </c>
      <c r="F3149">
        <v>26.55</v>
      </c>
      <c r="G3149">
        <v>59</v>
      </c>
      <c r="H3149">
        <v>258238</v>
      </c>
      <c r="I3149" t="s">
        <v>6457</v>
      </c>
      <c r="J3149">
        <v>238</v>
      </c>
      <c r="K3149" s="1">
        <v>43513.013356481482</v>
      </c>
      <c r="L3149" t="str">
        <f>VLOOKUP(J3149,myj_category!A:B,2,0)</f>
        <v>金融</v>
      </c>
    </row>
    <row r="3150" spans="1:12" x14ac:dyDescent="0.25">
      <c r="A3150">
        <v>3149</v>
      </c>
      <c r="B3150" t="s">
        <v>6458</v>
      </c>
      <c r="C3150" t="s">
        <v>6459</v>
      </c>
      <c r="D3150" t="s">
        <v>6460</v>
      </c>
      <c r="E3150">
        <v>7.4</v>
      </c>
      <c r="F3150">
        <v>31.46</v>
      </c>
      <c r="G3150">
        <v>69.900000000000006</v>
      </c>
      <c r="H3150">
        <v>259345</v>
      </c>
      <c r="I3150" t="s">
        <v>6461</v>
      </c>
      <c r="J3150">
        <v>238</v>
      </c>
      <c r="K3150" s="1">
        <v>43513.013356481482</v>
      </c>
      <c r="L3150" t="str">
        <f>VLOOKUP(J3150,myj_category!A:B,2,0)</f>
        <v>金融</v>
      </c>
    </row>
    <row r="3151" spans="1:12" x14ac:dyDescent="0.25">
      <c r="A3151">
        <v>3150</v>
      </c>
      <c r="B3151" t="s">
        <v>7237</v>
      </c>
      <c r="C3151" t="s">
        <v>7238</v>
      </c>
      <c r="D3151" t="s">
        <v>7239</v>
      </c>
      <c r="E3151">
        <v>7</v>
      </c>
      <c r="F3151">
        <v>17.91</v>
      </c>
      <c r="G3151">
        <v>39.799999999999997</v>
      </c>
      <c r="H3151">
        <v>260428</v>
      </c>
      <c r="I3151" t="s">
        <v>7240</v>
      </c>
      <c r="J3151">
        <v>238</v>
      </c>
      <c r="K3151" s="1">
        <v>43513.013356481482</v>
      </c>
      <c r="L3151" t="str">
        <f>VLOOKUP(J3151,myj_category!A:B,2,0)</f>
        <v>金融</v>
      </c>
    </row>
    <row r="3152" spans="1:12" x14ac:dyDescent="0.25">
      <c r="A3152">
        <v>3151</v>
      </c>
      <c r="B3152" t="s">
        <v>6466</v>
      </c>
      <c r="C3152" t="s">
        <v>6467</v>
      </c>
      <c r="E3152">
        <v>7.4</v>
      </c>
      <c r="F3152">
        <v>22.41</v>
      </c>
      <c r="G3152">
        <v>49.8</v>
      </c>
      <c r="H3152">
        <v>264227</v>
      </c>
      <c r="I3152" t="s">
        <v>6468</v>
      </c>
      <c r="J3152">
        <v>238</v>
      </c>
      <c r="K3152" s="1">
        <v>43513.013356481482</v>
      </c>
      <c r="L3152" t="str">
        <f>VLOOKUP(J3152,myj_category!A:B,2,0)</f>
        <v>金融</v>
      </c>
    </row>
    <row r="3153" spans="1:12" x14ac:dyDescent="0.25">
      <c r="A3153">
        <v>3152</v>
      </c>
      <c r="B3153" t="s">
        <v>7241</v>
      </c>
      <c r="C3153" t="s">
        <v>7242</v>
      </c>
      <c r="E3153">
        <v>6</v>
      </c>
      <c r="F3153">
        <v>17.91</v>
      </c>
      <c r="G3153">
        <v>39.799999999999997</v>
      </c>
      <c r="H3153">
        <v>266155</v>
      </c>
      <c r="I3153" t="s">
        <v>7243</v>
      </c>
      <c r="J3153">
        <v>238</v>
      </c>
      <c r="K3153" s="1">
        <v>43513.013356481482</v>
      </c>
      <c r="L3153" t="str">
        <f>VLOOKUP(J3153,myj_category!A:B,2,0)</f>
        <v>金融</v>
      </c>
    </row>
    <row r="3154" spans="1:12" x14ac:dyDescent="0.25">
      <c r="A3154">
        <v>3153</v>
      </c>
      <c r="B3154" t="s">
        <v>7244</v>
      </c>
      <c r="C3154" t="s">
        <v>7245</v>
      </c>
      <c r="D3154" t="s">
        <v>7246</v>
      </c>
      <c r="E3154">
        <v>7.2</v>
      </c>
      <c r="F3154">
        <v>19.260000000000002</v>
      </c>
      <c r="G3154">
        <v>42.8</v>
      </c>
      <c r="H3154">
        <v>266384</v>
      </c>
      <c r="I3154" t="s">
        <v>7245</v>
      </c>
      <c r="J3154">
        <v>238</v>
      </c>
      <c r="K3154" s="1">
        <v>43513.013356481482</v>
      </c>
      <c r="L3154" t="str">
        <f>VLOOKUP(J3154,myj_category!A:B,2,0)</f>
        <v>金融</v>
      </c>
    </row>
    <row r="3155" spans="1:12" x14ac:dyDescent="0.25">
      <c r="A3155">
        <v>3154</v>
      </c>
      <c r="B3155" t="s">
        <v>6473</v>
      </c>
      <c r="C3155" t="s">
        <v>6474</v>
      </c>
      <c r="D3155" t="s">
        <v>6475</v>
      </c>
      <c r="E3155">
        <v>7.1</v>
      </c>
      <c r="F3155">
        <v>17.91</v>
      </c>
      <c r="G3155">
        <v>39.799999999999997</v>
      </c>
      <c r="H3155">
        <v>266552</v>
      </c>
      <c r="I3155" t="s">
        <v>6476</v>
      </c>
      <c r="J3155">
        <v>238</v>
      </c>
      <c r="K3155" s="1">
        <v>43513.013356481482</v>
      </c>
      <c r="L3155" t="str">
        <f>VLOOKUP(J3155,myj_category!A:B,2,0)</f>
        <v>金融</v>
      </c>
    </row>
    <row r="3156" spans="1:12" x14ac:dyDescent="0.25">
      <c r="A3156">
        <v>3155</v>
      </c>
      <c r="B3156" t="s">
        <v>3528</v>
      </c>
      <c r="C3156" t="s">
        <v>3529</v>
      </c>
      <c r="D3156" t="s">
        <v>3530</v>
      </c>
      <c r="E3156">
        <v>7.9</v>
      </c>
      <c r="F3156">
        <v>17.100000000000001</v>
      </c>
      <c r="G3156">
        <v>38</v>
      </c>
      <c r="H3156">
        <v>268497</v>
      </c>
      <c r="I3156" t="s">
        <v>3531</v>
      </c>
      <c r="J3156">
        <v>238</v>
      </c>
      <c r="K3156" s="1">
        <v>43513.013356481482</v>
      </c>
      <c r="L3156" t="str">
        <f>VLOOKUP(J3156,myj_category!A:B,2,0)</f>
        <v>金融</v>
      </c>
    </row>
    <row r="3157" spans="1:12" x14ac:dyDescent="0.25">
      <c r="A3157">
        <v>3156</v>
      </c>
      <c r="B3157" t="s">
        <v>7247</v>
      </c>
      <c r="C3157" t="s">
        <v>7248</v>
      </c>
      <c r="D3157" t="s">
        <v>7249</v>
      </c>
      <c r="E3157">
        <v>7</v>
      </c>
      <c r="F3157">
        <v>13.05</v>
      </c>
      <c r="G3157">
        <v>29</v>
      </c>
      <c r="H3157">
        <v>268651</v>
      </c>
      <c r="I3157" t="s">
        <v>7248</v>
      </c>
      <c r="J3157">
        <v>238</v>
      </c>
      <c r="K3157" s="1">
        <v>43513.013356481482</v>
      </c>
      <c r="L3157" t="str">
        <f>VLOOKUP(J3157,myj_category!A:B,2,0)</f>
        <v>金融</v>
      </c>
    </row>
    <row r="3158" spans="1:12" x14ac:dyDescent="0.25">
      <c r="A3158">
        <v>3157</v>
      </c>
      <c r="B3158" t="s">
        <v>6503</v>
      </c>
      <c r="C3158" t="s">
        <v>6504</v>
      </c>
      <c r="D3158" t="s">
        <v>6505</v>
      </c>
      <c r="E3158">
        <v>7.2</v>
      </c>
      <c r="F3158">
        <v>11.7</v>
      </c>
      <c r="G3158">
        <v>26</v>
      </c>
      <c r="H3158">
        <v>276644</v>
      </c>
      <c r="I3158" t="s">
        <v>6504</v>
      </c>
      <c r="J3158">
        <v>238</v>
      </c>
      <c r="K3158" s="1">
        <v>43513.013356481482</v>
      </c>
      <c r="L3158" t="str">
        <f>VLOOKUP(J3158,myj_category!A:B,2,0)</f>
        <v>金融</v>
      </c>
    </row>
    <row r="3159" spans="1:12" x14ac:dyDescent="0.25">
      <c r="A3159">
        <v>3158</v>
      </c>
      <c r="B3159" t="s">
        <v>6509</v>
      </c>
      <c r="C3159" t="s">
        <v>6510</v>
      </c>
      <c r="D3159" t="s">
        <v>6511</v>
      </c>
      <c r="E3159">
        <v>7.1</v>
      </c>
      <c r="F3159">
        <v>15.75</v>
      </c>
      <c r="G3159">
        <v>35</v>
      </c>
      <c r="H3159">
        <v>280409</v>
      </c>
      <c r="I3159" t="s">
        <v>6510</v>
      </c>
      <c r="J3159">
        <v>238</v>
      </c>
      <c r="K3159" s="1">
        <v>43513.013356481482</v>
      </c>
      <c r="L3159" t="str">
        <f>VLOOKUP(J3159,myj_category!A:B,2,0)</f>
        <v>金融</v>
      </c>
    </row>
    <row r="3160" spans="1:12" x14ac:dyDescent="0.25">
      <c r="A3160">
        <v>3159</v>
      </c>
      <c r="B3160" t="s">
        <v>6519</v>
      </c>
      <c r="C3160" t="s">
        <v>6520</v>
      </c>
      <c r="E3160">
        <v>6.6</v>
      </c>
      <c r="F3160">
        <v>12.6</v>
      </c>
      <c r="G3160">
        <v>28</v>
      </c>
      <c r="H3160">
        <v>283326</v>
      </c>
      <c r="I3160" t="s">
        <v>6520</v>
      </c>
      <c r="J3160">
        <v>238</v>
      </c>
      <c r="K3160" s="1">
        <v>43513.013356481482</v>
      </c>
      <c r="L3160" t="str">
        <f>VLOOKUP(J3160,myj_category!A:B,2,0)</f>
        <v>金融</v>
      </c>
    </row>
    <row r="3161" spans="1:12" x14ac:dyDescent="0.25">
      <c r="A3161">
        <v>3160</v>
      </c>
      <c r="B3161" t="s">
        <v>6528</v>
      </c>
      <c r="C3161" t="s">
        <v>6529</v>
      </c>
      <c r="D3161" t="s">
        <v>6530</v>
      </c>
      <c r="E3161">
        <v>6.3</v>
      </c>
      <c r="F3161">
        <v>13.46</v>
      </c>
      <c r="G3161">
        <v>29.9</v>
      </c>
      <c r="H3161">
        <v>288300</v>
      </c>
      <c r="I3161" t="s">
        <v>6529</v>
      </c>
      <c r="J3161">
        <v>238</v>
      </c>
      <c r="K3161" s="1">
        <v>43513.013356481482</v>
      </c>
      <c r="L3161" t="str">
        <f>VLOOKUP(J3161,myj_category!A:B,2,0)</f>
        <v>金融</v>
      </c>
    </row>
    <row r="3162" spans="1:12" x14ac:dyDescent="0.25">
      <c r="A3162">
        <v>3161</v>
      </c>
      <c r="B3162" t="s">
        <v>6535</v>
      </c>
      <c r="C3162" t="s">
        <v>6536</v>
      </c>
      <c r="D3162" t="s">
        <v>6353</v>
      </c>
      <c r="E3162">
        <v>6.4</v>
      </c>
      <c r="F3162">
        <v>16.2</v>
      </c>
      <c r="G3162">
        <v>36</v>
      </c>
      <c r="H3162">
        <v>288946</v>
      </c>
      <c r="I3162" t="s">
        <v>6536</v>
      </c>
      <c r="J3162">
        <v>238</v>
      </c>
      <c r="K3162" s="1">
        <v>43513.013356481482</v>
      </c>
      <c r="L3162" t="str">
        <f>VLOOKUP(J3162,myj_category!A:B,2,0)</f>
        <v>金融</v>
      </c>
    </row>
    <row r="3163" spans="1:12" x14ac:dyDescent="0.25">
      <c r="A3163">
        <v>3162</v>
      </c>
      <c r="B3163" t="s">
        <v>6537</v>
      </c>
      <c r="C3163" t="s">
        <v>6538</v>
      </c>
      <c r="E3163">
        <v>7.1</v>
      </c>
      <c r="F3163">
        <v>30.6</v>
      </c>
      <c r="G3163">
        <v>68</v>
      </c>
      <c r="H3163">
        <v>289289</v>
      </c>
      <c r="I3163" t="s">
        <v>6538</v>
      </c>
      <c r="J3163">
        <v>238</v>
      </c>
      <c r="K3163" s="1">
        <v>43513.013356481482</v>
      </c>
      <c r="L3163" t="str">
        <f>VLOOKUP(J3163,myj_category!A:B,2,0)</f>
        <v>金融</v>
      </c>
    </row>
    <row r="3164" spans="1:12" x14ac:dyDescent="0.25">
      <c r="A3164">
        <v>3163</v>
      </c>
      <c r="B3164" t="s">
        <v>6539</v>
      </c>
      <c r="C3164" t="s">
        <v>6540</v>
      </c>
      <c r="D3164" t="s">
        <v>6541</v>
      </c>
      <c r="E3164">
        <v>7.8</v>
      </c>
      <c r="F3164">
        <v>18.899999999999999</v>
      </c>
      <c r="G3164">
        <v>42</v>
      </c>
      <c r="H3164">
        <v>289405</v>
      </c>
      <c r="I3164" t="s">
        <v>6542</v>
      </c>
      <c r="J3164">
        <v>238</v>
      </c>
      <c r="K3164" s="1">
        <v>43513.013356481482</v>
      </c>
      <c r="L3164" t="str">
        <f>VLOOKUP(J3164,myj_category!A:B,2,0)</f>
        <v>金融</v>
      </c>
    </row>
    <row r="3165" spans="1:12" x14ac:dyDescent="0.25">
      <c r="A3165">
        <v>3164</v>
      </c>
      <c r="B3165" t="s">
        <v>6543</v>
      </c>
      <c r="C3165" t="s">
        <v>6544</v>
      </c>
      <c r="D3165" t="s">
        <v>6545</v>
      </c>
      <c r="E3165">
        <v>8.4</v>
      </c>
      <c r="F3165">
        <v>22.41</v>
      </c>
      <c r="G3165">
        <v>49.8</v>
      </c>
      <c r="H3165">
        <v>289739</v>
      </c>
      <c r="I3165" t="s">
        <v>6544</v>
      </c>
      <c r="J3165">
        <v>238</v>
      </c>
      <c r="K3165" s="1">
        <v>43513.013368055552</v>
      </c>
      <c r="L3165" t="str">
        <f>VLOOKUP(J3165,myj_category!A:B,2,0)</f>
        <v>金融</v>
      </c>
    </row>
    <row r="3166" spans="1:12" x14ac:dyDescent="0.25">
      <c r="A3166">
        <v>3165</v>
      </c>
      <c r="B3166" t="s">
        <v>6237</v>
      </c>
      <c r="C3166" t="s">
        <v>6238</v>
      </c>
      <c r="D3166" t="s">
        <v>6239</v>
      </c>
      <c r="E3166">
        <v>7</v>
      </c>
      <c r="F3166">
        <v>30.6</v>
      </c>
      <c r="G3166">
        <v>68</v>
      </c>
      <c r="H3166">
        <v>291076</v>
      </c>
      <c r="I3166" t="s">
        <v>6238</v>
      </c>
      <c r="J3166">
        <v>238</v>
      </c>
      <c r="K3166" s="1">
        <v>43513.013368055552</v>
      </c>
      <c r="L3166" t="str">
        <f>VLOOKUP(J3166,myj_category!A:B,2,0)</f>
        <v>金融</v>
      </c>
    </row>
    <row r="3167" spans="1:12" x14ac:dyDescent="0.25">
      <c r="A3167">
        <v>3166</v>
      </c>
      <c r="B3167" t="s">
        <v>6548</v>
      </c>
      <c r="C3167" t="s">
        <v>6549</v>
      </c>
      <c r="D3167" t="s">
        <v>6550</v>
      </c>
      <c r="E3167">
        <v>7.2</v>
      </c>
      <c r="F3167">
        <v>21.6</v>
      </c>
      <c r="G3167">
        <v>48</v>
      </c>
      <c r="H3167">
        <v>291590</v>
      </c>
      <c r="I3167" t="s">
        <v>6549</v>
      </c>
      <c r="J3167">
        <v>238</v>
      </c>
      <c r="K3167" s="1">
        <v>43513.013368055552</v>
      </c>
      <c r="L3167" t="str">
        <f>VLOOKUP(J3167,myj_category!A:B,2,0)</f>
        <v>金融</v>
      </c>
    </row>
    <row r="3168" spans="1:12" x14ac:dyDescent="0.25">
      <c r="A3168">
        <v>3167</v>
      </c>
      <c r="B3168" t="s">
        <v>6065</v>
      </c>
      <c r="C3168" t="s">
        <v>6066</v>
      </c>
      <c r="D3168" t="s">
        <v>6067</v>
      </c>
      <c r="E3168">
        <v>7.7</v>
      </c>
      <c r="F3168">
        <v>18.899999999999999</v>
      </c>
      <c r="G3168">
        <v>42</v>
      </c>
      <c r="H3168">
        <v>292475</v>
      </c>
      <c r="I3168" t="s">
        <v>6068</v>
      </c>
      <c r="J3168">
        <v>238</v>
      </c>
      <c r="K3168" s="1">
        <v>43513.013368055552</v>
      </c>
      <c r="L3168" t="str">
        <f>VLOOKUP(J3168,myj_category!A:B,2,0)</f>
        <v>金融</v>
      </c>
    </row>
    <row r="3169" spans="1:12" x14ac:dyDescent="0.25">
      <c r="A3169">
        <v>3168</v>
      </c>
      <c r="B3169" t="s">
        <v>6560</v>
      </c>
      <c r="C3169" t="s">
        <v>6561</v>
      </c>
      <c r="D3169" t="s">
        <v>6562</v>
      </c>
      <c r="E3169">
        <v>6.5</v>
      </c>
      <c r="F3169">
        <v>22.05</v>
      </c>
      <c r="G3169">
        <v>49</v>
      </c>
      <c r="H3169">
        <v>294173</v>
      </c>
      <c r="I3169" t="s">
        <v>6563</v>
      </c>
      <c r="J3169">
        <v>238</v>
      </c>
      <c r="K3169" s="1">
        <v>43513.013368055552</v>
      </c>
      <c r="L3169" t="str">
        <f>VLOOKUP(J3169,myj_category!A:B,2,0)</f>
        <v>金融</v>
      </c>
    </row>
    <row r="3170" spans="1:12" x14ac:dyDescent="0.25">
      <c r="A3170">
        <v>3169</v>
      </c>
      <c r="B3170" t="s">
        <v>6564</v>
      </c>
      <c r="C3170" t="s">
        <v>6565</v>
      </c>
      <c r="D3170" t="s">
        <v>6566</v>
      </c>
      <c r="E3170">
        <v>6.4</v>
      </c>
      <c r="F3170">
        <v>15.75</v>
      </c>
      <c r="G3170">
        <v>35</v>
      </c>
      <c r="H3170">
        <v>294544</v>
      </c>
      <c r="I3170" t="s">
        <v>6567</v>
      </c>
      <c r="J3170">
        <v>238</v>
      </c>
      <c r="K3170" s="1">
        <v>43513.013368055552</v>
      </c>
      <c r="L3170" t="str">
        <f>VLOOKUP(J3170,myj_category!A:B,2,0)</f>
        <v>金融</v>
      </c>
    </row>
    <row r="3171" spans="1:12" x14ac:dyDescent="0.25">
      <c r="A3171">
        <v>3170</v>
      </c>
      <c r="B3171" t="s">
        <v>6571</v>
      </c>
      <c r="C3171" t="s">
        <v>6572</v>
      </c>
      <c r="D3171" t="s">
        <v>6573</v>
      </c>
      <c r="E3171">
        <v>8.1999999999999993</v>
      </c>
      <c r="F3171">
        <v>68.400000000000006</v>
      </c>
      <c r="G3171">
        <v>152</v>
      </c>
      <c r="H3171">
        <v>298888</v>
      </c>
      <c r="I3171" t="s">
        <v>6572</v>
      </c>
      <c r="J3171">
        <v>238</v>
      </c>
      <c r="K3171" s="1">
        <v>43513.013368055552</v>
      </c>
      <c r="L3171" t="str">
        <f>VLOOKUP(J3171,myj_category!A:B,2,0)</f>
        <v>金融</v>
      </c>
    </row>
    <row r="3172" spans="1:12" x14ac:dyDescent="0.25">
      <c r="A3172">
        <v>3171</v>
      </c>
      <c r="B3172" t="s">
        <v>596</v>
      </c>
      <c r="C3172" t="s">
        <v>597</v>
      </c>
      <c r="D3172" t="s">
        <v>598</v>
      </c>
      <c r="E3172">
        <v>7.8</v>
      </c>
      <c r="F3172">
        <v>20.25</v>
      </c>
      <c r="G3172">
        <v>45</v>
      </c>
      <c r="H3172">
        <v>299006</v>
      </c>
      <c r="I3172" t="s">
        <v>597</v>
      </c>
      <c r="J3172">
        <v>238</v>
      </c>
      <c r="K3172" s="1">
        <v>43513.013368055552</v>
      </c>
      <c r="L3172" t="str">
        <f>VLOOKUP(J3172,myj_category!A:B,2,0)</f>
        <v>金融</v>
      </c>
    </row>
    <row r="3173" spans="1:12" x14ac:dyDescent="0.25">
      <c r="A3173">
        <v>3172</v>
      </c>
      <c r="B3173" t="s">
        <v>6578</v>
      </c>
      <c r="C3173" t="s">
        <v>6579</v>
      </c>
      <c r="D3173" t="s">
        <v>6580</v>
      </c>
      <c r="E3173">
        <v>6.3</v>
      </c>
      <c r="F3173">
        <v>26.55</v>
      </c>
      <c r="G3173">
        <v>59</v>
      </c>
      <c r="H3173">
        <v>300130</v>
      </c>
      <c r="I3173" t="s">
        <v>6581</v>
      </c>
      <c r="J3173">
        <v>238</v>
      </c>
      <c r="K3173" s="1">
        <v>43513.013368055552</v>
      </c>
      <c r="L3173" t="str">
        <f>VLOOKUP(J3173,myj_category!A:B,2,0)</f>
        <v>金融</v>
      </c>
    </row>
    <row r="3174" spans="1:12" x14ac:dyDescent="0.25">
      <c r="A3174">
        <v>3173</v>
      </c>
      <c r="B3174" t="s">
        <v>6582</v>
      </c>
      <c r="C3174" t="s">
        <v>6583</v>
      </c>
      <c r="D3174" t="s">
        <v>6584</v>
      </c>
      <c r="E3174">
        <v>7.5</v>
      </c>
      <c r="F3174">
        <v>26.1</v>
      </c>
      <c r="G3174">
        <v>58</v>
      </c>
      <c r="H3174">
        <v>300144</v>
      </c>
      <c r="I3174" t="s">
        <v>6583</v>
      </c>
      <c r="J3174">
        <v>238</v>
      </c>
      <c r="K3174" s="1">
        <v>43513.013368055552</v>
      </c>
      <c r="L3174" t="str">
        <f>VLOOKUP(J3174,myj_category!A:B,2,0)</f>
        <v>金融</v>
      </c>
    </row>
    <row r="3175" spans="1:12" x14ac:dyDescent="0.25">
      <c r="A3175">
        <v>3174</v>
      </c>
      <c r="B3175" t="s">
        <v>6588</v>
      </c>
      <c r="C3175" t="s">
        <v>6589</v>
      </c>
      <c r="D3175" t="s">
        <v>6590</v>
      </c>
      <c r="E3175">
        <v>7.3</v>
      </c>
      <c r="F3175">
        <v>12.6</v>
      </c>
      <c r="G3175">
        <v>28</v>
      </c>
      <c r="H3175">
        <v>301435</v>
      </c>
      <c r="I3175" t="s">
        <v>6591</v>
      </c>
      <c r="J3175">
        <v>238</v>
      </c>
      <c r="K3175" s="1">
        <v>43513.013368055552</v>
      </c>
      <c r="L3175" t="str">
        <f>VLOOKUP(J3175,myj_category!A:B,2,0)</f>
        <v>金融</v>
      </c>
    </row>
    <row r="3176" spans="1:12" x14ac:dyDescent="0.25">
      <c r="A3176">
        <v>3175</v>
      </c>
      <c r="B3176" t="s">
        <v>6595</v>
      </c>
      <c r="C3176" t="s">
        <v>6596</v>
      </c>
      <c r="D3176" t="s">
        <v>6597</v>
      </c>
      <c r="E3176">
        <v>7.8</v>
      </c>
      <c r="F3176">
        <v>20.25</v>
      </c>
      <c r="G3176">
        <v>45</v>
      </c>
      <c r="H3176">
        <v>301457</v>
      </c>
      <c r="I3176" t="s">
        <v>6598</v>
      </c>
      <c r="J3176">
        <v>238</v>
      </c>
      <c r="K3176" s="1">
        <v>43513.013368055552</v>
      </c>
      <c r="L3176" t="str">
        <f>VLOOKUP(J3176,myj_category!A:B,2,0)</f>
        <v>金融</v>
      </c>
    </row>
    <row r="3177" spans="1:12" x14ac:dyDescent="0.25">
      <c r="A3177">
        <v>3176</v>
      </c>
      <c r="B3177" t="s">
        <v>6599</v>
      </c>
      <c r="C3177" t="s">
        <v>6292</v>
      </c>
      <c r="D3177" t="s">
        <v>6600</v>
      </c>
      <c r="E3177">
        <v>7.8</v>
      </c>
      <c r="F3177">
        <v>9</v>
      </c>
      <c r="G3177">
        <v>20</v>
      </c>
      <c r="H3177">
        <v>301576</v>
      </c>
      <c r="I3177" t="s">
        <v>6601</v>
      </c>
      <c r="J3177">
        <v>238</v>
      </c>
      <c r="K3177" s="1">
        <v>43513.013368055552</v>
      </c>
      <c r="L3177" t="str">
        <f>VLOOKUP(J3177,myj_category!A:B,2,0)</f>
        <v>金融</v>
      </c>
    </row>
    <row r="3178" spans="1:12" x14ac:dyDescent="0.25">
      <c r="A3178">
        <v>3177</v>
      </c>
      <c r="B3178" t="s">
        <v>6602</v>
      </c>
      <c r="C3178" t="s">
        <v>6603</v>
      </c>
      <c r="E3178">
        <v>0</v>
      </c>
      <c r="F3178">
        <v>17.100000000000001</v>
      </c>
      <c r="G3178">
        <v>38</v>
      </c>
      <c r="H3178">
        <v>302477</v>
      </c>
      <c r="I3178" t="s">
        <v>6603</v>
      </c>
      <c r="J3178">
        <v>238</v>
      </c>
      <c r="K3178" s="1">
        <v>43513.013368055552</v>
      </c>
      <c r="L3178" t="str">
        <f>VLOOKUP(J3178,myj_category!A:B,2,0)</f>
        <v>金融</v>
      </c>
    </row>
    <row r="3179" spans="1:12" x14ac:dyDescent="0.25">
      <c r="A3179">
        <v>3178</v>
      </c>
      <c r="B3179" t="s">
        <v>7250</v>
      </c>
      <c r="C3179" t="s">
        <v>7251</v>
      </c>
      <c r="D3179" t="s">
        <v>7252</v>
      </c>
      <c r="E3179">
        <v>5.3</v>
      </c>
      <c r="F3179">
        <v>20.25</v>
      </c>
      <c r="G3179">
        <v>45</v>
      </c>
      <c r="H3179">
        <v>302530</v>
      </c>
      <c r="I3179" t="s">
        <v>7253</v>
      </c>
      <c r="J3179">
        <v>238</v>
      </c>
      <c r="K3179" s="1">
        <v>43513.013368055552</v>
      </c>
      <c r="L3179" t="str">
        <f>VLOOKUP(J3179,myj_category!A:B,2,0)</f>
        <v>金融</v>
      </c>
    </row>
    <row r="3180" spans="1:12" x14ac:dyDescent="0.25">
      <c r="A3180">
        <v>3179</v>
      </c>
      <c r="B3180" t="s">
        <v>7254</v>
      </c>
      <c r="C3180" t="s">
        <v>7255</v>
      </c>
      <c r="E3180">
        <v>6.6</v>
      </c>
      <c r="F3180">
        <v>21.6</v>
      </c>
      <c r="G3180">
        <v>48</v>
      </c>
      <c r="H3180">
        <v>303182</v>
      </c>
      <c r="I3180" t="s">
        <v>7256</v>
      </c>
      <c r="J3180">
        <v>238</v>
      </c>
      <c r="K3180" s="1">
        <v>43513.013368055552</v>
      </c>
      <c r="L3180" t="str">
        <f>VLOOKUP(J3180,myj_category!A:B,2,0)</f>
        <v>金融</v>
      </c>
    </row>
    <row r="3181" spans="1:12" x14ac:dyDescent="0.25">
      <c r="A3181">
        <v>3180</v>
      </c>
      <c r="B3181" t="s">
        <v>6614</v>
      </c>
      <c r="C3181" t="s">
        <v>6615</v>
      </c>
      <c r="D3181" t="s">
        <v>6616</v>
      </c>
      <c r="E3181">
        <v>7.8</v>
      </c>
      <c r="F3181">
        <v>14.4</v>
      </c>
      <c r="G3181">
        <v>32</v>
      </c>
      <c r="H3181">
        <v>303382</v>
      </c>
      <c r="I3181" t="s">
        <v>6617</v>
      </c>
      <c r="J3181">
        <v>238</v>
      </c>
      <c r="K3181" s="1">
        <v>43513.013368055552</v>
      </c>
      <c r="L3181" t="str">
        <f>VLOOKUP(J3181,myj_category!A:B,2,0)</f>
        <v>金融</v>
      </c>
    </row>
    <row r="3182" spans="1:12" x14ac:dyDescent="0.25">
      <c r="A3182">
        <v>3181</v>
      </c>
      <c r="B3182" t="s">
        <v>6618</v>
      </c>
      <c r="C3182" t="s">
        <v>6619</v>
      </c>
      <c r="D3182" t="s">
        <v>6620</v>
      </c>
      <c r="E3182">
        <v>7.2</v>
      </c>
      <c r="F3182">
        <v>17.100000000000001</v>
      </c>
      <c r="G3182">
        <v>38</v>
      </c>
      <c r="H3182">
        <v>303472</v>
      </c>
      <c r="I3182" t="s">
        <v>6619</v>
      </c>
      <c r="J3182">
        <v>238</v>
      </c>
      <c r="K3182" s="1">
        <v>43513.013368055552</v>
      </c>
      <c r="L3182" t="str">
        <f>VLOOKUP(J3182,myj_category!A:B,2,0)</f>
        <v>金融</v>
      </c>
    </row>
    <row r="3183" spans="1:12" x14ac:dyDescent="0.25">
      <c r="A3183">
        <v>3182</v>
      </c>
      <c r="B3183" t="s">
        <v>6621</v>
      </c>
      <c r="C3183" t="s">
        <v>6622</v>
      </c>
      <c r="D3183" t="s">
        <v>6623</v>
      </c>
      <c r="E3183">
        <v>7.6</v>
      </c>
      <c r="F3183">
        <v>17.100000000000001</v>
      </c>
      <c r="G3183">
        <v>38</v>
      </c>
      <c r="H3183">
        <v>303883</v>
      </c>
      <c r="I3183" t="s">
        <v>6624</v>
      </c>
      <c r="J3183">
        <v>238</v>
      </c>
      <c r="K3183" s="1">
        <v>43513.013379629629</v>
      </c>
      <c r="L3183" t="str">
        <f>VLOOKUP(J3183,myj_category!A:B,2,0)</f>
        <v>金融</v>
      </c>
    </row>
    <row r="3184" spans="1:12" x14ac:dyDescent="0.25">
      <c r="A3184">
        <v>3183</v>
      </c>
      <c r="B3184" t="s">
        <v>7257</v>
      </c>
      <c r="C3184" t="s">
        <v>7258</v>
      </c>
      <c r="D3184" t="s">
        <v>7259</v>
      </c>
      <c r="E3184">
        <v>6.1</v>
      </c>
      <c r="F3184">
        <v>16.2</v>
      </c>
      <c r="G3184">
        <v>36</v>
      </c>
      <c r="H3184">
        <v>305614</v>
      </c>
      <c r="I3184" t="s">
        <v>7258</v>
      </c>
      <c r="J3184">
        <v>238</v>
      </c>
      <c r="K3184" s="1">
        <v>43513.013379629629</v>
      </c>
      <c r="L3184" t="str">
        <f>VLOOKUP(J3184,myj_category!A:B,2,0)</f>
        <v>金融</v>
      </c>
    </row>
    <row r="3185" spans="1:12" x14ac:dyDescent="0.25">
      <c r="A3185">
        <v>3184</v>
      </c>
      <c r="B3185" t="s">
        <v>6643</v>
      </c>
      <c r="C3185" t="s">
        <v>6644</v>
      </c>
      <c r="D3185" t="s">
        <v>6645</v>
      </c>
      <c r="E3185">
        <v>8.3000000000000007</v>
      </c>
      <c r="F3185">
        <v>26.1</v>
      </c>
      <c r="G3185">
        <v>58</v>
      </c>
      <c r="H3185">
        <v>305674</v>
      </c>
      <c r="I3185" t="s">
        <v>6644</v>
      </c>
      <c r="J3185">
        <v>238</v>
      </c>
      <c r="K3185" s="1">
        <v>43513.013379629629</v>
      </c>
      <c r="L3185" t="str">
        <f>VLOOKUP(J3185,myj_category!A:B,2,0)</f>
        <v>金融</v>
      </c>
    </row>
    <row r="3186" spans="1:12" x14ac:dyDescent="0.25">
      <c r="A3186">
        <v>3185</v>
      </c>
      <c r="B3186" t="s">
        <v>7260</v>
      </c>
      <c r="C3186" t="s">
        <v>7261</v>
      </c>
      <c r="D3186" t="s">
        <v>7262</v>
      </c>
      <c r="E3186">
        <v>7.4</v>
      </c>
      <c r="F3186">
        <v>11.16</v>
      </c>
      <c r="G3186">
        <v>24.8</v>
      </c>
      <c r="H3186">
        <v>306279</v>
      </c>
      <c r="I3186" t="s">
        <v>7261</v>
      </c>
      <c r="J3186">
        <v>238</v>
      </c>
      <c r="K3186" s="1">
        <v>43513.013379629629</v>
      </c>
      <c r="L3186" t="str">
        <f>VLOOKUP(J3186,myj_category!A:B,2,0)</f>
        <v>金融</v>
      </c>
    </row>
    <row r="3187" spans="1:12" x14ac:dyDescent="0.25">
      <c r="A3187">
        <v>3186</v>
      </c>
      <c r="B3187" t="s">
        <v>7263</v>
      </c>
      <c r="C3187" t="s">
        <v>7264</v>
      </c>
      <c r="D3187" t="s">
        <v>7265</v>
      </c>
      <c r="E3187">
        <v>7</v>
      </c>
      <c r="F3187">
        <v>17.100000000000001</v>
      </c>
      <c r="G3187">
        <v>38</v>
      </c>
      <c r="H3187">
        <v>307222</v>
      </c>
      <c r="I3187" t="s">
        <v>7266</v>
      </c>
      <c r="J3187">
        <v>238</v>
      </c>
      <c r="K3187" s="1">
        <v>43513.013379629629</v>
      </c>
      <c r="L3187" t="str">
        <f>VLOOKUP(J3187,myj_category!A:B,2,0)</f>
        <v>金融</v>
      </c>
    </row>
    <row r="3188" spans="1:12" x14ac:dyDescent="0.25">
      <c r="A3188">
        <v>3187</v>
      </c>
      <c r="B3188" t="s">
        <v>6657</v>
      </c>
      <c r="C3188" t="s">
        <v>6658</v>
      </c>
      <c r="D3188" t="s">
        <v>6659</v>
      </c>
      <c r="E3188">
        <v>7.1</v>
      </c>
      <c r="F3188">
        <v>18.899999999999999</v>
      </c>
      <c r="G3188">
        <v>42</v>
      </c>
      <c r="H3188">
        <v>307766</v>
      </c>
      <c r="I3188" t="s">
        <v>6660</v>
      </c>
      <c r="J3188">
        <v>238</v>
      </c>
      <c r="K3188" s="1">
        <v>43513.013379629629</v>
      </c>
      <c r="L3188" t="str">
        <f>VLOOKUP(J3188,myj_category!A:B,2,0)</f>
        <v>金融</v>
      </c>
    </row>
    <row r="3189" spans="1:12" x14ac:dyDescent="0.25">
      <c r="A3189">
        <v>3188</v>
      </c>
      <c r="B3189" t="s">
        <v>7267</v>
      </c>
      <c r="C3189" t="s">
        <v>7268</v>
      </c>
      <c r="D3189" t="s">
        <v>7269</v>
      </c>
      <c r="E3189">
        <v>5.5</v>
      </c>
      <c r="F3189">
        <v>17.91</v>
      </c>
      <c r="G3189">
        <v>39.799999999999997</v>
      </c>
      <c r="H3189">
        <v>310534</v>
      </c>
      <c r="I3189" t="s">
        <v>7268</v>
      </c>
      <c r="J3189">
        <v>238</v>
      </c>
      <c r="K3189" s="1">
        <v>43513.013379629629</v>
      </c>
      <c r="L3189" t="str">
        <f>VLOOKUP(J3189,myj_category!A:B,2,0)</f>
        <v>金融</v>
      </c>
    </row>
    <row r="3190" spans="1:12" x14ac:dyDescent="0.25">
      <c r="A3190">
        <v>3189</v>
      </c>
      <c r="B3190" t="s">
        <v>7270</v>
      </c>
      <c r="C3190" t="s">
        <v>7271</v>
      </c>
      <c r="D3190" t="s">
        <v>7272</v>
      </c>
      <c r="E3190">
        <v>6.8</v>
      </c>
      <c r="F3190">
        <v>17.91</v>
      </c>
      <c r="G3190">
        <v>39.799999999999997</v>
      </c>
      <c r="H3190">
        <v>131017</v>
      </c>
      <c r="I3190" t="s">
        <v>7273</v>
      </c>
      <c r="J3190">
        <v>239</v>
      </c>
      <c r="K3190" s="1">
        <v>43513.013379629629</v>
      </c>
      <c r="L3190" t="str">
        <f>VLOOKUP(J3190,myj_category!A:B,2,0)</f>
        <v>广告</v>
      </c>
    </row>
    <row r="3191" spans="1:12" x14ac:dyDescent="0.25">
      <c r="A3191">
        <v>3190</v>
      </c>
      <c r="B3191" t="s">
        <v>7274</v>
      </c>
      <c r="C3191" t="s">
        <v>7275</v>
      </c>
      <c r="D3191" t="s">
        <v>7276</v>
      </c>
      <c r="E3191">
        <v>6.3</v>
      </c>
      <c r="F3191">
        <v>11.7</v>
      </c>
      <c r="G3191">
        <v>26</v>
      </c>
      <c r="H3191">
        <v>151652</v>
      </c>
      <c r="I3191" t="s">
        <v>7275</v>
      </c>
      <c r="J3191">
        <v>239</v>
      </c>
      <c r="K3191" s="1">
        <v>43513.013379629629</v>
      </c>
      <c r="L3191" t="str">
        <f>VLOOKUP(J3191,myj_category!A:B,2,0)</f>
        <v>广告</v>
      </c>
    </row>
    <row r="3192" spans="1:12" x14ac:dyDescent="0.25">
      <c r="A3192">
        <v>3191</v>
      </c>
      <c r="B3192" t="s">
        <v>5127</v>
      </c>
      <c r="C3192" t="s">
        <v>5128</v>
      </c>
      <c r="D3192" t="s">
        <v>5129</v>
      </c>
      <c r="E3192">
        <v>5.5</v>
      </c>
      <c r="F3192">
        <v>18</v>
      </c>
      <c r="G3192">
        <v>40</v>
      </c>
      <c r="H3192">
        <v>181144</v>
      </c>
      <c r="I3192" t="s">
        <v>5128</v>
      </c>
      <c r="J3192">
        <v>239</v>
      </c>
      <c r="K3192" s="1">
        <v>43513.013379629629</v>
      </c>
      <c r="L3192" t="str">
        <f>VLOOKUP(J3192,myj_category!A:B,2,0)</f>
        <v>广告</v>
      </c>
    </row>
    <row r="3193" spans="1:12" x14ac:dyDescent="0.25">
      <c r="A3193">
        <v>3192</v>
      </c>
      <c r="B3193" t="s">
        <v>7277</v>
      </c>
      <c r="C3193" t="s">
        <v>7278</v>
      </c>
      <c r="D3193" t="s">
        <v>7279</v>
      </c>
      <c r="E3193">
        <v>6.5</v>
      </c>
      <c r="F3193">
        <v>17.91</v>
      </c>
      <c r="G3193">
        <v>39.799999999999997</v>
      </c>
      <c r="H3193">
        <v>222664</v>
      </c>
      <c r="I3193" t="s">
        <v>7280</v>
      </c>
      <c r="J3193">
        <v>239</v>
      </c>
      <c r="K3193" s="1">
        <v>43513.013379629629</v>
      </c>
      <c r="L3193" t="str">
        <f>VLOOKUP(J3193,myj_category!A:B,2,0)</f>
        <v>广告</v>
      </c>
    </row>
    <row r="3194" spans="1:12" x14ac:dyDescent="0.25">
      <c r="A3194">
        <v>3193</v>
      </c>
      <c r="B3194" t="s">
        <v>561</v>
      </c>
      <c r="C3194" t="s">
        <v>562</v>
      </c>
      <c r="D3194" t="s">
        <v>563</v>
      </c>
      <c r="E3194">
        <v>7.6</v>
      </c>
      <c r="F3194">
        <v>27</v>
      </c>
      <c r="G3194">
        <v>60</v>
      </c>
      <c r="H3194">
        <v>245501</v>
      </c>
      <c r="I3194" t="s">
        <v>564</v>
      </c>
      <c r="J3194">
        <v>239</v>
      </c>
      <c r="K3194" s="1">
        <v>43513.013379629629</v>
      </c>
      <c r="L3194" t="str">
        <f>VLOOKUP(J3194,myj_category!A:B,2,0)</f>
        <v>广告</v>
      </c>
    </row>
    <row r="3195" spans="1:12" x14ac:dyDescent="0.25">
      <c r="A3195">
        <v>3194</v>
      </c>
      <c r="B3195" t="s">
        <v>7281</v>
      </c>
      <c r="C3195" t="s">
        <v>7282</v>
      </c>
      <c r="D3195" t="s">
        <v>7283</v>
      </c>
      <c r="E3195">
        <v>6.6</v>
      </c>
      <c r="F3195">
        <v>11.61</v>
      </c>
      <c r="G3195">
        <v>25.8</v>
      </c>
      <c r="H3195">
        <v>266330</v>
      </c>
      <c r="I3195" t="s">
        <v>7282</v>
      </c>
      <c r="J3195">
        <v>239</v>
      </c>
      <c r="K3195" s="1">
        <v>43513.013379629629</v>
      </c>
      <c r="L3195" t="str">
        <f>VLOOKUP(J3195,myj_category!A:B,2,0)</f>
        <v>广告</v>
      </c>
    </row>
    <row r="3196" spans="1:12" x14ac:dyDescent="0.25">
      <c r="A3196">
        <v>3195</v>
      </c>
      <c r="B3196" t="s">
        <v>7284</v>
      </c>
      <c r="C3196" t="s">
        <v>7285</v>
      </c>
      <c r="D3196" t="s">
        <v>7286</v>
      </c>
      <c r="E3196">
        <v>6.8</v>
      </c>
      <c r="F3196">
        <v>16.2</v>
      </c>
      <c r="G3196">
        <v>36</v>
      </c>
      <c r="H3196">
        <v>280569</v>
      </c>
      <c r="I3196" t="s">
        <v>7285</v>
      </c>
      <c r="J3196">
        <v>239</v>
      </c>
      <c r="K3196" s="1">
        <v>43513.013379629629</v>
      </c>
      <c r="L3196" t="str">
        <f>VLOOKUP(J3196,myj_category!A:B,2,0)</f>
        <v>广告</v>
      </c>
    </row>
    <row r="3197" spans="1:12" x14ac:dyDescent="0.25">
      <c r="A3197">
        <v>3196</v>
      </c>
      <c r="B3197" t="s">
        <v>589</v>
      </c>
      <c r="C3197" t="s">
        <v>590</v>
      </c>
      <c r="D3197" t="s">
        <v>591</v>
      </c>
      <c r="E3197">
        <v>6.7</v>
      </c>
      <c r="F3197">
        <v>14.85</v>
      </c>
      <c r="G3197">
        <v>33</v>
      </c>
      <c r="H3197">
        <v>288106</v>
      </c>
      <c r="I3197" t="s">
        <v>590</v>
      </c>
      <c r="J3197">
        <v>239</v>
      </c>
      <c r="K3197" s="1">
        <v>43513.013391203705</v>
      </c>
      <c r="L3197" t="str">
        <f>VLOOKUP(J3197,myj_category!A:B,2,0)</f>
        <v>广告</v>
      </c>
    </row>
    <row r="3198" spans="1:12" x14ac:dyDescent="0.25">
      <c r="A3198">
        <v>3197</v>
      </c>
      <c r="B3198" t="s">
        <v>7287</v>
      </c>
      <c r="C3198" t="s">
        <v>7288</v>
      </c>
      <c r="D3198" t="s">
        <v>7289</v>
      </c>
      <c r="E3198">
        <v>7.9</v>
      </c>
      <c r="F3198">
        <v>26.1</v>
      </c>
      <c r="G3198">
        <v>58</v>
      </c>
      <c r="H3198">
        <v>299379</v>
      </c>
      <c r="I3198" t="s">
        <v>7290</v>
      </c>
      <c r="J3198">
        <v>239</v>
      </c>
      <c r="K3198" s="1">
        <v>43513.013391203705</v>
      </c>
      <c r="L3198" t="str">
        <f>VLOOKUP(J3198,myj_category!A:B,2,0)</f>
        <v>广告</v>
      </c>
    </row>
    <row r="3199" spans="1:12" x14ac:dyDescent="0.25">
      <c r="A3199">
        <v>3198</v>
      </c>
      <c r="B3199" t="s">
        <v>7291</v>
      </c>
      <c r="C3199" t="s">
        <v>7292</v>
      </c>
      <c r="D3199" t="s">
        <v>7293</v>
      </c>
      <c r="E3199">
        <v>7.2</v>
      </c>
      <c r="F3199">
        <v>17.100000000000001</v>
      </c>
      <c r="G3199">
        <v>38</v>
      </c>
      <c r="H3199">
        <v>310714</v>
      </c>
      <c r="I3199" t="s">
        <v>7294</v>
      </c>
      <c r="J3199">
        <v>239</v>
      </c>
      <c r="K3199" s="1">
        <v>43513.013391203705</v>
      </c>
      <c r="L3199" t="str">
        <f>VLOOKUP(J3199,myj_category!A:B,2,0)</f>
        <v>广告</v>
      </c>
    </row>
    <row r="3200" spans="1:12" x14ac:dyDescent="0.25">
      <c r="A3200">
        <v>3199</v>
      </c>
      <c r="B3200" t="s">
        <v>7295</v>
      </c>
      <c r="C3200" t="s">
        <v>7296</v>
      </c>
      <c r="D3200" t="s">
        <v>7297</v>
      </c>
      <c r="E3200">
        <v>7.3</v>
      </c>
      <c r="F3200">
        <v>15.66</v>
      </c>
      <c r="G3200">
        <v>34.799999999999997</v>
      </c>
      <c r="H3200">
        <v>310921</v>
      </c>
      <c r="I3200" t="s">
        <v>7296</v>
      </c>
      <c r="J3200">
        <v>239</v>
      </c>
      <c r="K3200" s="1">
        <v>43513.013391203705</v>
      </c>
      <c r="L3200" t="str">
        <f>VLOOKUP(J3200,myj_category!A:B,2,0)</f>
        <v>广告</v>
      </c>
    </row>
    <row r="3201" spans="1:12" x14ac:dyDescent="0.25">
      <c r="A3201">
        <v>3200</v>
      </c>
      <c r="B3201" t="s">
        <v>6295</v>
      </c>
      <c r="C3201" t="s">
        <v>6296</v>
      </c>
      <c r="D3201" t="s">
        <v>6297</v>
      </c>
      <c r="E3201">
        <v>7.9</v>
      </c>
      <c r="F3201">
        <v>44.1</v>
      </c>
      <c r="G3201">
        <v>98</v>
      </c>
      <c r="H3201">
        <v>69686</v>
      </c>
      <c r="I3201" t="s">
        <v>6298</v>
      </c>
      <c r="J3201">
        <v>241</v>
      </c>
      <c r="K3201" s="1">
        <v>43513.013391203705</v>
      </c>
      <c r="L3201" t="str">
        <f>VLOOKUP(J3201,myj_category!A:B,2,0)</f>
        <v>科技</v>
      </c>
    </row>
    <row r="3202" spans="1:12" x14ac:dyDescent="0.25">
      <c r="A3202">
        <v>3201</v>
      </c>
      <c r="B3202" t="s">
        <v>7298</v>
      </c>
      <c r="C3202" t="s">
        <v>7299</v>
      </c>
      <c r="D3202" t="s">
        <v>6297</v>
      </c>
      <c r="E3202">
        <v>7</v>
      </c>
      <c r="F3202">
        <v>39.6</v>
      </c>
      <c r="G3202">
        <v>88</v>
      </c>
      <c r="H3202">
        <v>69687</v>
      </c>
      <c r="I3202" t="s">
        <v>7300</v>
      </c>
      <c r="J3202">
        <v>241</v>
      </c>
      <c r="K3202" s="1">
        <v>43513.013391203705</v>
      </c>
      <c r="L3202" t="str">
        <f>VLOOKUP(J3202,myj_category!A:B,2,0)</f>
        <v>科技</v>
      </c>
    </row>
    <row r="3203" spans="1:12" x14ac:dyDescent="0.25">
      <c r="A3203">
        <v>3202</v>
      </c>
      <c r="B3203" t="s">
        <v>7301</v>
      </c>
      <c r="C3203" t="s">
        <v>7302</v>
      </c>
      <c r="E3203">
        <v>7.4</v>
      </c>
      <c r="F3203">
        <v>30.6</v>
      </c>
      <c r="G3203">
        <v>68</v>
      </c>
      <c r="H3203">
        <v>71225</v>
      </c>
      <c r="I3203" t="s">
        <v>7303</v>
      </c>
      <c r="J3203">
        <v>241</v>
      </c>
      <c r="K3203" s="1">
        <v>43513.013391203705</v>
      </c>
      <c r="L3203" t="str">
        <f>VLOOKUP(J3203,myj_category!A:B,2,0)</f>
        <v>科技</v>
      </c>
    </row>
    <row r="3204" spans="1:12" x14ac:dyDescent="0.25">
      <c r="A3204">
        <v>3203</v>
      </c>
      <c r="B3204" t="s">
        <v>3117</v>
      </c>
      <c r="C3204" t="s">
        <v>3118</v>
      </c>
      <c r="D3204" t="s">
        <v>3119</v>
      </c>
      <c r="E3204">
        <v>8.1999999999999993</v>
      </c>
      <c r="F3204">
        <v>22.05</v>
      </c>
      <c r="G3204">
        <v>49</v>
      </c>
      <c r="H3204">
        <v>95036</v>
      </c>
      <c r="I3204" t="s">
        <v>3120</v>
      </c>
      <c r="J3204">
        <v>241</v>
      </c>
      <c r="K3204" s="1">
        <v>43513.013391203705</v>
      </c>
      <c r="L3204" t="str">
        <f>VLOOKUP(J3204,myj_category!A:B,2,0)</f>
        <v>科技</v>
      </c>
    </row>
    <row r="3205" spans="1:12" x14ac:dyDescent="0.25">
      <c r="A3205">
        <v>3204</v>
      </c>
      <c r="B3205" t="s">
        <v>6330</v>
      </c>
      <c r="C3205" t="s">
        <v>6331</v>
      </c>
      <c r="D3205" t="s">
        <v>6332</v>
      </c>
      <c r="E3205">
        <v>6.6</v>
      </c>
      <c r="F3205">
        <v>26.55</v>
      </c>
      <c r="G3205">
        <v>59</v>
      </c>
      <c r="H3205">
        <v>141143</v>
      </c>
      <c r="I3205" t="s">
        <v>6333</v>
      </c>
      <c r="J3205">
        <v>241</v>
      </c>
      <c r="K3205" s="1">
        <v>43513.013391203705</v>
      </c>
      <c r="L3205" t="str">
        <f>VLOOKUP(J3205,myj_category!A:B,2,0)</f>
        <v>科技</v>
      </c>
    </row>
    <row r="3206" spans="1:12" x14ac:dyDescent="0.25">
      <c r="A3206">
        <v>3205</v>
      </c>
      <c r="B3206" t="s">
        <v>7228</v>
      </c>
      <c r="C3206" t="s">
        <v>7229</v>
      </c>
      <c r="D3206" t="s">
        <v>6422</v>
      </c>
      <c r="E3206">
        <v>5.5</v>
      </c>
      <c r="F3206">
        <v>17.55</v>
      </c>
      <c r="G3206">
        <v>39</v>
      </c>
      <c r="H3206">
        <v>177600</v>
      </c>
      <c r="I3206" t="s">
        <v>7230</v>
      </c>
      <c r="J3206">
        <v>241</v>
      </c>
      <c r="K3206" s="1">
        <v>43513.013391203705</v>
      </c>
      <c r="L3206" t="str">
        <f>VLOOKUP(J3206,myj_category!A:B,2,0)</f>
        <v>科技</v>
      </c>
    </row>
    <row r="3207" spans="1:12" x14ac:dyDescent="0.25">
      <c r="A3207">
        <v>3206</v>
      </c>
      <c r="B3207" t="s">
        <v>3347</v>
      </c>
      <c r="C3207" t="s">
        <v>3348</v>
      </c>
      <c r="D3207" t="s">
        <v>3349</v>
      </c>
      <c r="E3207">
        <v>7.5</v>
      </c>
      <c r="F3207">
        <v>13.41</v>
      </c>
      <c r="G3207">
        <v>29.8</v>
      </c>
      <c r="H3207">
        <v>207807</v>
      </c>
      <c r="I3207" t="s">
        <v>3348</v>
      </c>
      <c r="J3207">
        <v>241</v>
      </c>
      <c r="K3207" s="1">
        <v>43513.013391203705</v>
      </c>
      <c r="L3207" t="str">
        <f>VLOOKUP(J3207,myj_category!A:B,2,0)</f>
        <v>科技</v>
      </c>
    </row>
    <row r="3208" spans="1:12" x14ac:dyDescent="0.25">
      <c r="A3208">
        <v>3207</v>
      </c>
      <c r="B3208" t="s">
        <v>6420</v>
      </c>
      <c r="C3208" t="s">
        <v>6421</v>
      </c>
      <c r="D3208" t="s">
        <v>6422</v>
      </c>
      <c r="E3208">
        <v>6.6</v>
      </c>
      <c r="F3208">
        <v>17.55</v>
      </c>
      <c r="G3208">
        <v>39</v>
      </c>
      <c r="H3208">
        <v>214133</v>
      </c>
      <c r="I3208" t="s">
        <v>6423</v>
      </c>
      <c r="J3208">
        <v>241</v>
      </c>
      <c r="K3208" s="1">
        <v>43513.013391203705</v>
      </c>
      <c r="L3208" t="str">
        <f>VLOOKUP(J3208,myj_category!A:B,2,0)</f>
        <v>科技</v>
      </c>
    </row>
    <row r="3209" spans="1:12" x14ac:dyDescent="0.25">
      <c r="A3209">
        <v>3208</v>
      </c>
      <c r="B3209" t="s">
        <v>6428</v>
      </c>
      <c r="C3209" t="s">
        <v>6429</v>
      </c>
      <c r="D3209" t="s">
        <v>6430</v>
      </c>
      <c r="E3209">
        <v>6.3</v>
      </c>
      <c r="F3209">
        <v>26.55</v>
      </c>
      <c r="G3209">
        <v>59</v>
      </c>
      <c r="H3209">
        <v>216224</v>
      </c>
      <c r="I3209" t="s">
        <v>6431</v>
      </c>
      <c r="J3209">
        <v>241</v>
      </c>
      <c r="K3209" s="1">
        <v>43513.013391203705</v>
      </c>
      <c r="L3209" t="str">
        <f>VLOOKUP(J3209,myj_category!A:B,2,0)</f>
        <v>科技</v>
      </c>
    </row>
    <row r="3210" spans="1:12" x14ac:dyDescent="0.25">
      <c r="A3210">
        <v>3209</v>
      </c>
      <c r="B3210" t="s">
        <v>554</v>
      </c>
      <c r="C3210" t="s">
        <v>555</v>
      </c>
      <c r="D3210" t="s">
        <v>556</v>
      </c>
      <c r="E3210">
        <v>7.5</v>
      </c>
      <c r="F3210">
        <v>22.05</v>
      </c>
      <c r="G3210">
        <v>49</v>
      </c>
      <c r="H3210">
        <v>218719</v>
      </c>
      <c r="I3210" t="s">
        <v>555</v>
      </c>
      <c r="J3210">
        <v>241</v>
      </c>
      <c r="K3210" s="1">
        <v>43513.013391203705</v>
      </c>
      <c r="L3210" t="str">
        <f>VLOOKUP(J3210,myj_category!A:B,2,0)</f>
        <v>科技</v>
      </c>
    </row>
    <row r="3211" spans="1:12" x14ac:dyDescent="0.25">
      <c r="A3211">
        <v>3210</v>
      </c>
      <c r="B3211" t="s">
        <v>6604</v>
      </c>
      <c r="C3211" t="s">
        <v>6605</v>
      </c>
      <c r="D3211" t="s">
        <v>6606</v>
      </c>
      <c r="E3211">
        <v>6.3</v>
      </c>
      <c r="F3211">
        <v>18.899999999999999</v>
      </c>
      <c r="G3211">
        <v>42</v>
      </c>
      <c r="H3211">
        <v>302742</v>
      </c>
      <c r="I3211" t="s">
        <v>6605</v>
      </c>
      <c r="J3211">
        <v>241</v>
      </c>
      <c r="K3211" s="1">
        <v>43513.013402777775</v>
      </c>
      <c r="L3211" t="str">
        <f>VLOOKUP(J3211,myj_category!A:B,2,0)</f>
        <v>科技</v>
      </c>
    </row>
    <row r="3212" spans="1:12" x14ac:dyDescent="0.25">
      <c r="A3212">
        <v>3211</v>
      </c>
      <c r="B3212" t="s">
        <v>6282</v>
      </c>
      <c r="C3212" t="s">
        <v>6283</v>
      </c>
      <c r="D3212" t="s">
        <v>6284</v>
      </c>
      <c r="E3212">
        <v>6.5</v>
      </c>
      <c r="F3212">
        <v>32.5</v>
      </c>
      <c r="G3212">
        <v>65</v>
      </c>
      <c r="H3212">
        <v>62658</v>
      </c>
      <c r="I3212" t="s">
        <v>6285</v>
      </c>
      <c r="J3212">
        <v>242</v>
      </c>
      <c r="K3212" s="1">
        <v>43513.013402777775</v>
      </c>
      <c r="L3212" t="str">
        <f>VLOOKUP(J3212,myj_category!A:B,2,0)</f>
        <v>互联网</v>
      </c>
    </row>
    <row r="3213" spans="1:12" x14ac:dyDescent="0.25">
      <c r="A3213">
        <v>3212</v>
      </c>
      <c r="B3213" t="s">
        <v>6286</v>
      </c>
      <c r="C3213" t="s">
        <v>6287</v>
      </c>
      <c r="D3213" t="s">
        <v>6288</v>
      </c>
      <c r="E3213">
        <v>7.5</v>
      </c>
      <c r="F3213">
        <v>29</v>
      </c>
      <c r="G3213">
        <v>58</v>
      </c>
      <c r="H3213">
        <v>65673</v>
      </c>
      <c r="I3213" t="s">
        <v>6289</v>
      </c>
      <c r="J3213">
        <v>242</v>
      </c>
      <c r="K3213" s="1">
        <v>43513.013402777775</v>
      </c>
      <c r="L3213" t="str">
        <f>VLOOKUP(J3213,myj_category!A:B,2,0)</f>
        <v>互联网</v>
      </c>
    </row>
    <row r="3214" spans="1:12" x14ac:dyDescent="0.25">
      <c r="A3214">
        <v>3213</v>
      </c>
      <c r="B3214" t="s">
        <v>7304</v>
      </c>
      <c r="C3214" t="s">
        <v>7305</v>
      </c>
      <c r="D3214" t="s">
        <v>7306</v>
      </c>
      <c r="E3214">
        <v>6.8</v>
      </c>
      <c r="F3214">
        <v>34</v>
      </c>
      <c r="G3214">
        <v>68</v>
      </c>
      <c r="H3214">
        <v>66210</v>
      </c>
      <c r="I3214" t="s">
        <v>7307</v>
      </c>
      <c r="J3214">
        <v>242</v>
      </c>
      <c r="K3214" s="1">
        <v>43513.013402777775</v>
      </c>
      <c r="L3214" t="str">
        <f>VLOOKUP(J3214,myj_category!A:B,2,0)</f>
        <v>互联网</v>
      </c>
    </row>
    <row r="3215" spans="1:12" x14ac:dyDescent="0.25">
      <c r="A3215">
        <v>3214</v>
      </c>
      <c r="B3215" t="s">
        <v>3061</v>
      </c>
      <c r="C3215" t="s">
        <v>3062</v>
      </c>
      <c r="D3215" t="s">
        <v>3063</v>
      </c>
      <c r="E3215">
        <v>7.1</v>
      </c>
      <c r="F3215">
        <v>24.9</v>
      </c>
      <c r="G3215">
        <v>49.8</v>
      </c>
      <c r="H3215">
        <v>67644</v>
      </c>
      <c r="I3215" t="s">
        <v>3064</v>
      </c>
      <c r="J3215">
        <v>242</v>
      </c>
      <c r="K3215" s="1">
        <v>43513.013402777775</v>
      </c>
      <c r="L3215" t="str">
        <f>VLOOKUP(J3215,myj_category!A:B,2,0)</f>
        <v>互联网</v>
      </c>
    </row>
    <row r="3216" spans="1:12" x14ac:dyDescent="0.25">
      <c r="A3216">
        <v>3215</v>
      </c>
      <c r="B3216" t="s">
        <v>6295</v>
      </c>
      <c r="C3216" t="s">
        <v>6296</v>
      </c>
      <c r="D3216" t="s">
        <v>6297</v>
      </c>
      <c r="E3216">
        <v>7.9</v>
      </c>
      <c r="F3216">
        <v>44.1</v>
      </c>
      <c r="G3216">
        <v>98</v>
      </c>
      <c r="H3216">
        <v>69686</v>
      </c>
      <c r="I3216" t="s">
        <v>6298</v>
      </c>
      <c r="J3216">
        <v>242</v>
      </c>
      <c r="K3216" s="1">
        <v>43513.013402777775</v>
      </c>
      <c r="L3216" t="str">
        <f>VLOOKUP(J3216,myj_category!A:B,2,0)</f>
        <v>互联网</v>
      </c>
    </row>
    <row r="3217" spans="1:12" x14ac:dyDescent="0.25">
      <c r="A3217">
        <v>3216</v>
      </c>
      <c r="B3217" t="s">
        <v>7298</v>
      </c>
      <c r="C3217" t="s">
        <v>7299</v>
      </c>
      <c r="D3217" t="s">
        <v>6297</v>
      </c>
      <c r="E3217">
        <v>7</v>
      </c>
      <c r="F3217">
        <v>39.6</v>
      </c>
      <c r="G3217">
        <v>88</v>
      </c>
      <c r="H3217">
        <v>69687</v>
      </c>
      <c r="I3217" t="s">
        <v>7300</v>
      </c>
      <c r="J3217">
        <v>242</v>
      </c>
      <c r="K3217" s="1">
        <v>43513.013402777775</v>
      </c>
      <c r="L3217" t="str">
        <f>VLOOKUP(J3217,myj_category!A:B,2,0)</f>
        <v>互联网</v>
      </c>
    </row>
    <row r="3218" spans="1:12" x14ac:dyDescent="0.25">
      <c r="A3218">
        <v>3217</v>
      </c>
      <c r="B3218" t="s">
        <v>7308</v>
      </c>
      <c r="C3218" t="s">
        <v>7309</v>
      </c>
      <c r="D3218" t="s">
        <v>7310</v>
      </c>
      <c r="E3218">
        <v>7.6</v>
      </c>
      <c r="F3218">
        <v>20.25</v>
      </c>
      <c r="G3218">
        <v>45</v>
      </c>
      <c r="H3218">
        <v>70987</v>
      </c>
      <c r="I3218" t="s">
        <v>7311</v>
      </c>
      <c r="J3218">
        <v>242</v>
      </c>
      <c r="K3218" s="1">
        <v>43513.013402777775</v>
      </c>
      <c r="L3218" t="str">
        <f>VLOOKUP(J3218,myj_category!A:B,2,0)</f>
        <v>互联网</v>
      </c>
    </row>
    <row r="3219" spans="1:12" x14ac:dyDescent="0.25">
      <c r="A3219">
        <v>3218</v>
      </c>
      <c r="B3219" t="s">
        <v>7301</v>
      </c>
      <c r="C3219" t="s">
        <v>7302</v>
      </c>
      <c r="E3219">
        <v>7.4</v>
      </c>
      <c r="F3219">
        <v>30.6</v>
      </c>
      <c r="G3219">
        <v>68</v>
      </c>
      <c r="H3219">
        <v>71225</v>
      </c>
      <c r="I3219" t="s">
        <v>7303</v>
      </c>
      <c r="J3219">
        <v>242</v>
      </c>
      <c r="K3219" s="1">
        <v>43513.013402777775</v>
      </c>
      <c r="L3219" t="str">
        <f>VLOOKUP(J3219,myj_category!A:B,2,0)</f>
        <v>互联网</v>
      </c>
    </row>
    <row r="3220" spans="1:12" x14ac:dyDescent="0.25">
      <c r="A3220">
        <v>3219</v>
      </c>
      <c r="B3220" t="s">
        <v>6788</v>
      </c>
      <c r="C3220" t="s">
        <v>6789</v>
      </c>
      <c r="D3220" t="s">
        <v>6790</v>
      </c>
      <c r="E3220">
        <v>7.3</v>
      </c>
      <c r="F3220">
        <v>21.6</v>
      </c>
      <c r="G3220">
        <v>48</v>
      </c>
      <c r="H3220">
        <v>71975</v>
      </c>
      <c r="I3220" t="s">
        <v>6791</v>
      </c>
      <c r="J3220">
        <v>242</v>
      </c>
      <c r="K3220" s="1">
        <v>43513.013402777775</v>
      </c>
      <c r="L3220" t="str">
        <f>VLOOKUP(J3220,myj_category!A:B,2,0)</f>
        <v>互联网</v>
      </c>
    </row>
    <row r="3221" spans="1:12" x14ac:dyDescent="0.25">
      <c r="A3221">
        <v>3220</v>
      </c>
      <c r="B3221" t="s">
        <v>6299</v>
      </c>
      <c r="C3221" t="s">
        <v>6300</v>
      </c>
      <c r="D3221" t="s">
        <v>6301</v>
      </c>
      <c r="E3221">
        <v>7.7</v>
      </c>
      <c r="F3221">
        <v>25.2</v>
      </c>
      <c r="G3221">
        <v>56</v>
      </c>
      <c r="H3221">
        <v>73319</v>
      </c>
      <c r="I3221" t="s">
        <v>6302</v>
      </c>
      <c r="J3221">
        <v>242</v>
      </c>
      <c r="K3221" s="1">
        <v>43513.013402777775</v>
      </c>
      <c r="L3221" t="str">
        <f>VLOOKUP(J3221,myj_category!A:B,2,0)</f>
        <v>互联网</v>
      </c>
    </row>
    <row r="3222" spans="1:12" x14ac:dyDescent="0.25">
      <c r="A3222">
        <v>3221</v>
      </c>
      <c r="B3222" t="s">
        <v>6303</v>
      </c>
      <c r="C3222" t="s">
        <v>6304</v>
      </c>
      <c r="D3222" t="s">
        <v>6301</v>
      </c>
      <c r="E3222">
        <v>7.7</v>
      </c>
      <c r="F3222">
        <v>26.1</v>
      </c>
      <c r="G3222">
        <v>58</v>
      </c>
      <c r="H3222">
        <v>74068</v>
      </c>
      <c r="I3222" t="s">
        <v>6302</v>
      </c>
      <c r="J3222">
        <v>242</v>
      </c>
      <c r="K3222" s="1">
        <v>43513.013414351852</v>
      </c>
      <c r="L3222" t="str">
        <f>VLOOKUP(J3222,myj_category!A:B,2,0)</f>
        <v>互联网</v>
      </c>
    </row>
    <row r="3223" spans="1:12" x14ac:dyDescent="0.25">
      <c r="A3223">
        <v>3222</v>
      </c>
      <c r="B3223" t="s">
        <v>1005</v>
      </c>
      <c r="C3223" t="s">
        <v>1006</v>
      </c>
      <c r="D3223" t="s">
        <v>1007</v>
      </c>
      <c r="E3223">
        <v>8.1</v>
      </c>
      <c r="F3223">
        <v>22.41</v>
      </c>
      <c r="G3223">
        <v>49.8</v>
      </c>
      <c r="H3223">
        <v>77347</v>
      </c>
      <c r="I3223" t="s">
        <v>1008</v>
      </c>
      <c r="J3223">
        <v>242</v>
      </c>
      <c r="K3223" s="1">
        <v>43513.013414351852</v>
      </c>
      <c r="L3223" t="str">
        <f>VLOOKUP(J3223,myj_category!A:B,2,0)</f>
        <v>互联网</v>
      </c>
    </row>
    <row r="3224" spans="1:12" x14ac:dyDescent="0.25">
      <c r="A3224">
        <v>3223</v>
      </c>
      <c r="B3224" t="s">
        <v>6305</v>
      </c>
      <c r="C3224" t="s">
        <v>6306</v>
      </c>
      <c r="D3224" t="s">
        <v>6307</v>
      </c>
      <c r="E3224">
        <v>6.3</v>
      </c>
      <c r="F3224">
        <v>26.55</v>
      </c>
      <c r="G3224">
        <v>59</v>
      </c>
      <c r="H3224">
        <v>81037</v>
      </c>
      <c r="I3224" t="s">
        <v>6308</v>
      </c>
      <c r="J3224">
        <v>242</v>
      </c>
      <c r="K3224" s="1">
        <v>43513.013414351852</v>
      </c>
      <c r="L3224" t="str">
        <f>VLOOKUP(J3224,myj_category!A:B,2,0)</f>
        <v>互联网</v>
      </c>
    </row>
    <row r="3225" spans="1:12" x14ac:dyDescent="0.25">
      <c r="A3225">
        <v>3224</v>
      </c>
      <c r="B3225" t="s">
        <v>7312</v>
      </c>
      <c r="C3225" t="s">
        <v>7313</v>
      </c>
      <c r="D3225" t="s">
        <v>7314</v>
      </c>
      <c r="E3225">
        <v>6.3</v>
      </c>
      <c r="F3225">
        <v>26.55</v>
      </c>
      <c r="G3225">
        <v>59</v>
      </c>
      <c r="H3225">
        <v>81073</v>
      </c>
      <c r="I3225" t="s">
        <v>7313</v>
      </c>
      <c r="J3225">
        <v>242</v>
      </c>
      <c r="K3225" s="1">
        <v>43513.013414351852</v>
      </c>
      <c r="L3225" t="str">
        <f>VLOOKUP(J3225,myj_category!A:B,2,0)</f>
        <v>互联网</v>
      </c>
    </row>
    <row r="3226" spans="1:12" x14ac:dyDescent="0.25">
      <c r="A3226">
        <v>3225</v>
      </c>
      <c r="B3226" t="s">
        <v>7315</v>
      </c>
      <c r="C3226" t="s">
        <v>7316</v>
      </c>
      <c r="D3226" t="s">
        <v>7317</v>
      </c>
      <c r="E3226">
        <v>7.5</v>
      </c>
      <c r="F3226">
        <v>25.2</v>
      </c>
      <c r="G3226">
        <v>56</v>
      </c>
      <c r="H3226">
        <v>81213</v>
      </c>
      <c r="I3226" t="s">
        <v>7318</v>
      </c>
      <c r="J3226">
        <v>242</v>
      </c>
      <c r="K3226" s="1">
        <v>43513.013414351852</v>
      </c>
      <c r="L3226" t="str">
        <f>VLOOKUP(J3226,myj_category!A:B,2,0)</f>
        <v>互联网</v>
      </c>
    </row>
    <row r="3227" spans="1:12" x14ac:dyDescent="0.25">
      <c r="A3227">
        <v>3226</v>
      </c>
      <c r="B3227" t="s">
        <v>6309</v>
      </c>
      <c r="C3227" t="s">
        <v>6310</v>
      </c>
      <c r="D3227" t="s">
        <v>6311</v>
      </c>
      <c r="E3227">
        <v>7.5</v>
      </c>
      <c r="F3227">
        <v>22.05</v>
      </c>
      <c r="G3227">
        <v>49</v>
      </c>
      <c r="H3227">
        <v>81267</v>
      </c>
      <c r="I3227" t="s">
        <v>6312</v>
      </c>
      <c r="J3227">
        <v>242</v>
      </c>
      <c r="K3227" s="1">
        <v>43513.013414351852</v>
      </c>
      <c r="L3227" t="str">
        <f>VLOOKUP(J3227,myj_category!A:B,2,0)</f>
        <v>互联网</v>
      </c>
    </row>
    <row r="3228" spans="1:12" x14ac:dyDescent="0.25">
      <c r="A3228">
        <v>3227</v>
      </c>
      <c r="B3228" t="s">
        <v>3093</v>
      </c>
      <c r="C3228" t="s">
        <v>3094</v>
      </c>
      <c r="D3228" t="s">
        <v>3095</v>
      </c>
      <c r="E3228">
        <v>6.9</v>
      </c>
      <c r="F3228">
        <v>13.5</v>
      </c>
      <c r="G3228">
        <v>30</v>
      </c>
      <c r="H3228">
        <v>90919</v>
      </c>
      <c r="I3228" t="s">
        <v>3096</v>
      </c>
      <c r="J3228">
        <v>242</v>
      </c>
      <c r="K3228" s="1">
        <v>43513.013414351852</v>
      </c>
      <c r="L3228" t="str">
        <f>VLOOKUP(J3228,myj_category!A:B,2,0)</f>
        <v>互联网</v>
      </c>
    </row>
    <row r="3229" spans="1:12" x14ac:dyDescent="0.25">
      <c r="A3229">
        <v>3228</v>
      </c>
      <c r="B3229" t="s">
        <v>3097</v>
      </c>
      <c r="C3229" t="s">
        <v>3098</v>
      </c>
      <c r="D3229" t="s">
        <v>3099</v>
      </c>
      <c r="E3229">
        <v>7.7</v>
      </c>
      <c r="F3229">
        <v>26.1</v>
      </c>
      <c r="G3229">
        <v>58</v>
      </c>
      <c r="H3229">
        <v>90920</v>
      </c>
      <c r="I3229" t="s">
        <v>3100</v>
      </c>
      <c r="J3229">
        <v>242</v>
      </c>
      <c r="K3229" s="1">
        <v>43513.013414351852</v>
      </c>
      <c r="L3229" t="str">
        <f>VLOOKUP(J3229,myj_category!A:B,2,0)</f>
        <v>互联网</v>
      </c>
    </row>
    <row r="3230" spans="1:12" x14ac:dyDescent="0.25">
      <c r="A3230">
        <v>3229</v>
      </c>
      <c r="B3230" t="s">
        <v>3105</v>
      </c>
      <c r="C3230" t="s">
        <v>3106</v>
      </c>
      <c r="D3230" t="s">
        <v>3095</v>
      </c>
      <c r="E3230">
        <v>6.5</v>
      </c>
      <c r="F3230">
        <v>17.91</v>
      </c>
      <c r="G3230">
        <v>39.799999999999997</v>
      </c>
      <c r="H3230">
        <v>90922</v>
      </c>
      <c r="I3230" t="s">
        <v>3107</v>
      </c>
      <c r="J3230">
        <v>242</v>
      </c>
      <c r="K3230" s="1">
        <v>43513.013414351852</v>
      </c>
      <c r="L3230" t="str">
        <f>VLOOKUP(J3230,myj_category!A:B,2,0)</f>
        <v>互联网</v>
      </c>
    </row>
    <row r="3231" spans="1:12" x14ac:dyDescent="0.25">
      <c r="A3231">
        <v>3230</v>
      </c>
      <c r="B3231" t="s">
        <v>7319</v>
      </c>
      <c r="C3231" t="s">
        <v>7320</v>
      </c>
      <c r="D3231" t="s">
        <v>7321</v>
      </c>
      <c r="E3231">
        <v>7.8</v>
      </c>
      <c r="F3231">
        <v>31.05</v>
      </c>
      <c r="G3231">
        <v>69</v>
      </c>
      <c r="H3231">
        <v>95551</v>
      </c>
      <c r="I3231" t="s">
        <v>7320</v>
      </c>
      <c r="J3231">
        <v>242</v>
      </c>
      <c r="K3231" s="1">
        <v>43513.013414351852</v>
      </c>
      <c r="L3231" t="str">
        <f>VLOOKUP(J3231,myj_category!A:B,2,0)</f>
        <v>互联网</v>
      </c>
    </row>
    <row r="3232" spans="1:12" x14ac:dyDescent="0.25">
      <c r="A3232">
        <v>3231</v>
      </c>
      <c r="B3232" t="s">
        <v>7322</v>
      </c>
      <c r="C3232" t="s">
        <v>7323</v>
      </c>
      <c r="D3232" t="s">
        <v>7324</v>
      </c>
      <c r="E3232">
        <v>6.4</v>
      </c>
      <c r="F3232">
        <v>32.81</v>
      </c>
      <c r="G3232">
        <v>72.900000000000006</v>
      </c>
      <c r="H3232">
        <v>95646</v>
      </c>
      <c r="I3232" t="s">
        <v>7325</v>
      </c>
      <c r="J3232">
        <v>242</v>
      </c>
      <c r="K3232" s="1">
        <v>43513.013414351852</v>
      </c>
      <c r="L3232" t="str">
        <f>VLOOKUP(J3232,myj_category!A:B,2,0)</f>
        <v>互联网</v>
      </c>
    </row>
    <row r="3233" spans="1:12" x14ac:dyDescent="0.25">
      <c r="A3233">
        <v>3232</v>
      </c>
      <c r="B3233" t="s">
        <v>6317</v>
      </c>
      <c r="C3233" t="s">
        <v>6318</v>
      </c>
      <c r="D3233" t="s">
        <v>6319</v>
      </c>
      <c r="E3233">
        <v>7.4</v>
      </c>
      <c r="F3233">
        <v>17.55</v>
      </c>
      <c r="G3233">
        <v>39</v>
      </c>
      <c r="H3233">
        <v>97617</v>
      </c>
      <c r="I3233" t="s">
        <v>6320</v>
      </c>
      <c r="J3233">
        <v>242</v>
      </c>
      <c r="K3233" s="1">
        <v>43513.013414351852</v>
      </c>
      <c r="L3233" t="str">
        <f>VLOOKUP(J3233,myj_category!A:B,2,0)</f>
        <v>互联网</v>
      </c>
    </row>
    <row r="3234" spans="1:12" x14ac:dyDescent="0.25">
      <c r="A3234">
        <v>3233</v>
      </c>
      <c r="B3234" t="s">
        <v>7326</v>
      </c>
      <c r="C3234" t="s">
        <v>7327</v>
      </c>
      <c r="D3234" t="s">
        <v>7328</v>
      </c>
      <c r="E3234">
        <v>8.1</v>
      </c>
      <c r="F3234">
        <v>18.899999999999999</v>
      </c>
      <c r="G3234">
        <v>42</v>
      </c>
      <c r="H3234">
        <v>119020</v>
      </c>
      <c r="I3234" t="s">
        <v>7329</v>
      </c>
      <c r="J3234">
        <v>242</v>
      </c>
      <c r="K3234" s="1">
        <v>43513.013414351852</v>
      </c>
      <c r="L3234" t="str">
        <f>VLOOKUP(J3234,myj_category!A:B,2,0)</f>
        <v>互联网</v>
      </c>
    </row>
    <row r="3235" spans="1:12" x14ac:dyDescent="0.25">
      <c r="A3235">
        <v>3234</v>
      </c>
      <c r="B3235" t="s">
        <v>3180</v>
      </c>
      <c r="C3235" t="s">
        <v>3181</v>
      </c>
      <c r="D3235" t="s">
        <v>3182</v>
      </c>
      <c r="E3235">
        <v>7.3</v>
      </c>
      <c r="F3235">
        <v>26.1</v>
      </c>
      <c r="G3235">
        <v>58</v>
      </c>
      <c r="H3235">
        <v>128481</v>
      </c>
      <c r="I3235" t="s">
        <v>3183</v>
      </c>
      <c r="J3235">
        <v>242</v>
      </c>
      <c r="K3235" s="1">
        <v>43513.013414351852</v>
      </c>
      <c r="L3235" t="str">
        <f>VLOOKUP(J3235,myj_category!A:B,2,0)</f>
        <v>互联网</v>
      </c>
    </row>
    <row r="3236" spans="1:12" x14ac:dyDescent="0.25">
      <c r="A3236">
        <v>3235</v>
      </c>
      <c r="B3236" t="s">
        <v>6330</v>
      </c>
      <c r="C3236" t="s">
        <v>6331</v>
      </c>
      <c r="D3236" t="s">
        <v>6332</v>
      </c>
      <c r="E3236">
        <v>6.6</v>
      </c>
      <c r="F3236">
        <v>26.55</v>
      </c>
      <c r="G3236">
        <v>59</v>
      </c>
      <c r="H3236">
        <v>141143</v>
      </c>
      <c r="I3236" t="s">
        <v>6333</v>
      </c>
      <c r="J3236">
        <v>242</v>
      </c>
      <c r="K3236" s="1">
        <v>43513.013414351852</v>
      </c>
      <c r="L3236" t="str">
        <f>VLOOKUP(J3236,myj_category!A:B,2,0)</f>
        <v>互联网</v>
      </c>
    </row>
    <row r="3237" spans="1:12" x14ac:dyDescent="0.25">
      <c r="A3237">
        <v>3236</v>
      </c>
      <c r="B3237" t="s">
        <v>6334</v>
      </c>
      <c r="C3237" t="s">
        <v>6335</v>
      </c>
      <c r="E3237">
        <v>6.1</v>
      </c>
      <c r="F3237">
        <v>18.899999999999999</v>
      </c>
      <c r="G3237">
        <v>42</v>
      </c>
      <c r="H3237">
        <v>141703</v>
      </c>
      <c r="I3237" t="s">
        <v>6335</v>
      </c>
      <c r="J3237">
        <v>242</v>
      </c>
      <c r="K3237" s="1">
        <v>43513.013414351852</v>
      </c>
      <c r="L3237" t="str">
        <f>VLOOKUP(J3237,myj_category!A:B,2,0)</f>
        <v>互联网</v>
      </c>
    </row>
    <row r="3238" spans="1:12" x14ac:dyDescent="0.25">
      <c r="A3238">
        <v>3237</v>
      </c>
      <c r="B3238" t="s">
        <v>6365</v>
      </c>
      <c r="C3238" t="s">
        <v>6366</v>
      </c>
      <c r="D3238" t="s">
        <v>6367</v>
      </c>
      <c r="E3238">
        <v>7.8</v>
      </c>
      <c r="F3238">
        <v>31.05</v>
      </c>
      <c r="G3238">
        <v>69</v>
      </c>
      <c r="H3238">
        <v>154688</v>
      </c>
      <c r="I3238" t="s">
        <v>6368</v>
      </c>
      <c r="J3238">
        <v>242</v>
      </c>
      <c r="K3238" s="1">
        <v>43513.013414351852</v>
      </c>
      <c r="L3238" t="str">
        <f>VLOOKUP(J3238,myj_category!A:B,2,0)</f>
        <v>互联网</v>
      </c>
    </row>
    <row r="3239" spans="1:12" x14ac:dyDescent="0.25">
      <c r="A3239">
        <v>3238</v>
      </c>
      <c r="B3239" t="s">
        <v>7330</v>
      </c>
      <c r="C3239" t="s">
        <v>7331</v>
      </c>
      <c r="D3239" t="s">
        <v>2551</v>
      </c>
      <c r="E3239">
        <v>6.4</v>
      </c>
      <c r="F3239">
        <v>26.91</v>
      </c>
      <c r="G3239">
        <v>59.8</v>
      </c>
      <c r="H3239">
        <v>160273</v>
      </c>
      <c r="I3239" t="s">
        <v>7331</v>
      </c>
      <c r="J3239">
        <v>242</v>
      </c>
      <c r="K3239" s="1">
        <v>43513.013414351852</v>
      </c>
      <c r="L3239" t="str">
        <f>VLOOKUP(J3239,myj_category!A:B,2,0)</f>
        <v>互联网</v>
      </c>
    </row>
    <row r="3240" spans="1:12" x14ac:dyDescent="0.25">
      <c r="A3240">
        <v>3239</v>
      </c>
      <c r="B3240" t="s">
        <v>7332</v>
      </c>
      <c r="C3240" t="s">
        <v>7333</v>
      </c>
      <c r="D3240" t="s">
        <v>7334</v>
      </c>
      <c r="E3240">
        <v>5.8</v>
      </c>
      <c r="F3240">
        <v>23.81</v>
      </c>
      <c r="G3240">
        <v>52.9</v>
      </c>
      <c r="H3240">
        <v>165239</v>
      </c>
      <c r="I3240" t="s">
        <v>7335</v>
      </c>
      <c r="J3240">
        <v>242</v>
      </c>
      <c r="K3240" s="1">
        <v>43513.013414351852</v>
      </c>
      <c r="L3240" t="str">
        <f>VLOOKUP(J3240,myj_category!A:B,2,0)</f>
        <v>互联网</v>
      </c>
    </row>
    <row r="3241" spans="1:12" x14ac:dyDescent="0.25">
      <c r="A3241">
        <v>3240</v>
      </c>
      <c r="B3241" t="s">
        <v>7336</v>
      </c>
      <c r="C3241" t="s">
        <v>7337</v>
      </c>
      <c r="E3241">
        <v>6.9</v>
      </c>
      <c r="F3241">
        <v>17.100000000000001</v>
      </c>
      <c r="G3241">
        <v>38</v>
      </c>
      <c r="H3241">
        <v>170699</v>
      </c>
      <c r="I3241" t="s">
        <v>7338</v>
      </c>
      <c r="J3241">
        <v>242</v>
      </c>
      <c r="K3241" s="1">
        <v>43513.013414351852</v>
      </c>
      <c r="L3241" t="str">
        <f>VLOOKUP(J3241,myj_category!A:B,2,0)</f>
        <v>互联网</v>
      </c>
    </row>
    <row r="3242" spans="1:12" x14ac:dyDescent="0.25">
      <c r="A3242">
        <v>3241</v>
      </c>
      <c r="B3242" t="s">
        <v>7339</v>
      </c>
      <c r="C3242" t="s">
        <v>7340</v>
      </c>
      <c r="E3242">
        <v>7</v>
      </c>
      <c r="F3242">
        <v>17.91</v>
      </c>
      <c r="G3242">
        <v>39.799999999999997</v>
      </c>
      <c r="H3242">
        <v>172997</v>
      </c>
      <c r="I3242" t="s">
        <v>7341</v>
      </c>
      <c r="J3242">
        <v>242</v>
      </c>
      <c r="K3242" s="1">
        <v>43513.013425925928</v>
      </c>
      <c r="L3242" t="str">
        <f>VLOOKUP(J3242,myj_category!A:B,2,0)</f>
        <v>互联网</v>
      </c>
    </row>
    <row r="3243" spans="1:12" x14ac:dyDescent="0.25">
      <c r="A3243">
        <v>3242</v>
      </c>
      <c r="B3243" t="s">
        <v>7342</v>
      </c>
      <c r="C3243" t="s">
        <v>7343</v>
      </c>
      <c r="D3243" t="s">
        <v>7344</v>
      </c>
      <c r="E3243">
        <v>7.2</v>
      </c>
      <c r="F3243">
        <v>22.05</v>
      </c>
      <c r="G3243">
        <v>49</v>
      </c>
      <c r="H3243">
        <v>176695</v>
      </c>
      <c r="I3243" t="s">
        <v>7343</v>
      </c>
      <c r="J3243">
        <v>242</v>
      </c>
      <c r="K3243" s="1">
        <v>43513.013425925928</v>
      </c>
      <c r="L3243" t="str">
        <f>VLOOKUP(J3243,myj_category!A:B,2,0)</f>
        <v>互联网</v>
      </c>
    </row>
    <row r="3244" spans="1:12" x14ac:dyDescent="0.25">
      <c r="A3244">
        <v>3243</v>
      </c>
      <c r="B3244" t="s">
        <v>7228</v>
      </c>
      <c r="C3244" t="s">
        <v>7229</v>
      </c>
      <c r="D3244" t="s">
        <v>6422</v>
      </c>
      <c r="E3244">
        <v>5.5</v>
      </c>
      <c r="F3244">
        <v>17.55</v>
      </c>
      <c r="G3244">
        <v>39</v>
      </c>
      <c r="H3244">
        <v>177600</v>
      </c>
      <c r="I3244" t="s">
        <v>7230</v>
      </c>
      <c r="J3244">
        <v>242</v>
      </c>
      <c r="K3244" s="1">
        <v>43513.013425925928</v>
      </c>
      <c r="L3244" t="str">
        <f>VLOOKUP(J3244,myj_category!A:B,2,0)</f>
        <v>互联网</v>
      </c>
    </row>
    <row r="3245" spans="1:12" x14ac:dyDescent="0.25">
      <c r="A3245">
        <v>3244</v>
      </c>
      <c r="B3245" t="s">
        <v>7345</v>
      </c>
      <c r="C3245" t="s">
        <v>7346</v>
      </c>
      <c r="D3245" t="s">
        <v>7347</v>
      </c>
      <c r="E3245">
        <v>6</v>
      </c>
      <c r="F3245">
        <v>14.4</v>
      </c>
      <c r="G3245">
        <v>32</v>
      </c>
      <c r="H3245">
        <v>178606</v>
      </c>
      <c r="I3245" t="s">
        <v>7348</v>
      </c>
      <c r="J3245">
        <v>242</v>
      </c>
      <c r="K3245" s="1">
        <v>43513.013425925928</v>
      </c>
      <c r="L3245" t="str">
        <f>VLOOKUP(J3245,myj_category!A:B,2,0)</f>
        <v>互联网</v>
      </c>
    </row>
    <row r="3246" spans="1:12" x14ac:dyDescent="0.25">
      <c r="A3246">
        <v>3245</v>
      </c>
      <c r="B3246" t="s">
        <v>7349</v>
      </c>
      <c r="C3246" t="s">
        <v>7350</v>
      </c>
      <c r="D3246" t="s">
        <v>7351</v>
      </c>
      <c r="E3246">
        <v>6</v>
      </c>
      <c r="F3246">
        <v>29.25</v>
      </c>
      <c r="G3246">
        <v>65</v>
      </c>
      <c r="H3246">
        <v>192369</v>
      </c>
      <c r="I3246" t="s">
        <v>7352</v>
      </c>
      <c r="J3246">
        <v>242</v>
      </c>
      <c r="K3246" s="1">
        <v>43513.013425925928</v>
      </c>
      <c r="L3246" t="str">
        <f>VLOOKUP(J3246,myj_category!A:B,2,0)</f>
        <v>互联网</v>
      </c>
    </row>
    <row r="3247" spans="1:12" x14ac:dyDescent="0.25">
      <c r="A3247">
        <v>3246</v>
      </c>
      <c r="B3247" t="s">
        <v>3336</v>
      </c>
      <c r="C3247" t="s">
        <v>3337</v>
      </c>
      <c r="D3247" t="s">
        <v>3338</v>
      </c>
      <c r="E3247">
        <v>7.3</v>
      </c>
      <c r="F3247">
        <v>17.91</v>
      </c>
      <c r="G3247">
        <v>39.799999999999997</v>
      </c>
      <c r="H3247">
        <v>205218</v>
      </c>
      <c r="I3247" t="s">
        <v>3337</v>
      </c>
      <c r="J3247">
        <v>242</v>
      </c>
      <c r="K3247" s="1">
        <v>43513.013425925928</v>
      </c>
      <c r="L3247" t="str">
        <f>VLOOKUP(J3247,myj_category!A:B,2,0)</f>
        <v>互联网</v>
      </c>
    </row>
    <row r="3248" spans="1:12" x14ac:dyDescent="0.25">
      <c r="A3248">
        <v>3247</v>
      </c>
      <c r="B3248" t="s">
        <v>6420</v>
      </c>
      <c r="C3248" t="s">
        <v>6421</v>
      </c>
      <c r="D3248" t="s">
        <v>6422</v>
      </c>
      <c r="E3248">
        <v>6.6</v>
      </c>
      <c r="F3248">
        <v>17.55</v>
      </c>
      <c r="G3248">
        <v>39</v>
      </c>
      <c r="H3248">
        <v>214133</v>
      </c>
      <c r="I3248" t="s">
        <v>6423</v>
      </c>
      <c r="J3248">
        <v>242</v>
      </c>
      <c r="K3248" s="1">
        <v>43513.013425925928</v>
      </c>
      <c r="L3248" t="str">
        <f>VLOOKUP(J3248,myj_category!A:B,2,0)</f>
        <v>互联网</v>
      </c>
    </row>
    <row r="3249" spans="1:12" x14ac:dyDescent="0.25">
      <c r="A3249">
        <v>3248</v>
      </c>
      <c r="B3249" t="s">
        <v>548</v>
      </c>
      <c r="C3249" t="s">
        <v>549</v>
      </c>
      <c r="D3249" t="s">
        <v>550</v>
      </c>
      <c r="E3249">
        <v>6.8</v>
      </c>
      <c r="F3249">
        <v>15.75</v>
      </c>
      <c r="G3249">
        <v>35</v>
      </c>
      <c r="H3249">
        <v>214629</v>
      </c>
      <c r="I3249" t="s">
        <v>549</v>
      </c>
      <c r="J3249">
        <v>242</v>
      </c>
      <c r="K3249" s="1">
        <v>43513.013425925928</v>
      </c>
      <c r="L3249" t="str">
        <f>VLOOKUP(J3249,myj_category!A:B,2,0)</f>
        <v>互联网</v>
      </c>
    </row>
    <row r="3250" spans="1:12" x14ac:dyDescent="0.25">
      <c r="A3250">
        <v>3249</v>
      </c>
      <c r="B3250" t="s">
        <v>6428</v>
      </c>
      <c r="C3250" t="s">
        <v>6429</v>
      </c>
      <c r="D3250" t="s">
        <v>6430</v>
      </c>
      <c r="E3250">
        <v>6.3</v>
      </c>
      <c r="F3250">
        <v>26.55</v>
      </c>
      <c r="G3250">
        <v>59</v>
      </c>
      <c r="H3250">
        <v>216224</v>
      </c>
      <c r="I3250" t="s">
        <v>6431</v>
      </c>
      <c r="J3250">
        <v>242</v>
      </c>
      <c r="K3250" s="1">
        <v>43513.013425925928</v>
      </c>
      <c r="L3250" t="str">
        <f>VLOOKUP(J3250,myj_category!A:B,2,0)</f>
        <v>互联网</v>
      </c>
    </row>
    <row r="3251" spans="1:12" x14ac:dyDescent="0.25">
      <c r="A3251">
        <v>3250</v>
      </c>
      <c r="B3251" t="s">
        <v>7135</v>
      </c>
      <c r="C3251" t="s">
        <v>7136</v>
      </c>
      <c r="D3251" t="s">
        <v>7137</v>
      </c>
      <c r="E3251">
        <v>7.3</v>
      </c>
      <c r="F3251">
        <v>24.75</v>
      </c>
      <c r="G3251">
        <v>55</v>
      </c>
      <c r="H3251">
        <v>216245</v>
      </c>
      <c r="I3251" t="s">
        <v>7136</v>
      </c>
      <c r="J3251">
        <v>242</v>
      </c>
      <c r="K3251" s="1">
        <v>43513.013425925928</v>
      </c>
      <c r="L3251" t="str">
        <f>VLOOKUP(J3251,myj_category!A:B,2,0)</f>
        <v>互联网</v>
      </c>
    </row>
    <row r="3252" spans="1:12" x14ac:dyDescent="0.25">
      <c r="A3252">
        <v>3251</v>
      </c>
      <c r="B3252" t="s">
        <v>554</v>
      </c>
      <c r="C3252" t="s">
        <v>555</v>
      </c>
      <c r="D3252" t="s">
        <v>556</v>
      </c>
      <c r="E3252">
        <v>7.5</v>
      </c>
      <c r="F3252">
        <v>22.05</v>
      </c>
      <c r="G3252">
        <v>49</v>
      </c>
      <c r="H3252">
        <v>218719</v>
      </c>
      <c r="I3252" t="s">
        <v>555</v>
      </c>
      <c r="J3252">
        <v>242</v>
      </c>
      <c r="K3252" s="1">
        <v>43513.013425925928</v>
      </c>
      <c r="L3252" t="str">
        <f>VLOOKUP(J3252,myj_category!A:B,2,0)</f>
        <v>互联网</v>
      </c>
    </row>
    <row r="3253" spans="1:12" x14ac:dyDescent="0.25">
      <c r="A3253">
        <v>3252</v>
      </c>
      <c r="B3253" t="s">
        <v>1415</v>
      </c>
      <c r="C3253" t="s">
        <v>1416</v>
      </c>
      <c r="D3253" t="s">
        <v>1417</v>
      </c>
      <c r="E3253">
        <v>6.9</v>
      </c>
      <c r="F3253">
        <v>18.899999999999999</v>
      </c>
      <c r="G3253">
        <v>42</v>
      </c>
      <c r="H3253">
        <v>219140</v>
      </c>
      <c r="I3253" t="s">
        <v>1416</v>
      </c>
      <c r="J3253">
        <v>242</v>
      </c>
      <c r="K3253" s="1">
        <v>43513.013425925928</v>
      </c>
      <c r="L3253" t="str">
        <f>VLOOKUP(J3253,myj_category!A:B,2,0)</f>
        <v>互联网</v>
      </c>
    </row>
    <row r="3254" spans="1:12" x14ac:dyDescent="0.25">
      <c r="A3254">
        <v>3253</v>
      </c>
      <c r="B3254" t="s">
        <v>6432</v>
      </c>
      <c r="C3254" t="s">
        <v>6433</v>
      </c>
      <c r="D3254" t="s">
        <v>6434</v>
      </c>
      <c r="E3254">
        <v>6.2</v>
      </c>
      <c r="F3254">
        <v>15.75</v>
      </c>
      <c r="G3254">
        <v>35</v>
      </c>
      <c r="H3254">
        <v>226713</v>
      </c>
      <c r="I3254" t="s">
        <v>6433</v>
      </c>
      <c r="J3254">
        <v>242</v>
      </c>
      <c r="K3254" s="1">
        <v>43513.013425925928</v>
      </c>
      <c r="L3254" t="str">
        <f>VLOOKUP(J3254,myj_category!A:B,2,0)</f>
        <v>互联网</v>
      </c>
    </row>
    <row r="3255" spans="1:12" x14ac:dyDescent="0.25">
      <c r="A3255">
        <v>3254</v>
      </c>
      <c r="B3255" t="s">
        <v>7353</v>
      </c>
      <c r="C3255" t="s">
        <v>7354</v>
      </c>
      <c r="D3255" t="s">
        <v>7355</v>
      </c>
      <c r="E3255">
        <v>6</v>
      </c>
      <c r="F3255">
        <v>29.25</v>
      </c>
      <c r="G3255">
        <v>65</v>
      </c>
      <c r="H3255">
        <v>226858</v>
      </c>
      <c r="I3255" t="s">
        <v>7356</v>
      </c>
      <c r="J3255">
        <v>242</v>
      </c>
      <c r="K3255" s="1">
        <v>43513.013425925928</v>
      </c>
      <c r="L3255" t="str">
        <f>VLOOKUP(J3255,myj_category!A:B,2,0)</f>
        <v>互联网</v>
      </c>
    </row>
    <row r="3256" spans="1:12" x14ac:dyDescent="0.25">
      <c r="A3256">
        <v>3255</v>
      </c>
      <c r="B3256" t="s">
        <v>7357</v>
      </c>
      <c r="C3256" t="s">
        <v>7358</v>
      </c>
      <c r="D3256" t="s">
        <v>7161</v>
      </c>
      <c r="E3256">
        <v>6.1</v>
      </c>
      <c r="F3256">
        <v>20.25</v>
      </c>
      <c r="G3256">
        <v>45</v>
      </c>
      <c r="H3256">
        <v>234281</v>
      </c>
      <c r="I3256" t="s">
        <v>7358</v>
      </c>
      <c r="J3256">
        <v>242</v>
      </c>
      <c r="K3256" s="1">
        <v>43513.013425925928</v>
      </c>
      <c r="L3256" t="str">
        <f>VLOOKUP(J3256,myj_category!A:B,2,0)</f>
        <v>互联网</v>
      </c>
    </row>
    <row r="3257" spans="1:12" x14ac:dyDescent="0.25">
      <c r="A3257">
        <v>3256</v>
      </c>
      <c r="B3257" t="s">
        <v>7159</v>
      </c>
      <c r="C3257" t="s">
        <v>7160</v>
      </c>
      <c r="D3257" t="s">
        <v>7161</v>
      </c>
      <c r="E3257">
        <v>6.4</v>
      </c>
      <c r="F3257">
        <v>20.25</v>
      </c>
      <c r="G3257">
        <v>45</v>
      </c>
      <c r="H3257">
        <v>234282</v>
      </c>
      <c r="I3257" t="s">
        <v>7160</v>
      </c>
      <c r="J3257">
        <v>242</v>
      </c>
      <c r="K3257" s="1">
        <v>43513.013425925928</v>
      </c>
      <c r="L3257" t="str">
        <f>VLOOKUP(J3257,myj_category!A:B,2,0)</f>
        <v>互联网</v>
      </c>
    </row>
    <row r="3258" spans="1:12" x14ac:dyDescent="0.25">
      <c r="A3258">
        <v>3257</v>
      </c>
      <c r="B3258" t="s">
        <v>7359</v>
      </c>
      <c r="C3258" t="s">
        <v>7360</v>
      </c>
      <c r="D3258" t="s">
        <v>7361</v>
      </c>
      <c r="E3258">
        <v>6.5</v>
      </c>
      <c r="F3258">
        <v>43.2</v>
      </c>
      <c r="G3258">
        <v>96</v>
      </c>
      <c r="H3258">
        <v>235235</v>
      </c>
      <c r="I3258" t="s">
        <v>7360</v>
      </c>
      <c r="J3258">
        <v>242</v>
      </c>
      <c r="K3258" s="1">
        <v>43513.013425925928</v>
      </c>
      <c r="L3258" t="str">
        <f>VLOOKUP(J3258,myj_category!A:B,2,0)</f>
        <v>互联网</v>
      </c>
    </row>
    <row r="3259" spans="1:12" x14ac:dyDescent="0.25">
      <c r="A3259">
        <v>3258</v>
      </c>
      <c r="B3259" t="s">
        <v>7362</v>
      </c>
      <c r="C3259" t="s">
        <v>7363</v>
      </c>
      <c r="D3259" t="s">
        <v>7364</v>
      </c>
      <c r="E3259">
        <v>6</v>
      </c>
      <c r="F3259">
        <v>22.05</v>
      </c>
      <c r="G3259">
        <v>49</v>
      </c>
      <c r="H3259">
        <v>236116</v>
      </c>
      <c r="I3259" t="s">
        <v>7365</v>
      </c>
      <c r="J3259">
        <v>242</v>
      </c>
      <c r="K3259" s="1">
        <v>43513.013425925928</v>
      </c>
      <c r="L3259" t="str">
        <f>VLOOKUP(J3259,myj_category!A:B,2,0)</f>
        <v>互联网</v>
      </c>
    </row>
    <row r="3260" spans="1:12" x14ac:dyDescent="0.25">
      <c r="A3260">
        <v>3259</v>
      </c>
      <c r="B3260" t="s">
        <v>7366</v>
      </c>
      <c r="C3260" t="s">
        <v>7367</v>
      </c>
      <c r="D3260" t="s">
        <v>7368</v>
      </c>
      <c r="E3260">
        <v>0</v>
      </c>
      <c r="F3260">
        <v>15.3</v>
      </c>
      <c r="G3260">
        <v>34</v>
      </c>
      <c r="H3260">
        <v>243857</v>
      </c>
      <c r="I3260" t="s">
        <v>7369</v>
      </c>
      <c r="J3260">
        <v>242</v>
      </c>
      <c r="K3260" s="1">
        <v>43513.013425925928</v>
      </c>
      <c r="L3260" t="str">
        <f>VLOOKUP(J3260,myj_category!A:B,2,0)</f>
        <v>互联网</v>
      </c>
    </row>
    <row r="3261" spans="1:12" x14ac:dyDescent="0.25">
      <c r="A3261">
        <v>3260</v>
      </c>
      <c r="B3261" t="s">
        <v>7370</v>
      </c>
      <c r="C3261" t="s">
        <v>7371</v>
      </c>
      <c r="D3261" t="s">
        <v>7372</v>
      </c>
      <c r="E3261">
        <v>0</v>
      </c>
      <c r="F3261">
        <v>18.899999999999999</v>
      </c>
      <c r="G3261">
        <v>42</v>
      </c>
      <c r="H3261">
        <v>248029</v>
      </c>
      <c r="I3261" t="s">
        <v>7371</v>
      </c>
      <c r="J3261">
        <v>242</v>
      </c>
      <c r="K3261" s="1">
        <v>43513.013425925928</v>
      </c>
      <c r="L3261" t="str">
        <f>VLOOKUP(J3261,myj_category!A:B,2,0)</f>
        <v>互联网</v>
      </c>
    </row>
    <row r="3262" spans="1:12" x14ac:dyDescent="0.25">
      <c r="A3262">
        <v>3261</v>
      </c>
      <c r="B3262" t="s">
        <v>3450</v>
      </c>
      <c r="C3262" t="s">
        <v>3451</v>
      </c>
      <c r="D3262" t="s">
        <v>3452</v>
      </c>
      <c r="E3262">
        <v>6.8</v>
      </c>
      <c r="F3262">
        <v>15.75</v>
      </c>
      <c r="G3262">
        <v>35</v>
      </c>
      <c r="H3262">
        <v>251788</v>
      </c>
      <c r="I3262" t="s">
        <v>3451</v>
      </c>
      <c r="J3262">
        <v>242</v>
      </c>
      <c r="K3262" s="1">
        <v>43513.013437499998</v>
      </c>
      <c r="L3262" t="str">
        <f>VLOOKUP(J3262,myj_category!A:B,2,0)</f>
        <v>互联网</v>
      </c>
    </row>
    <row r="3263" spans="1:12" x14ac:dyDescent="0.25">
      <c r="A3263">
        <v>3262</v>
      </c>
      <c r="B3263" t="s">
        <v>6454</v>
      </c>
      <c r="C3263" t="s">
        <v>6455</v>
      </c>
      <c r="D3263" t="s">
        <v>6456</v>
      </c>
      <c r="E3263">
        <v>6.9</v>
      </c>
      <c r="F3263">
        <v>26.55</v>
      </c>
      <c r="G3263">
        <v>59</v>
      </c>
      <c r="H3263">
        <v>258238</v>
      </c>
      <c r="I3263" t="s">
        <v>6457</v>
      </c>
      <c r="J3263">
        <v>242</v>
      </c>
      <c r="K3263" s="1">
        <v>43513.013437499998</v>
      </c>
      <c r="L3263" t="str">
        <f>VLOOKUP(J3263,myj_category!A:B,2,0)</f>
        <v>互联网</v>
      </c>
    </row>
    <row r="3264" spans="1:12" x14ac:dyDescent="0.25">
      <c r="A3264">
        <v>3263</v>
      </c>
      <c r="B3264" t="s">
        <v>7373</v>
      </c>
      <c r="C3264" t="s">
        <v>7374</v>
      </c>
      <c r="D3264" t="s">
        <v>7375</v>
      </c>
      <c r="E3264">
        <v>7</v>
      </c>
      <c r="F3264">
        <v>16.2</v>
      </c>
      <c r="G3264">
        <v>36</v>
      </c>
      <c r="H3264">
        <v>258793</v>
      </c>
      <c r="I3264" t="s">
        <v>7374</v>
      </c>
      <c r="J3264">
        <v>242</v>
      </c>
      <c r="K3264" s="1">
        <v>43513.013437499998</v>
      </c>
      <c r="L3264" t="str">
        <f>VLOOKUP(J3264,myj_category!A:B,2,0)</f>
        <v>互联网</v>
      </c>
    </row>
    <row r="3265" spans="1:12" x14ac:dyDescent="0.25">
      <c r="A3265">
        <v>3264</v>
      </c>
      <c r="B3265" t="s">
        <v>7376</v>
      </c>
      <c r="C3265" t="s">
        <v>7377</v>
      </c>
      <c r="D3265" t="s">
        <v>7378</v>
      </c>
      <c r="E3265">
        <v>7.1</v>
      </c>
      <c r="F3265">
        <v>22.05</v>
      </c>
      <c r="G3265">
        <v>49</v>
      </c>
      <c r="H3265">
        <v>264591</v>
      </c>
      <c r="I3265" t="s">
        <v>7377</v>
      </c>
      <c r="J3265">
        <v>242</v>
      </c>
      <c r="K3265" s="1">
        <v>43513.013437499998</v>
      </c>
      <c r="L3265" t="str">
        <f>VLOOKUP(J3265,myj_category!A:B,2,0)</f>
        <v>互联网</v>
      </c>
    </row>
    <row r="3266" spans="1:12" x14ac:dyDescent="0.25">
      <c r="A3266">
        <v>3265</v>
      </c>
      <c r="B3266" t="s">
        <v>7379</v>
      </c>
      <c r="C3266" t="s">
        <v>7380</v>
      </c>
      <c r="D3266" t="s">
        <v>7381</v>
      </c>
      <c r="E3266">
        <v>6.3</v>
      </c>
      <c r="F3266">
        <v>14.4</v>
      </c>
      <c r="G3266">
        <v>32</v>
      </c>
      <c r="H3266">
        <v>266176</v>
      </c>
      <c r="I3266" t="s">
        <v>7380</v>
      </c>
      <c r="J3266">
        <v>242</v>
      </c>
      <c r="K3266" s="1">
        <v>43513.013437499998</v>
      </c>
      <c r="L3266" t="str">
        <f>VLOOKUP(J3266,myj_category!A:B,2,0)</f>
        <v>互联网</v>
      </c>
    </row>
    <row r="3267" spans="1:12" x14ac:dyDescent="0.25">
      <c r="A3267">
        <v>3266</v>
      </c>
      <c r="B3267" t="s">
        <v>6477</v>
      </c>
      <c r="C3267" t="s">
        <v>6478</v>
      </c>
      <c r="D3267" t="s">
        <v>6479</v>
      </c>
      <c r="E3267">
        <v>7.7</v>
      </c>
      <c r="F3267">
        <v>22.05</v>
      </c>
      <c r="G3267">
        <v>49</v>
      </c>
      <c r="H3267">
        <v>266655</v>
      </c>
      <c r="I3267" t="s">
        <v>6480</v>
      </c>
      <c r="J3267">
        <v>242</v>
      </c>
      <c r="K3267" s="1">
        <v>43513.013437499998</v>
      </c>
      <c r="L3267" t="str">
        <f>VLOOKUP(J3267,myj_category!A:B,2,0)</f>
        <v>互联网</v>
      </c>
    </row>
    <row r="3268" spans="1:12" x14ac:dyDescent="0.25">
      <c r="A3268">
        <v>3267</v>
      </c>
      <c r="B3268" t="s">
        <v>7382</v>
      </c>
      <c r="C3268" t="s">
        <v>7383</v>
      </c>
      <c r="D3268" t="s">
        <v>7384</v>
      </c>
      <c r="E3268">
        <v>6.7</v>
      </c>
      <c r="F3268">
        <v>22.05</v>
      </c>
      <c r="G3268">
        <v>49</v>
      </c>
      <c r="H3268">
        <v>268831</v>
      </c>
      <c r="I3268" t="s">
        <v>7385</v>
      </c>
      <c r="J3268">
        <v>242</v>
      </c>
      <c r="K3268" s="1">
        <v>43513.013437499998</v>
      </c>
      <c r="L3268" t="str">
        <f>VLOOKUP(J3268,myj_category!A:B,2,0)</f>
        <v>互联网</v>
      </c>
    </row>
    <row r="3269" spans="1:12" x14ac:dyDescent="0.25">
      <c r="A3269">
        <v>3268</v>
      </c>
      <c r="B3269" t="s">
        <v>1502</v>
      </c>
      <c r="C3269" t="s">
        <v>1503</v>
      </c>
      <c r="D3269" t="s">
        <v>1504</v>
      </c>
      <c r="E3269">
        <v>7.1</v>
      </c>
      <c r="F3269">
        <v>17.55</v>
      </c>
      <c r="G3269">
        <v>39</v>
      </c>
      <c r="H3269">
        <v>286710</v>
      </c>
      <c r="I3269" t="s">
        <v>1505</v>
      </c>
      <c r="J3269">
        <v>242</v>
      </c>
      <c r="K3269" s="1">
        <v>43513.013437499998</v>
      </c>
      <c r="L3269" t="str">
        <f>VLOOKUP(J3269,myj_category!A:B,2,0)</f>
        <v>互联网</v>
      </c>
    </row>
    <row r="3270" spans="1:12" x14ac:dyDescent="0.25">
      <c r="A3270">
        <v>3269</v>
      </c>
      <c r="B3270" t="s">
        <v>6560</v>
      </c>
      <c r="C3270" t="s">
        <v>6561</v>
      </c>
      <c r="D3270" t="s">
        <v>6562</v>
      </c>
      <c r="E3270">
        <v>6.5</v>
      </c>
      <c r="F3270">
        <v>22.05</v>
      </c>
      <c r="G3270">
        <v>49</v>
      </c>
      <c r="H3270">
        <v>294173</v>
      </c>
      <c r="I3270" t="s">
        <v>6563</v>
      </c>
      <c r="J3270">
        <v>242</v>
      </c>
      <c r="K3270" s="1">
        <v>43513.013437499998</v>
      </c>
      <c r="L3270" t="str">
        <f>VLOOKUP(J3270,myj_category!A:B,2,0)</f>
        <v>互联网</v>
      </c>
    </row>
    <row r="3271" spans="1:12" x14ac:dyDescent="0.25">
      <c r="A3271">
        <v>3270</v>
      </c>
      <c r="B3271" t="s">
        <v>6076</v>
      </c>
      <c r="C3271" t="s">
        <v>6077</v>
      </c>
      <c r="D3271" t="s">
        <v>6078</v>
      </c>
      <c r="E3271">
        <v>7.7</v>
      </c>
      <c r="F3271">
        <v>17.55</v>
      </c>
      <c r="G3271">
        <v>39</v>
      </c>
      <c r="H3271">
        <v>297126</v>
      </c>
      <c r="I3271" t="s">
        <v>6077</v>
      </c>
      <c r="J3271">
        <v>242</v>
      </c>
      <c r="K3271" s="1">
        <v>43513.013437499998</v>
      </c>
      <c r="L3271" t="str">
        <f>VLOOKUP(J3271,myj_category!A:B,2,0)</f>
        <v>互联网</v>
      </c>
    </row>
    <row r="3272" spans="1:12" x14ac:dyDescent="0.25">
      <c r="A3272">
        <v>3271</v>
      </c>
      <c r="B3272" t="s">
        <v>6568</v>
      </c>
      <c r="C3272" t="s">
        <v>6569</v>
      </c>
      <c r="D3272" t="s">
        <v>6570</v>
      </c>
      <c r="E3272">
        <v>7</v>
      </c>
      <c r="F3272">
        <v>26.1</v>
      </c>
      <c r="G3272">
        <v>58</v>
      </c>
      <c r="H3272">
        <v>297799</v>
      </c>
      <c r="I3272" t="s">
        <v>6569</v>
      </c>
      <c r="J3272">
        <v>242</v>
      </c>
      <c r="K3272" s="1">
        <v>43513.013437499998</v>
      </c>
      <c r="L3272" t="str">
        <f>VLOOKUP(J3272,myj_category!A:B,2,0)</f>
        <v>互联网</v>
      </c>
    </row>
    <row r="3273" spans="1:12" x14ac:dyDescent="0.25">
      <c r="A3273">
        <v>3272</v>
      </c>
      <c r="B3273" t="s">
        <v>6574</v>
      </c>
      <c r="C3273" t="s">
        <v>6575</v>
      </c>
      <c r="D3273" t="s">
        <v>6576</v>
      </c>
      <c r="E3273">
        <v>6.1</v>
      </c>
      <c r="F3273">
        <v>22.41</v>
      </c>
      <c r="G3273">
        <v>49.8</v>
      </c>
      <c r="H3273">
        <v>299525</v>
      </c>
      <c r="I3273" t="s">
        <v>6577</v>
      </c>
      <c r="J3273">
        <v>242</v>
      </c>
      <c r="K3273" s="1">
        <v>43513.013437499998</v>
      </c>
      <c r="L3273" t="str">
        <f>VLOOKUP(J3273,myj_category!A:B,2,0)</f>
        <v>互联网</v>
      </c>
    </row>
    <row r="3274" spans="1:12" x14ac:dyDescent="0.25">
      <c r="A3274">
        <v>3273</v>
      </c>
      <c r="B3274" t="s">
        <v>6582</v>
      </c>
      <c r="C3274" t="s">
        <v>6583</v>
      </c>
      <c r="D3274" t="s">
        <v>6584</v>
      </c>
      <c r="E3274">
        <v>7.5</v>
      </c>
      <c r="F3274">
        <v>26.1</v>
      </c>
      <c r="G3274">
        <v>58</v>
      </c>
      <c r="H3274">
        <v>300144</v>
      </c>
      <c r="I3274" t="s">
        <v>6583</v>
      </c>
      <c r="J3274">
        <v>242</v>
      </c>
      <c r="K3274" s="1">
        <v>43513.013437499998</v>
      </c>
      <c r="L3274" t="str">
        <f>VLOOKUP(J3274,myj_category!A:B,2,0)</f>
        <v>互联网</v>
      </c>
    </row>
    <row r="3275" spans="1:12" x14ac:dyDescent="0.25">
      <c r="A3275">
        <v>3274</v>
      </c>
      <c r="B3275" t="s">
        <v>6585</v>
      </c>
      <c r="C3275" t="s">
        <v>6586</v>
      </c>
      <c r="D3275" t="s">
        <v>6587</v>
      </c>
      <c r="E3275">
        <v>7.2</v>
      </c>
      <c r="F3275">
        <v>17.91</v>
      </c>
      <c r="G3275">
        <v>39.799999999999997</v>
      </c>
      <c r="H3275">
        <v>300518</v>
      </c>
      <c r="I3275" t="s">
        <v>6586</v>
      </c>
      <c r="J3275">
        <v>242</v>
      </c>
      <c r="K3275" s="1">
        <v>43513.013437499998</v>
      </c>
      <c r="L3275" t="str">
        <f>VLOOKUP(J3275,myj_category!A:B,2,0)</f>
        <v>互联网</v>
      </c>
    </row>
    <row r="3276" spans="1:12" x14ac:dyDescent="0.25">
      <c r="A3276">
        <v>3275</v>
      </c>
      <c r="B3276" t="s">
        <v>6595</v>
      </c>
      <c r="C3276" t="s">
        <v>6596</v>
      </c>
      <c r="D3276" t="s">
        <v>6597</v>
      </c>
      <c r="E3276">
        <v>7.8</v>
      </c>
      <c r="F3276">
        <v>20.25</v>
      </c>
      <c r="G3276">
        <v>45</v>
      </c>
      <c r="H3276">
        <v>301457</v>
      </c>
      <c r="I3276" t="s">
        <v>6598</v>
      </c>
      <c r="J3276">
        <v>242</v>
      </c>
      <c r="K3276" s="1">
        <v>43513.013437499998</v>
      </c>
      <c r="L3276" t="str">
        <f>VLOOKUP(J3276,myj_category!A:B,2,0)</f>
        <v>互联网</v>
      </c>
    </row>
    <row r="3277" spans="1:12" x14ac:dyDescent="0.25">
      <c r="A3277">
        <v>3276</v>
      </c>
      <c r="B3277" t="s">
        <v>7250</v>
      </c>
      <c r="C3277" t="s">
        <v>7251</v>
      </c>
      <c r="D3277" t="s">
        <v>7252</v>
      </c>
      <c r="E3277">
        <v>5.3</v>
      </c>
      <c r="F3277">
        <v>20.25</v>
      </c>
      <c r="G3277">
        <v>45</v>
      </c>
      <c r="H3277">
        <v>302530</v>
      </c>
      <c r="I3277" t="s">
        <v>7253</v>
      </c>
      <c r="J3277">
        <v>242</v>
      </c>
      <c r="K3277" s="1">
        <v>43513.013437499998</v>
      </c>
      <c r="L3277" t="str">
        <f>VLOOKUP(J3277,myj_category!A:B,2,0)</f>
        <v>互联网</v>
      </c>
    </row>
    <row r="3278" spans="1:12" x14ac:dyDescent="0.25">
      <c r="A3278">
        <v>3277</v>
      </c>
      <c r="B3278" t="s">
        <v>617</v>
      </c>
      <c r="C3278" t="s">
        <v>618</v>
      </c>
      <c r="D3278" t="s">
        <v>619</v>
      </c>
      <c r="E3278">
        <v>6.9</v>
      </c>
      <c r="F3278">
        <v>22.05</v>
      </c>
      <c r="G3278">
        <v>49</v>
      </c>
      <c r="H3278">
        <v>303556</v>
      </c>
      <c r="I3278" t="s">
        <v>620</v>
      </c>
      <c r="J3278">
        <v>242</v>
      </c>
      <c r="K3278" s="1">
        <v>43513.013437499998</v>
      </c>
      <c r="L3278" t="str">
        <f>VLOOKUP(J3278,myj_category!A:B,2,0)</f>
        <v>互联网</v>
      </c>
    </row>
    <row r="3279" spans="1:12" x14ac:dyDescent="0.25">
      <c r="A3279">
        <v>3278</v>
      </c>
      <c r="B3279" t="s">
        <v>7386</v>
      </c>
      <c r="C3279" t="s">
        <v>7387</v>
      </c>
      <c r="D3279" t="s">
        <v>7388</v>
      </c>
      <c r="E3279">
        <v>6.6</v>
      </c>
      <c r="F3279">
        <v>16.2</v>
      </c>
      <c r="G3279">
        <v>36</v>
      </c>
      <c r="H3279">
        <v>306902</v>
      </c>
      <c r="I3279" t="s">
        <v>7387</v>
      </c>
      <c r="J3279">
        <v>242</v>
      </c>
      <c r="K3279" s="1">
        <v>43513.013437499998</v>
      </c>
      <c r="L3279" t="str">
        <f>VLOOKUP(J3279,myj_category!A:B,2,0)</f>
        <v>互联网</v>
      </c>
    </row>
    <row r="3280" spans="1:12" x14ac:dyDescent="0.25">
      <c r="A3280">
        <v>3279</v>
      </c>
      <c r="B3280" t="s">
        <v>6653</v>
      </c>
      <c r="C3280" t="s">
        <v>6654</v>
      </c>
      <c r="D3280" t="s">
        <v>6655</v>
      </c>
      <c r="E3280">
        <v>0</v>
      </c>
      <c r="F3280">
        <v>24.75</v>
      </c>
      <c r="G3280">
        <v>55</v>
      </c>
      <c r="H3280">
        <v>307471</v>
      </c>
      <c r="I3280" t="s">
        <v>6656</v>
      </c>
      <c r="J3280">
        <v>242</v>
      </c>
      <c r="K3280" s="1">
        <v>43513.013437499998</v>
      </c>
      <c r="L3280" t="str">
        <f>VLOOKUP(J3280,myj_category!A:B,2,0)</f>
        <v>互联网</v>
      </c>
    </row>
    <row r="3281" spans="1:12" x14ac:dyDescent="0.25">
      <c r="A3281">
        <v>3280</v>
      </c>
      <c r="B3281" t="s">
        <v>7389</v>
      </c>
      <c r="C3281" t="s">
        <v>7390</v>
      </c>
      <c r="D3281" t="s">
        <v>7391</v>
      </c>
      <c r="E3281">
        <v>6.2</v>
      </c>
      <c r="F3281">
        <v>22.05</v>
      </c>
      <c r="G3281">
        <v>49</v>
      </c>
      <c r="H3281">
        <v>309818</v>
      </c>
      <c r="I3281" t="s">
        <v>7392</v>
      </c>
      <c r="J3281">
        <v>242</v>
      </c>
      <c r="K3281" s="1">
        <v>43513.013437499998</v>
      </c>
      <c r="L3281" t="str">
        <f>VLOOKUP(J3281,myj_category!A:B,2,0)</f>
        <v>互联网</v>
      </c>
    </row>
    <row r="3282" spans="1:12" x14ac:dyDescent="0.25">
      <c r="A3282">
        <v>3281</v>
      </c>
      <c r="B3282" t="s">
        <v>6668</v>
      </c>
      <c r="C3282" t="s">
        <v>6669</v>
      </c>
      <c r="D3282" t="s">
        <v>6670</v>
      </c>
      <c r="E3282">
        <v>7.7</v>
      </c>
      <c r="F3282">
        <v>17.55</v>
      </c>
      <c r="G3282">
        <v>39</v>
      </c>
      <c r="H3282">
        <v>310440</v>
      </c>
      <c r="I3282" t="s">
        <v>6669</v>
      </c>
      <c r="J3282">
        <v>242</v>
      </c>
      <c r="K3282" s="1">
        <v>43513.013449074075</v>
      </c>
      <c r="L3282" t="str">
        <f>VLOOKUP(J3282,myj_category!A:B,2,0)</f>
        <v>互联网</v>
      </c>
    </row>
    <row r="3283" spans="1:12" x14ac:dyDescent="0.25">
      <c r="A3283">
        <v>3282</v>
      </c>
      <c r="B3283" t="s">
        <v>7393</v>
      </c>
      <c r="C3283" t="s">
        <v>7394</v>
      </c>
      <c r="D3283" t="s">
        <v>7395</v>
      </c>
      <c r="E3283">
        <v>0</v>
      </c>
      <c r="F3283">
        <v>17.100000000000001</v>
      </c>
      <c r="G3283">
        <v>38</v>
      </c>
      <c r="H3283">
        <v>312984</v>
      </c>
      <c r="I3283" t="s">
        <v>7396</v>
      </c>
      <c r="J3283">
        <v>242</v>
      </c>
      <c r="K3283" s="1">
        <v>43513.013449074075</v>
      </c>
      <c r="L3283" t="str">
        <f>VLOOKUP(J3283,myj_category!A:B,2,0)</f>
        <v>互联网</v>
      </c>
    </row>
    <row r="3284" spans="1:12" x14ac:dyDescent="0.25">
      <c r="A3284">
        <v>3283</v>
      </c>
      <c r="B3284" t="s">
        <v>7397</v>
      </c>
      <c r="C3284" t="s">
        <v>7398</v>
      </c>
      <c r="D3284" t="s">
        <v>7399</v>
      </c>
      <c r="E3284">
        <v>5.6</v>
      </c>
      <c r="F3284">
        <v>14.35</v>
      </c>
      <c r="G3284">
        <v>36.799999999999997</v>
      </c>
      <c r="H3284">
        <v>35875</v>
      </c>
      <c r="I3284" t="s">
        <v>7400</v>
      </c>
      <c r="J3284">
        <v>243</v>
      </c>
      <c r="K3284" s="1">
        <v>43513.013449074075</v>
      </c>
      <c r="L3284" t="str">
        <f>VLOOKUP(J3284,myj_category!A:B,2,0)</f>
        <v>绘本</v>
      </c>
    </row>
    <row r="3285" spans="1:12" x14ac:dyDescent="0.25">
      <c r="A3285">
        <v>3284</v>
      </c>
      <c r="B3285" t="s">
        <v>7401</v>
      </c>
      <c r="C3285" t="s">
        <v>7402</v>
      </c>
      <c r="D3285" t="s">
        <v>7403</v>
      </c>
      <c r="E3285">
        <v>6.7</v>
      </c>
      <c r="F3285">
        <v>33</v>
      </c>
      <c r="G3285">
        <v>66</v>
      </c>
      <c r="H3285">
        <v>67768</v>
      </c>
      <c r="I3285" t="s">
        <v>7402</v>
      </c>
      <c r="J3285">
        <v>243</v>
      </c>
      <c r="K3285" s="1">
        <v>43513.013449074075</v>
      </c>
      <c r="L3285" t="str">
        <f>VLOOKUP(J3285,myj_category!A:B,2,0)</f>
        <v>绘本</v>
      </c>
    </row>
    <row r="3286" spans="1:12" x14ac:dyDescent="0.25">
      <c r="A3286">
        <v>3285</v>
      </c>
      <c r="B3286" t="s">
        <v>7404</v>
      </c>
      <c r="C3286" t="s">
        <v>7405</v>
      </c>
      <c r="D3286" t="s">
        <v>7406</v>
      </c>
      <c r="E3286">
        <v>7.3</v>
      </c>
      <c r="F3286">
        <v>30.6</v>
      </c>
      <c r="G3286">
        <v>68</v>
      </c>
      <c r="H3286">
        <v>69773</v>
      </c>
      <c r="I3286" t="s">
        <v>7405</v>
      </c>
      <c r="J3286">
        <v>243</v>
      </c>
      <c r="K3286" s="1">
        <v>43513.013449074075</v>
      </c>
      <c r="L3286" t="str">
        <f>VLOOKUP(J3286,myj_category!A:B,2,0)</f>
        <v>绘本</v>
      </c>
    </row>
    <row r="3287" spans="1:12" x14ac:dyDescent="0.25">
      <c r="A3287">
        <v>3286</v>
      </c>
      <c r="B3287" t="s">
        <v>1027</v>
      </c>
      <c r="C3287" t="s">
        <v>1028</v>
      </c>
      <c r="D3287" t="s">
        <v>1029</v>
      </c>
      <c r="E3287">
        <v>7.4</v>
      </c>
      <c r="F3287">
        <v>11.16</v>
      </c>
      <c r="G3287">
        <v>24.8</v>
      </c>
      <c r="H3287">
        <v>81469</v>
      </c>
      <c r="I3287" t="s">
        <v>1028</v>
      </c>
      <c r="J3287">
        <v>243</v>
      </c>
      <c r="K3287" s="1">
        <v>43513.013449074075</v>
      </c>
      <c r="L3287" t="str">
        <f>VLOOKUP(J3287,myj_category!A:B,2,0)</f>
        <v>绘本</v>
      </c>
    </row>
    <row r="3288" spans="1:12" x14ac:dyDescent="0.25">
      <c r="A3288">
        <v>3287</v>
      </c>
      <c r="B3288" t="s">
        <v>2681</v>
      </c>
      <c r="C3288" t="s">
        <v>2682</v>
      </c>
      <c r="D3288" t="s">
        <v>1236</v>
      </c>
      <c r="E3288">
        <v>7</v>
      </c>
      <c r="F3288">
        <v>12.06</v>
      </c>
      <c r="G3288">
        <v>26.8</v>
      </c>
      <c r="H3288">
        <v>81765</v>
      </c>
      <c r="I3288" t="s">
        <v>2682</v>
      </c>
      <c r="J3288">
        <v>243</v>
      </c>
      <c r="K3288" s="1">
        <v>43513.013449074075</v>
      </c>
      <c r="L3288" t="str">
        <f>VLOOKUP(J3288,myj_category!A:B,2,0)</f>
        <v>绘本</v>
      </c>
    </row>
    <row r="3289" spans="1:12" x14ac:dyDescent="0.25">
      <c r="A3289">
        <v>3288</v>
      </c>
      <c r="B3289" t="s">
        <v>7407</v>
      </c>
      <c r="C3289" t="s">
        <v>7408</v>
      </c>
      <c r="D3289" t="s">
        <v>7409</v>
      </c>
      <c r="E3289">
        <v>6.8</v>
      </c>
      <c r="F3289">
        <v>16.559999999999999</v>
      </c>
      <c r="G3289">
        <v>36.799999999999997</v>
      </c>
      <c r="H3289">
        <v>82021</v>
      </c>
      <c r="I3289" t="s">
        <v>7408</v>
      </c>
      <c r="J3289">
        <v>243</v>
      </c>
      <c r="K3289" s="1">
        <v>43513.013449074075</v>
      </c>
      <c r="L3289" t="str">
        <f>VLOOKUP(J3289,myj_category!A:B,2,0)</f>
        <v>绘本</v>
      </c>
    </row>
    <row r="3290" spans="1:12" x14ac:dyDescent="0.25">
      <c r="A3290">
        <v>3289</v>
      </c>
      <c r="B3290" t="s">
        <v>7410</v>
      </c>
      <c r="C3290" t="s">
        <v>7411</v>
      </c>
      <c r="D3290" t="s">
        <v>7412</v>
      </c>
      <c r="E3290">
        <v>7</v>
      </c>
      <c r="F3290">
        <v>17.91</v>
      </c>
      <c r="G3290">
        <v>39.799999999999997</v>
      </c>
      <c r="H3290">
        <v>90976</v>
      </c>
      <c r="I3290" t="s">
        <v>7411</v>
      </c>
      <c r="J3290">
        <v>243</v>
      </c>
      <c r="K3290" s="1">
        <v>43513.013449074075</v>
      </c>
      <c r="L3290" t="str">
        <f>VLOOKUP(J3290,myj_category!A:B,2,0)</f>
        <v>绘本</v>
      </c>
    </row>
    <row r="3291" spans="1:12" x14ac:dyDescent="0.25">
      <c r="A3291">
        <v>3290</v>
      </c>
      <c r="B3291" t="s">
        <v>7413</v>
      </c>
      <c r="C3291" t="s">
        <v>7414</v>
      </c>
      <c r="D3291" t="s">
        <v>7415</v>
      </c>
      <c r="E3291">
        <v>9.1</v>
      </c>
      <c r="F3291">
        <v>35.909999999999997</v>
      </c>
      <c r="G3291">
        <v>79.8</v>
      </c>
      <c r="H3291">
        <v>90978</v>
      </c>
      <c r="I3291" t="s">
        <v>7416</v>
      </c>
      <c r="J3291">
        <v>243</v>
      </c>
      <c r="K3291" s="1">
        <v>43513.013449074075</v>
      </c>
      <c r="L3291" t="str">
        <f>VLOOKUP(J3291,myj_category!A:B,2,0)</f>
        <v>绘本</v>
      </c>
    </row>
    <row r="3292" spans="1:12" x14ac:dyDescent="0.25">
      <c r="A3292">
        <v>3291</v>
      </c>
      <c r="B3292" t="s">
        <v>7417</v>
      </c>
      <c r="C3292" t="s">
        <v>7418</v>
      </c>
      <c r="D3292" t="s">
        <v>7412</v>
      </c>
      <c r="E3292">
        <v>8.9</v>
      </c>
      <c r="F3292">
        <v>17.96</v>
      </c>
      <c r="G3292">
        <v>39.9</v>
      </c>
      <c r="H3292">
        <v>90981</v>
      </c>
      <c r="I3292" t="s">
        <v>7419</v>
      </c>
      <c r="J3292">
        <v>243</v>
      </c>
      <c r="K3292" s="1">
        <v>43513.013449074075</v>
      </c>
      <c r="L3292" t="str">
        <f>VLOOKUP(J3292,myj_category!A:B,2,0)</f>
        <v>绘本</v>
      </c>
    </row>
    <row r="3293" spans="1:12" x14ac:dyDescent="0.25">
      <c r="A3293">
        <v>3292</v>
      </c>
      <c r="B3293" t="s">
        <v>7420</v>
      </c>
      <c r="C3293" t="s">
        <v>7421</v>
      </c>
      <c r="E3293">
        <v>7.7</v>
      </c>
      <c r="F3293">
        <v>5.4</v>
      </c>
      <c r="G3293">
        <v>12</v>
      </c>
      <c r="H3293">
        <v>95494</v>
      </c>
      <c r="I3293" t="s">
        <v>7421</v>
      </c>
      <c r="J3293">
        <v>243</v>
      </c>
      <c r="K3293" s="1">
        <v>43513.013449074075</v>
      </c>
      <c r="L3293" t="str">
        <f>VLOOKUP(J3293,myj_category!A:B,2,0)</f>
        <v>绘本</v>
      </c>
    </row>
    <row r="3294" spans="1:12" x14ac:dyDescent="0.25">
      <c r="A3294">
        <v>3293</v>
      </c>
      <c r="B3294" t="s">
        <v>7422</v>
      </c>
      <c r="C3294" t="s">
        <v>7423</v>
      </c>
      <c r="D3294" t="s">
        <v>7424</v>
      </c>
      <c r="E3294">
        <v>8.1</v>
      </c>
      <c r="F3294">
        <v>4.5</v>
      </c>
      <c r="G3294">
        <v>10</v>
      </c>
      <c r="H3294">
        <v>116603</v>
      </c>
      <c r="I3294" t="s">
        <v>7423</v>
      </c>
      <c r="J3294">
        <v>243</v>
      </c>
      <c r="K3294" s="1">
        <v>43513.013449074075</v>
      </c>
      <c r="L3294" t="str">
        <f>VLOOKUP(J3294,myj_category!A:B,2,0)</f>
        <v>绘本</v>
      </c>
    </row>
    <row r="3295" spans="1:12" x14ac:dyDescent="0.25">
      <c r="A3295">
        <v>3294</v>
      </c>
      <c r="B3295" t="s">
        <v>787</v>
      </c>
      <c r="C3295" t="s">
        <v>788</v>
      </c>
      <c r="D3295" t="s">
        <v>789</v>
      </c>
      <c r="E3295">
        <v>7.4</v>
      </c>
      <c r="F3295">
        <v>6.75</v>
      </c>
      <c r="G3295">
        <v>15</v>
      </c>
      <c r="H3295">
        <v>116610</v>
      </c>
      <c r="I3295" t="s">
        <v>790</v>
      </c>
      <c r="J3295">
        <v>243</v>
      </c>
      <c r="K3295" s="1">
        <v>43513.013449074075</v>
      </c>
      <c r="L3295" t="str">
        <f>VLOOKUP(J3295,myj_category!A:B,2,0)</f>
        <v>绘本</v>
      </c>
    </row>
    <row r="3296" spans="1:12" x14ac:dyDescent="0.25">
      <c r="A3296">
        <v>3295</v>
      </c>
      <c r="B3296" t="s">
        <v>7425</v>
      </c>
      <c r="C3296" t="s">
        <v>7426</v>
      </c>
      <c r="D3296" t="s">
        <v>7427</v>
      </c>
      <c r="E3296">
        <v>7.1</v>
      </c>
      <c r="F3296">
        <v>26.46</v>
      </c>
      <c r="G3296">
        <v>58.8</v>
      </c>
      <c r="H3296">
        <v>128674</v>
      </c>
      <c r="I3296" t="s">
        <v>7426</v>
      </c>
      <c r="J3296">
        <v>243</v>
      </c>
      <c r="K3296" s="1">
        <v>43513.013449074075</v>
      </c>
      <c r="L3296" t="str">
        <f>VLOOKUP(J3296,myj_category!A:B,2,0)</f>
        <v>绘本</v>
      </c>
    </row>
    <row r="3297" spans="1:12" x14ac:dyDescent="0.25">
      <c r="A3297">
        <v>3296</v>
      </c>
      <c r="B3297" t="s">
        <v>13</v>
      </c>
      <c r="C3297" t="s">
        <v>14</v>
      </c>
      <c r="D3297" t="s">
        <v>15</v>
      </c>
      <c r="E3297">
        <v>7.2</v>
      </c>
      <c r="F3297">
        <v>19.260000000000002</v>
      </c>
      <c r="G3297">
        <v>42.8</v>
      </c>
      <c r="H3297">
        <v>129081</v>
      </c>
      <c r="I3297" t="s">
        <v>14</v>
      </c>
      <c r="J3297">
        <v>243</v>
      </c>
      <c r="K3297" s="1">
        <v>43513.013449074075</v>
      </c>
      <c r="L3297" t="str">
        <f>VLOOKUP(J3297,myj_category!A:B,2,0)</f>
        <v>绘本</v>
      </c>
    </row>
    <row r="3298" spans="1:12" x14ac:dyDescent="0.25">
      <c r="A3298">
        <v>3297</v>
      </c>
      <c r="B3298" t="s">
        <v>7428</v>
      </c>
      <c r="C3298" t="s">
        <v>7429</v>
      </c>
      <c r="D3298" t="s">
        <v>7430</v>
      </c>
      <c r="E3298">
        <v>8.6999999999999993</v>
      </c>
      <c r="F3298">
        <v>8.1</v>
      </c>
      <c r="G3298">
        <v>18</v>
      </c>
      <c r="H3298">
        <v>133760</v>
      </c>
      <c r="I3298" t="s">
        <v>7429</v>
      </c>
      <c r="J3298">
        <v>243</v>
      </c>
      <c r="K3298" s="1">
        <v>43513.013460648144</v>
      </c>
      <c r="L3298" t="str">
        <f>VLOOKUP(J3298,myj_category!A:B,2,0)</f>
        <v>绘本</v>
      </c>
    </row>
    <row r="3299" spans="1:12" x14ac:dyDescent="0.25">
      <c r="A3299">
        <v>3298</v>
      </c>
      <c r="B3299" t="s">
        <v>5723</v>
      </c>
      <c r="C3299" t="s">
        <v>5724</v>
      </c>
      <c r="D3299" t="s">
        <v>5725</v>
      </c>
      <c r="E3299">
        <v>5.8</v>
      </c>
      <c r="F3299">
        <v>17.91</v>
      </c>
      <c r="G3299">
        <v>39.799999999999997</v>
      </c>
      <c r="H3299">
        <v>137081</v>
      </c>
      <c r="I3299" t="s">
        <v>5724</v>
      </c>
      <c r="J3299">
        <v>243</v>
      </c>
      <c r="K3299" s="1">
        <v>43513.013460648144</v>
      </c>
      <c r="L3299" t="str">
        <f>VLOOKUP(J3299,myj_category!A:B,2,0)</f>
        <v>绘本</v>
      </c>
    </row>
    <row r="3300" spans="1:12" x14ac:dyDescent="0.25">
      <c r="A3300">
        <v>3299</v>
      </c>
      <c r="B3300" t="s">
        <v>5726</v>
      </c>
      <c r="C3300" t="s">
        <v>5727</v>
      </c>
      <c r="D3300" t="s">
        <v>5727</v>
      </c>
      <c r="E3300">
        <v>6.7</v>
      </c>
      <c r="F3300">
        <v>16.559999999999999</v>
      </c>
      <c r="G3300">
        <v>36.799999999999997</v>
      </c>
      <c r="H3300">
        <v>138138</v>
      </c>
      <c r="I3300" t="s">
        <v>5727</v>
      </c>
      <c r="J3300">
        <v>243</v>
      </c>
      <c r="K3300" s="1">
        <v>43513.013460648144</v>
      </c>
      <c r="L3300" t="str">
        <f>VLOOKUP(J3300,myj_category!A:B,2,0)</f>
        <v>绘本</v>
      </c>
    </row>
    <row r="3301" spans="1:12" x14ac:dyDescent="0.25">
      <c r="A3301">
        <v>3300</v>
      </c>
      <c r="B3301" t="s">
        <v>1234</v>
      </c>
      <c r="C3301" t="s">
        <v>1235</v>
      </c>
      <c r="D3301" t="s">
        <v>1236</v>
      </c>
      <c r="E3301">
        <v>6.7</v>
      </c>
      <c r="F3301">
        <v>11.16</v>
      </c>
      <c r="G3301">
        <v>24.8</v>
      </c>
      <c r="H3301">
        <v>145542</v>
      </c>
      <c r="I3301" t="s">
        <v>1237</v>
      </c>
      <c r="J3301">
        <v>243</v>
      </c>
      <c r="K3301" s="1">
        <v>43513.013460648144</v>
      </c>
      <c r="L3301" t="str">
        <f>VLOOKUP(J3301,myj_category!A:B,2,0)</f>
        <v>绘本</v>
      </c>
    </row>
    <row r="3302" spans="1:12" x14ac:dyDescent="0.25">
      <c r="A3302">
        <v>3301</v>
      </c>
      <c r="B3302" t="s">
        <v>5738</v>
      </c>
      <c r="C3302" t="s">
        <v>5739</v>
      </c>
      <c r="D3302" t="s">
        <v>5740</v>
      </c>
      <c r="E3302">
        <v>8.1</v>
      </c>
      <c r="F3302">
        <v>12.6</v>
      </c>
      <c r="G3302">
        <v>28</v>
      </c>
      <c r="H3302">
        <v>146203</v>
      </c>
      <c r="I3302" t="s">
        <v>5741</v>
      </c>
      <c r="J3302">
        <v>243</v>
      </c>
      <c r="K3302" s="1">
        <v>43513.013460648144</v>
      </c>
      <c r="L3302" t="str">
        <f>VLOOKUP(J3302,myj_category!A:B,2,0)</f>
        <v>绘本</v>
      </c>
    </row>
    <row r="3303" spans="1:12" x14ac:dyDescent="0.25">
      <c r="A3303">
        <v>3302</v>
      </c>
      <c r="B3303" t="s">
        <v>7431</v>
      </c>
      <c r="C3303" t="s">
        <v>7432</v>
      </c>
      <c r="D3303" t="s">
        <v>7433</v>
      </c>
      <c r="E3303">
        <v>7.5</v>
      </c>
      <c r="F3303">
        <v>11.25</v>
      </c>
      <c r="G3303">
        <v>25</v>
      </c>
      <c r="H3303">
        <v>147229</v>
      </c>
      <c r="I3303" t="s">
        <v>7432</v>
      </c>
      <c r="J3303">
        <v>243</v>
      </c>
      <c r="K3303" s="1">
        <v>43513.013460648144</v>
      </c>
      <c r="L3303" t="str">
        <f>VLOOKUP(J3303,myj_category!A:B,2,0)</f>
        <v>绘本</v>
      </c>
    </row>
    <row r="3304" spans="1:12" x14ac:dyDescent="0.25">
      <c r="A3304">
        <v>3303</v>
      </c>
      <c r="B3304" t="s">
        <v>7434</v>
      </c>
      <c r="C3304" t="s">
        <v>7435</v>
      </c>
      <c r="D3304" t="s">
        <v>7436</v>
      </c>
      <c r="E3304">
        <v>8.6999999999999993</v>
      </c>
      <c r="F3304">
        <v>10.8</v>
      </c>
      <c r="G3304">
        <v>24</v>
      </c>
      <c r="H3304">
        <v>147242</v>
      </c>
      <c r="I3304" t="s">
        <v>7437</v>
      </c>
      <c r="J3304">
        <v>243</v>
      </c>
      <c r="K3304" s="1">
        <v>43513.013460648144</v>
      </c>
      <c r="L3304" t="str">
        <f>VLOOKUP(J3304,myj_category!A:B,2,0)</f>
        <v>绘本</v>
      </c>
    </row>
    <row r="3305" spans="1:12" x14ac:dyDescent="0.25">
      <c r="A3305">
        <v>3304</v>
      </c>
      <c r="B3305" t="s">
        <v>7438</v>
      </c>
      <c r="C3305" t="s">
        <v>7439</v>
      </c>
      <c r="D3305" t="s">
        <v>7440</v>
      </c>
      <c r="E3305">
        <v>7.6</v>
      </c>
      <c r="F3305">
        <v>14.76</v>
      </c>
      <c r="G3305">
        <v>32.799999999999997</v>
      </c>
      <c r="H3305">
        <v>147253</v>
      </c>
      <c r="I3305" t="s">
        <v>7439</v>
      </c>
      <c r="J3305">
        <v>243</v>
      </c>
      <c r="K3305" s="1">
        <v>43513.013460648144</v>
      </c>
      <c r="L3305" t="str">
        <f>VLOOKUP(J3305,myj_category!A:B,2,0)</f>
        <v>绘本</v>
      </c>
    </row>
    <row r="3306" spans="1:12" x14ac:dyDescent="0.25">
      <c r="A3306">
        <v>3305</v>
      </c>
      <c r="B3306" t="s">
        <v>7441</v>
      </c>
      <c r="C3306" t="s">
        <v>7442</v>
      </c>
      <c r="D3306" t="s">
        <v>7443</v>
      </c>
      <c r="E3306">
        <v>7.3</v>
      </c>
      <c r="F3306">
        <v>6.75</v>
      </c>
      <c r="G3306">
        <v>15</v>
      </c>
      <c r="H3306">
        <v>154917</v>
      </c>
      <c r="I3306" t="s">
        <v>7442</v>
      </c>
      <c r="J3306">
        <v>243</v>
      </c>
      <c r="K3306" s="1">
        <v>43513.013460648144</v>
      </c>
      <c r="L3306" t="str">
        <f>VLOOKUP(J3306,myj_category!A:B,2,0)</f>
        <v>绘本</v>
      </c>
    </row>
    <row r="3307" spans="1:12" x14ac:dyDescent="0.25">
      <c r="A3307">
        <v>3306</v>
      </c>
      <c r="B3307" t="s">
        <v>7444</v>
      </c>
      <c r="C3307" t="s">
        <v>7445</v>
      </c>
      <c r="D3307" t="s">
        <v>7443</v>
      </c>
      <c r="E3307">
        <v>7.9</v>
      </c>
      <c r="F3307">
        <v>6.75</v>
      </c>
      <c r="G3307">
        <v>15</v>
      </c>
      <c r="H3307">
        <v>154928</v>
      </c>
      <c r="I3307" t="s">
        <v>7446</v>
      </c>
      <c r="J3307">
        <v>243</v>
      </c>
      <c r="K3307" s="1">
        <v>43513.013460648144</v>
      </c>
      <c r="L3307" t="str">
        <f>VLOOKUP(J3307,myj_category!A:B,2,0)</f>
        <v>绘本</v>
      </c>
    </row>
    <row r="3308" spans="1:12" x14ac:dyDescent="0.25">
      <c r="A3308">
        <v>3307</v>
      </c>
      <c r="B3308" t="s">
        <v>7447</v>
      </c>
      <c r="C3308" t="s">
        <v>7448</v>
      </c>
      <c r="D3308" t="s">
        <v>5725</v>
      </c>
      <c r="E3308">
        <v>6.1</v>
      </c>
      <c r="F3308">
        <v>17.91</v>
      </c>
      <c r="G3308">
        <v>39.799999999999997</v>
      </c>
      <c r="H3308">
        <v>156015</v>
      </c>
      <c r="I3308" t="s">
        <v>7448</v>
      </c>
      <c r="J3308">
        <v>243</v>
      </c>
      <c r="K3308" s="1">
        <v>43513.013460648144</v>
      </c>
      <c r="L3308" t="str">
        <f>VLOOKUP(J3308,myj_category!A:B,2,0)</f>
        <v>绘本</v>
      </c>
    </row>
    <row r="3309" spans="1:12" x14ac:dyDescent="0.25">
      <c r="A3309">
        <v>3308</v>
      </c>
      <c r="B3309" t="s">
        <v>7449</v>
      </c>
      <c r="C3309" t="s">
        <v>7450</v>
      </c>
      <c r="D3309" t="s">
        <v>5740</v>
      </c>
      <c r="E3309">
        <v>7.3</v>
      </c>
      <c r="F3309">
        <v>17.91</v>
      </c>
      <c r="G3309">
        <v>39.799999999999997</v>
      </c>
      <c r="H3309">
        <v>162289</v>
      </c>
      <c r="I3309" t="s">
        <v>7450</v>
      </c>
      <c r="J3309">
        <v>243</v>
      </c>
      <c r="K3309" s="1">
        <v>43513.013460648144</v>
      </c>
      <c r="L3309" t="str">
        <f>VLOOKUP(J3309,myj_category!A:B,2,0)</f>
        <v>绘本</v>
      </c>
    </row>
    <row r="3310" spans="1:12" x14ac:dyDescent="0.25">
      <c r="A3310">
        <v>3309</v>
      </c>
      <c r="B3310" t="s">
        <v>7451</v>
      </c>
      <c r="C3310" t="s">
        <v>788</v>
      </c>
      <c r="D3310" t="s">
        <v>789</v>
      </c>
      <c r="E3310">
        <v>7.5</v>
      </c>
      <c r="F3310">
        <v>6.75</v>
      </c>
      <c r="G3310">
        <v>15</v>
      </c>
      <c r="H3310">
        <v>162319</v>
      </c>
      <c r="I3310" t="s">
        <v>7452</v>
      </c>
      <c r="J3310">
        <v>243</v>
      </c>
      <c r="K3310" s="1">
        <v>43513.013460648144</v>
      </c>
      <c r="L3310" t="str">
        <f>VLOOKUP(J3310,myj_category!A:B,2,0)</f>
        <v>绘本</v>
      </c>
    </row>
    <row r="3311" spans="1:12" x14ac:dyDescent="0.25">
      <c r="A3311">
        <v>3310</v>
      </c>
      <c r="B3311" t="s">
        <v>7453</v>
      </c>
      <c r="C3311" t="s">
        <v>7454</v>
      </c>
      <c r="D3311" t="s">
        <v>7443</v>
      </c>
      <c r="E3311">
        <v>7.8</v>
      </c>
      <c r="F3311">
        <v>6.75</v>
      </c>
      <c r="G3311">
        <v>15</v>
      </c>
      <c r="H3311">
        <v>162325</v>
      </c>
      <c r="I3311" t="s">
        <v>7455</v>
      </c>
      <c r="J3311">
        <v>243</v>
      </c>
      <c r="K3311" s="1">
        <v>43513.013460648144</v>
      </c>
      <c r="L3311" t="str">
        <f>VLOOKUP(J3311,myj_category!A:B,2,0)</f>
        <v>绘本</v>
      </c>
    </row>
    <row r="3312" spans="1:12" x14ac:dyDescent="0.25">
      <c r="A3312">
        <v>3311</v>
      </c>
      <c r="B3312" t="s">
        <v>850</v>
      </c>
      <c r="C3312" t="s">
        <v>851</v>
      </c>
      <c r="D3312" t="s">
        <v>852</v>
      </c>
      <c r="E3312">
        <v>8.6</v>
      </c>
      <c r="F3312">
        <v>12.6</v>
      </c>
      <c r="G3312">
        <v>28</v>
      </c>
      <c r="H3312">
        <v>166013</v>
      </c>
      <c r="I3312" t="s">
        <v>851</v>
      </c>
      <c r="J3312">
        <v>243</v>
      </c>
      <c r="K3312" s="1">
        <v>43513.013472222221</v>
      </c>
      <c r="L3312" t="str">
        <f>VLOOKUP(J3312,myj_category!A:B,2,0)</f>
        <v>绘本</v>
      </c>
    </row>
    <row r="3313" spans="1:12" x14ac:dyDescent="0.25">
      <c r="A3313">
        <v>3312</v>
      </c>
      <c r="B3313" t="s">
        <v>7456</v>
      </c>
      <c r="C3313" t="s">
        <v>7457</v>
      </c>
      <c r="D3313" t="s">
        <v>7458</v>
      </c>
      <c r="E3313">
        <v>7.4</v>
      </c>
      <c r="F3313">
        <v>16.11</v>
      </c>
      <c r="G3313">
        <v>35.799999999999997</v>
      </c>
      <c r="H3313">
        <v>169411</v>
      </c>
      <c r="I3313" t="s">
        <v>7457</v>
      </c>
      <c r="J3313">
        <v>243</v>
      </c>
      <c r="K3313" s="1">
        <v>43513.013472222221</v>
      </c>
      <c r="L3313" t="str">
        <f>VLOOKUP(J3313,myj_category!A:B,2,0)</f>
        <v>绘本</v>
      </c>
    </row>
    <row r="3314" spans="1:12" x14ac:dyDescent="0.25">
      <c r="A3314">
        <v>3313</v>
      </c>
      <c r="B3314" t="s">
        <v>7459</v>
      </c>
      <c r="C3314" t="s">
        <v>7460</v>
      </c>
      <c r="E3314">
        <v>6.5</v>
      </c>
      <c r="F3314">
        <v>13.41</v>
      </c>
      <c r="G3314">
        <v>29.8</v>
      </c>
      <c r="H3314">
        <v>169453</v>
      </c>
      <c r="I3314" t="s">
        <v>7460</v>
      </c>
      <c r="J3314">
        <v>243</v>
      </c>
      <c r="K3314" s="1">
        <v>43513.013472222221</v>
      </c>
      <c r="L3314" t="str">
        <f>VLOOKUP(J3314,myj_category!A:B,2,0)</f>
        <v>绘本</v>
      </c>
    </row>
    <row r="3315" spans="1:12" x14ac:dyDescent="0.25">
      <c r="A3315">
        <v>3314</v>
      </c>
      <c r="B3315" t="s">
        <v>245</v>
      </c>
      <c r="C3315" t="s">
        <v>246</v>
      </c>
      <c r="D3315" t="s">
        <v>23</v>
      </c>
      <c r="E3315">
        <v>8</v>
      </c>
      <c r="F3315">
        <v>6.75</v>
      </c>
      <c r="G3315">
        <v>15</v>
      </c>
      <c r="H3315">
        <v>171368</v>
      </c>
      <c r="I3315" t="s">
        <v>247</v>
      </c>
      <c r="J3315">
        <v>243</v>
      </c>
      <c r="K3315" s="1">
        <v>43513.013472222221</v>
      </c>
      <c r="L3315" t="str">
        <f>VLOOKUP(J3315,myj_category!A:B,2,0)</f>
        <v>绘本</v>
      </c>
    </row>
    <row r="3316" spans="1:12" x14ac:dyDescent="0.25">
      <c r="A3316">
        <v>3315</v>
      </c>
      <c r="B3316" t="s">
        <v>5771</v>
      </c>
      <c r="C3316" t="s">
        <v>5772</v>
      </c>
      <c r="D3316" t="s">
        <v>5773</v>
      </c>
      <c r="E3316">
        <v>6.8</v>
      </c>
      <c r="F3316">
        <v>14.76</v>
      </c>
      <c r="G3316">
        <v>32.799999999999997</v>
      </c>
      <c r="H3316">
        <v>171468</v>
      </c>
      <c r="I3316" t="s">
        <v>5772</v>
      </c>
      <c r="J3316">
        <v>243</v>
      </c>
      <c r="K3316" s="1">
        <v>43513.013472222221</v>
      </c>
      <c r="L3316" t="str">
        <f>VLOOKUP(J3316,myj_category!A:B,2,0)</f>
        <v>绘本</v>
      </c>
    </row>
    <row r="3317" spans="1:12" x14ac:dyDescent="0.25">
      <c r="A3317">
        <v>3316</v>
      </c>
      <c r="B3317" t="s">
        <v>7461</v>
      </c>
      <c r="C3317" t="s">
        <v>7462</v>
      </c>
      <c r="D3317" t="s">
        <v>7463</v>
      </c>
      <c r="E3317">
        <v>6.4</v>
      </c>
      <c r="F3317">
        <v>16.11</v>
      </c>
      <c r="G3317">
        <v>35.799999999999997</v>
      </c>
      <c r="H3317">
        <v>174513</v>
      </c>
      <c r="I3317" t="s">
        <v>7462</v>
      </c>
      <c r="J3317">
        <v>243</v>
      </c>
      <c r="K3317" s="1">
        <v>43513.013472222221</v>
      </c>
      <c r="L3317" t="str">
        <f>VLOOKUP(J3317,myj_category!A:B,2,0)</f>
        <v>绘本</v>
      </c>
    </row>
    <row r="3318" spans="1:12" x14ac:dyDescent="0.25">
      <c r="A3318">
        <v>3317</v>
      </c>
      <c r="B3318" t="s">
        <v>5111</v>
      </c>
      <c r="C3318" t="s">
        <v>5112</v>
      </c>
      <c r="D3318" t="s">
        <v>5113</v>
      </c>
      <c r="E3318">
        <v>6.8</v>
      </c>
      <c r="F3318">
        <v>15.75</v>
      </c>
      <c r="G3318">
        <v>35</v>
      </c>
      <c r="H3318">
        <v>175030</v>
      </c>
      <c r="I3318" t="s">
        <v>5112</v>
      </c>
      <c r="J3318">
        <v>243</v>
      </c>
      <c r="K3318" s="1">
        <v>43513.013472222221</v>
      </c>
      <c r="L3318" t="str">
        <f>VLOOKUP(J3318,myj_category!A:B,2,0)</f>
        <v>绘本</v>
      </c>
    </row>
    <row r="3319" spans="1:12" x14ac:dyDescent="0.25">
      <c r="A3319">
        <v>3318</v>
      </c>
      <c r="B3319" t="s">
        <v>7464</v>
      </c>
      <c r="C3319" t="s">
        <v>7465</v>
      </c>
      <c r="D3319" t="s">
        <v>7466</v>
      </c>
      <c r="E3319">
        <v>6.4</v>
      </c>
      <c r="F3319">
        <v>17.91</v>
      </c>
      <c r="G3319">
        <v>39.799999999999997</v>
      </c>
      <c r="H3319">
        <v>175313</v>
      </c>
      <c r="I3319" t="s">
        <v>7465</v>
      </c>
      <c r="J3319">
        <v>243</v>
      </c>
      <c r="K3319" s="1">
        <v>43513.013472222221</v>
      </c>
      <c r="L3319" t="str">
        <f>VLOOKUP(J3319,myj_category!A:B,2,0)</f>
        <v>绘本</v>
      </c>
    </row>
    <row r="3320" spans="1:12" x14ac:dyDescent="0.25">
      <c r="A3320">
        <v>3319</v>
      </c>
      <c r="B3320" t="s">
        <v>7467</v>
      </c>
      <c r="C3320" t="s">
        <v>7468</v>
      </c>
      <c r="D3320" t="s">
        <v>7469</v>
      </c>
      <c r="E3320">
        <v>8</v>
      </c>
      <c r="F3320">
        <v>11.25</v>
      </c>
      <c r="G3320">
        <v>25</v>
      </c>
      <c r="H3320">
        <v>180032</v>
      </c>
      <c r="I3320" t="s">
        <v>7468</v>
      </c>
      <c r="J3320">
        <v>243</v>
      </c>
      <c r="K3320" s="1">
        <v>43513.013472222221</v>
      </c>
      <c r="L3320" t="str">
        <f>VLOOKUP(J3320,myj_category!A:B,2,0)</f>
        <v>绘本</v>
      </c>
    </row>
    <row r="3321" spans="1:12" x14ac:dyDescent="0.25">
      <c r="A3321">
        <v>3320</v>
      </c>
      <c r="B3321" t="s">
        <v>7470</v>
      </c>
      <c r="C3321" t="s">
        <v>7471</v>
      </c>
      <c r="D3321" t="s">
        <v>7472</v>
      </c>
      <c r="E3321">
        <v>7.7</v>
      </c>
      <c r="F3321">
        <v>13.41</v>
      </c>
      <c r="G3321">
        <v>29.8</v>
      </c>
      <c r="H3321">
        <v>180226</v>
      </c>
      <c r="I3321" t="s">
        <v>7471</v>
      </c>
      <c r="J3321">
        <v>243</v>
      </c>
      <c r="K3321" s="1">
        <v>43513.013472222221</v>
      </c>
      <c r="L3321" t="str">
        <f>VLOOKUP(J3321,myj_category!A:B,2,0)</f>
        <v>绘本</v>
      </c>
    </row>
    <row r="3322" spans="1:12" x14ac:dyDescent="0.25">
      <c r="A3322">
        <v>3321</v>
      </c>
      <c r="B3322" t="s">
        <v>7473</v>
      </c>
      <c r="C3322" t="s">
        <v>7474</v>
      </c>
      <c r="E3322">
        <v>7.5</v>
      </c>
      <c r="F3322">
        <v>12.96</v>
      </c>
      <c r="G3322">
        <v>28.8</v>
      </c>
      <c r="H3322">
        <v>180338</v>
      </c>
      <c r="I3322" t="s">
        <v>7475</v>
      </c>
      <c r="J3322">
        <v>243</v>
      </c>
      <c r="K3322" s="1">
        <v>43513.013472222221</v>
      </c>
      <c r="L3322" t="str">
        <f>VLOOKUP(J3322,myj_category!A:B,2,0)</f>
        <v>绘本</v>
      </c>
    </row>
    <row r="3323" spans="1:12" x14ac:dyDescent="0.25">
      <c r="A3323">
        <v>3322</v>
      </c>
      <c r="B3323" t="s">
        <v>7476</v>
      </c>
      <c r="C3323" t="s">
        <v>7477</v>
      </c>
      <c r="D3323" t="s">
        <v>7478</v>
      </c>
      <c r="E3323">
        <v>7.2</v>
      </c>
      <c r="F3323">
        <v>17.91</v>
      </c>
      <c r="G3323">
        <v>39.799999999999997</v>
      </c>
      <c r="H3323">
        <v>181981</v>
      </c>
      <c r="I3323" t="s">
        <v>7477</v>
      </c>
      <c r="J3323">
        <v>243</v>
      </c>
      <c r="K3323" s="1">
        <v>43513.013472222221</v>
      </c>
      <c r="L3323" t="str">
        <f>VLOOKUP(J3323,myj_category!A:B,2,0)</f>
        <v>绘本</v>
      </c>
    </row>
    <row r="3324" spans="1:12" x14ac:dyDescent="0.25">
      <c r="A3324">
        <v>3323</v>
      </c>
      <c r="B3324" t="s">
        <v>3946</v>
      </c>
      <c r="C3324" t="s">
        <v>3947</v>
      </c>
      <c r="D3324" t="s">
        <v>3948</v>
      </c>
      <c r="E3324">
        <v>8.3000000000000007</v>
      </c>
      <c r="F3324">
        <v>5.4</v>
      </c>
      <c r="G3324">
        <v>12</v>
      </c>
      <c r="H3324">
        <v>182891</v>
      </c>
      <c r="I3324" t="s">
        <v>3947</v>
      </c>
      <c r="J3324">
        <v>243</v>
      </c>
      <c r="K3324" s="1">
        <v>43513.013472222221</v>
      </c>
      <c r="L3324" t="str">
        <f>VLOOKUP(J3324,myj_category!A:B,2,0)</f>
        <v>绘本</v>
      </c>
    </row>
    <row r="3325" spans="1:12" x14ac:dyDescent="0.25">
      <c r="A3325">
        <v>3324</v>
      </c>
      <c r="B3325" t="s">
        <v>7479</v>
      </c>
      <c r="C3325" t="s">
        <v>7480</v>
      </c>
      <c r="D3325" t="s">
        <v>7481</v>
      </c>
      <c r="E3325">
        <v>8.1999999999999993</v>
      </c>
      <c r="F3325">
        <v>17.46</v>
      </c>
      <c r="G3325">
        <v>38.799999999999997</v>
      </c>
      <c r="H3325">
        <v>183294</v>
      </c>
      <c r="I3325" t="s">
        <v>7482</v>
      </c>
      <c r="J3325">
        <v>243</v>
      </c>
      <c r="K3325" s="1">
        <v>43513.013472222221</v>
      </c>
      <c r="L3325" t="str">
        <f>VLOOKUP(J3325,myj_category!A:B,2,0)</f>
        <v>绘本</v>
      </c>
    </row>
    <row r="3326" spans="1:12" x14ac:dyDescent="0.25">
      <c r="A3326">
        <v>3325</v>
      </c>
      <c r="B3326" t="s">
        <v>293</v>
      </c>
      <c r="C3326" t="s">
        <v>294</v>
      </c>
      <c r="D3326" t="s">
        <v>72</v>
      </c>
      <c r="E3326">
        <v>6.4</v>
      </c>
      <c r="F3326">
        <v>6.3</v>
      </c>
      <c r="G3326">
        <v>14</v>
      </c>
      <c r="H3326">
        <v>184661</v>
      </c>
      <c r="I3326" t="s">
        <v>294</v>
      </c>
      <c r="J3326">
        <v>243</v>
      </c>
      <c r="K3326" s="1">
        <v>43513.013472222221</v>
      </c>
      <c r="L3326" t="str">
        <f>VLOOKUP(J3326,myj_category!A:B,2,0)</f>
        <v>绘本</v>
      </c>
    </row>
    <row r="3327" spans="1:12" x14ac:dyDescent="0.25">
      <c r="A3327">
        <v>3326</v>
      </c>
      <c r="B3327" t="s">
        <v>1353</v>
      </c>
      <c r="C3327" t="s">
        <v>1354</v>
      </c>
      <c r="D3327" t="s">
        <v>1355</v>
      </c>
      <c r="E3327">
        <v>7.6</v>
      </c>
      <c r="F3327">
        <v>6.75</v>
      </c>
      <c r="G3327">
        <v>15</v>
      </c>
      <c r="H3327">
        <v>185951</v>
      </c>
      <c r="I3327" t="s">
        <v>1354</v>
      </c>
      <c r="J3327">
        <v>243</v>
      </c>
      <c r="K3327" s="1">
        <v>43513.013472222221</v>
      </c>
      <c r="L3327" t="str">
        <f>VLOOKUP(J3327,myj_category!A:B,2,0)</f>
        <v>绘本</v>
      </c>
    </row>
    <row r="3328" spans="1:12" x14ac:dyDescent="0.25">
      <c r="A3328">
        <v>3327</v>
      </c>
      <c r="B3328" t="s">
        <v>7483</v>
      </c>
      <c r="C3328" t="s">
        <v>7484</v>
      </c>
      <c r="D3328" t="s">
        <v>7485</v>
      </c>
      <c r="E3328">
        <v>8.1999999999999993</v>
      </c>
      <c r="F3328">
        <v>12.15</v>
      </c>
      <c r="G3328">
        <v>27</v>
      </c>
      <c r="H3328">
        <v>188713</v>
      </c>
      <c r="I3328" t="s">
        <v>7484</v>
      </c>
      <c r="J3328">
        <v>243</v>
      </c>
      <c r="K3328" s="1">
        <v>43513.013472222221</v>
      </c>
      <c r="L3328" t="str">
        <f>VLOOKUP(J3328,myj_category!A:B,2,0)</f>
        <v>绘本</v>
      </c>
    </row>
    <row r="3329" spans="1:12" x14ac:dyDescent="0.25">
      <c r="A3329">
        <v>3328</v>
      </c>
      <c r="B3329" t="s">
        <v>7486</v>
      </c>
      <c r="C3329" t="s">
        <v>7487</v>
      </c>
      <c r="D3329" t="s">
        <v>15</v>
      </c>
      <c r="E3329">
        <v>6.3</v>
      </c>
      <c r="F3329">
        <v>9.9</v>
      </c>
      <c r="G3329">
        <v>22</v>
      </c>
      <c r="H3329">
        <v>189957</v>
      </c>
      <c r="I3329" t="s">
        <v>7487</v>
      </c>
      <c r="J3329">
        <v>243</v>
      </c>
      <c r="K3329" s="1">
        <v>43513.013472222221</v>
      </c>
      <c r="L3329" t="str">
        <f>VLOOKUP(J3329,myj_category!A:B,2,0)</f>
        <v>绘本</v>
      </c>
    </row>
    <row r="3330" spans="1:12" x14ac:dyDescent="0.25">
      <c r="A3330">
        <v>3329</v>
      </c>
      <c r="B3330" t="s">
        <v>7488</v>
      </c>
      <c r="C3330" t="s">
        <v>7489</v>
      </c>
      <c r="D3330" t="s">
        <v>7490</v>
      </c>
      <c r="E3330">
        <v>7.6</v>
      </c>
      <c r="F3330">
        <v>17.100000000000001</v>
      </c>
      <c r="G3330">
        <v>38</v>
      </c>
      <c r="H3330">
        <v>191005</v>
      </c>
      <c r="I3330" t="s">
        <v>7489</v>
      </c>
      <c r="J3330">
        <v>243</v>
      </c>
      <c r="K3330" s="1">
        <v>43513.013472222221</v>
      </c>
      <c r="L3330" t="str">
        <f>VLOOKUP(J3330,myj_category!A:B,2,0)</f>
        <v>绘本</v>
      </c>
    </row>
    <row r="3331" spans="1:12" x14ac:dyDescent="0.25">
      <c r="A3331">
        <v>3330</v>
      </c>
      <c r="B3331" t="s">
        <v>7491</v>
      </c>
      <c r="C3331" t="s">
        <v>7492</v>
      </c>
      <c r="D3331" t="s">
        <v>7436</v>
      </c>
      <c r="E3331">
        <v>7.2</v>
      </c>
      <c r="F3331">
        <v>5.4</v>
      </c>
      <c r="G3331">
        <v>12</v>
      </c>
      <c r="H3331">
        <v>191126</v>
      </c>
      <c r="I3331" t="s">
        <v>7493</v>
      </c>
      <c r="J3331">
        <v>243</v>
      </c>
      <c r="K3331" s="1">
        <v>43513.013472222221</v>
      </c>
      <c r="L3331" t="str">
        <f>VLOOKUP(J3331,myj_category!A:B,2,0)</f>
        <v>绘本</v>
      </c>
    </row>
    <row r="3332" spans="1:12" x14ac:dyDescent="0.25">
      <c r="A3332">
        <v>3331</v>
      </c>
      <c r="B3332" t="s">
        <v>2837</v>
      </c>
      <c r="C3332" t="s">
        <v>2838</v>
      </c>
      <c r="D3332" t="s">
        <v>2839</v>
      </c>
      <c r="E3332">
        <v>7.9</v>
      </c>
      <c r="F3332">
        <v>11.25</v>
      </c>
      <c r="G3332">
        <v>25</v>
      </c>
      <c r="H3332">
        <v>191274</v>
      </c>
      <c r="I3332" t="s">
        <v>2838</v>
      </c>
      <c r="J3332">
        <v>243</v>
      </c>
      <c r="K3332" s="1">
        <v>43513.013472222221</v>
      </c>
      <c r="L3332" t="str">
        <f>VLOOKUP(J3332,myj_category!A:B,2,0)</f>
        <v>绘本</v>
      </c>
    </row>
    <row r="3333" spans="1:12" x14ac:dyDescent="0.25">
      <c r="A3333">
        <v>3332</v>
      </c>
      <c r="B3333" t="s">
        <v>7494</v>
      </c>
      <c r="C3333" t="s">
        <v>7495</v>
      </c>
      <c r="D3333" t="s">
        <v>7496</v>
      </c>
      <c r="E3333">
        <v>6.9</v>
      </c>
      <c r="F3333">
        <v>8.1</v>
      </c>
      <c r="G3333">
        <v>18</v>
      </c>
      <c r="H3333">
        <v>191808</v>
      </c>
      <c r="I3333" t="s">
        <v>7495</v>
      </c>
      <c r="J3333">
        <v>243</v>
      </c>
      <c r="K3333" s="1">
        <v>43513.013472222221</v>
      </c>
      <c r="L3333" t="str">
        <f>VLOOKUP(J3333,myj_category!A:B,2,0)</f>
        <v>绘本</v>
      </c>
    </row>
    <row r="3334" spans="1:12" x14ac:dyDescent="0.25">
      <c r="A3334">
        <v>3333</v>
      </c>
      <c r="B3334" t="s">
        <v>7497</v>
      </c>
      <c r="C3334" t="s">
        <v>7498</v>
      </c>
      <c r="D3334" t="s">
        <v>7499</v>
      </c>
      <c r="E3334">
        <v>7.5</v>
      </c>
      <c r="F3334">
        <v>18.899999999999999</v>
      </c>
      <c r="G3334">
        <v>42</v>
      </c>
      <c r="H3334">
        <v>191822</v>
      </c>
      <c r="I3334" t="s">
        <v>7500</v>
      </c>
      <c r="J3334">
        <v>243</v>
      </c>
      <c r="K3334" s="1">
        <v>43513.013483796298</v>
      </c>
      <c r="L3334" t="str">
        <f>VLOOKUP(J3334,myj_category!A:B,2,0)</f>
        <v>绘本</v>
      </c>
    </row>
    <row r="3335" spans="1:12" x14ac:dyDescent="0.25">
      <c r="A3335">
        <v>3334</v>
      </c>
      <c r="B3335" t="s">
        <v>5793</v>
      </c>
      <c r="C3335" t="s">
        <v>5794</v>
      </c>
      <c r="D3335" t="s">
        <v>5795</v>
      </c>
      <c r="E3335">
        <v>8.1</v>
      </c>
      <c r="F3335">
        <v>4.5</v>
      </c>
      <c r="G3335">
        <v>10</v>
      </c>
      <c r="H3335">
        <v>197229</v>
      </c>
      <c r="I3335" t="s">
        <v>5796</v>
      </c>
      <c r="J3335">
        <v>243</v>
      </c>
      <c r="K3335" s="1">
        <v>43513.013483796298</v>
      </c>
      <c r="L3335" t="str">
        <f>VLOOKUP(J3335,myj_category!A:B,2,0)</f>
        <v>绘本</v>
      </c>
    </row>
    <row r="3336" spans="1:12" x14ac:dyDescent="0.25">
      <c r="A3336">
        <v>3335</v>
      </c>
      <c r="B3336" t="s">
        <v>7501</v>
      </c>
      <c r="C3336" t="s">
        <v>7502</v>
      </c>
      <c r="D3336" t="s">
        <v>7503</v>
      </c>
      <c r="E3336">
        <v>8</v>
      </c>
      <c r="F3336">
        <v>4.5</v>
      </c>
      <c r="G3336">
        <v>10</v>
      </c>
      <c r="H3336">
        <v>197231</v>
      </c>
      <c r="I3336" t="s">
        <v>7504</v>
      </c>
      <c r="J3336">
        <v>243</v>
      </c>
      <c r="K3336" s="1">
        <v>43513.013483796298</v>
      </c>
      <c r="L3336" t="str">
        <f>VLOOKUP(J3336,myj_category!A:B,2,0)</f>
        <v>绘本</v>
      </c>
    </row>
    <row r="3337" spans="1:12" x14ac:dyDescent="0.25">
      <c r="A3337">
        <v>3336</v>
      </c>
      <c r="B3337" t="s">
        <v>7505</v>
      </c>
      <c r="C3337" t="s">
        <v>7502</v>
      </c>
      <c r="D3337" t="s">
        <v>7506</v>
      </c>
      <c r="E3337">
        <v>7.9</v>
      </c>
      <c r="F3337">
        <v>4.5</v>
      </c>
      <c r="G3337">
        <v>10</v>
      </c>
      <c r="H3337">
        <v>197232</v>
      </c>
      <c r="I3337" t="s">
        <v>7507</v>
      </c>
      <c r="J3337">
        <v>243</v>
      </c>
      <c r="K3337" s="1">
        <v>43513.013483796298</v>
      </c>
      <c r="L3337" t="str">
        <f>VLOOKUP(J3337,myj_category!A:B,2,0)</f>
        <v>绘本</v>
      </c>
    </row>
    <row r="3338" spans="1:12" x14ac:dyDescent="0.25">
      <c r="A3338">
        <v>3337</v>
      </c>
      <c r="B3338" t="s">
        <v>7508</v>
      </c>
      <c r="C3338" t="s">
        <v>7502</v>
      </c>
      <c r="D3338" t="s">
        <v>7506</v>
      </c>
      <c r="E3338">
        <v>8</v>
      </c>
      <c r="F3338">
        <v>4.5</v>
      </c>
      <c r="G3338">
        <v>10</v>
      </c>
      <c r="H3338">
        <v>197233</v>
      </c>
      <c r="I3338" t="s">
        <v>7509</v>
      </c>
      <c r="J3338">
        <v>243</v>
      </c>
      <c r="K3338" s="1">
        <v>43513.013483796298</v>
      </c>
      <c r="L3338" t="str">
        <f>VLOOKUP(J3338,myj_category!A:B,2,0)</f>
        <v>绘本</v>
      </c>
    </row>
    <row r="3339" spans="1:12" x14ac:dyDescent="0.25">
      <c r="A3339">
        <v>3338</v>
      </c>
      <c r="B3339" t="s">
        <v>5799</v>
      </c>
      <c r="C3339" t="s">
        <v>5800</v>
      </c>
      <c r="D3339" t="s">
        <v>5740</v>
      </c>
      <c r="E3339">
        <v>8.3000000000000007</v>
      </c>
      <c r="F3339">
        <v>17.91</v>
      </c>
      <c r="G3339">
        <v>39.799999999999997</v>
      </c>
      <c r="H3339">
        <v>201955</v>
      </c>
      <c r="I3339" t="s">
        <v>5800</v>
      </c>
      <c r="J3339">
        <v>243</v>
      </c>
      <c r="K3339" s="1">
        <v>43513.013483796298</v>
      </c>
      <c r="L3339" t="str">
        <f>VLOOKUP(J3339,myj_category!A:B,2,0)</f>
        <v>绘本</v>
      </c>
    </row>
    <row r="3340" spans="1:12" x14ac:dyDescent="0.25">
      <c r="A3340">
        <v>3339</v>
      </c>
      <c r="B3340" t="s">
        <v>7510</v>
      </c>
      <c r="C3340" t="s">
        <v>7511</v>
      </c>
      <c r="D3340" t="s">
        <v>7512</v>
      </c>
      <c r="E3340">
        <v>7</v>
      </c>
      <c r="F3340">
        <v>11.25</v>
      </c>
      <c r="G3340">
        <v>25</v>
      </c>
      <c r="H3340">
        <v>202064</v>
      </c>
      <c r="I3340" t="s">
        <v>7511</v>
      </c>
      <c r="J3340">
        <v>243</v>
      </c>
      <c r="K3340" s="1">
        <v>43513.013483796298</v>
      </c>
      <c r="L3340" t="str">
        <f>VLOOKUP(J3340,myj_category!A:B,2,0)</f>
        <v>绘本</v>
      </c>
    </row>
    <row r="3341" spans="1:12" x14ac:dyDescent="0.25">
      <c r="A3341">
        <v>3340</v>
      </c>
      <c r="B3341" t="s">
        <v>7513</v>
      </c>
      <c r="C3341" t="s">
        <v>7514</v>
      </c>
      <c r="D3341" t="s">
        <v>7515</v>
      </c>
      <c r="E3341">
        <v>6.9</v>
      </c>
      <c r="F3341">
        <v>13.41</v>
      </c>
      <c r="G3341">
        <v>29.8</v>
      </c>
      <c r="H3341">
        <v>204111</v>
      </c>
      <c r="I3341" t="s">
        <v>7514</v>
      </c>
      <c r="J3341">
        <v>243</v>
      </c>
      <c r="K3341" s="1">
        <v>43513.013483796298</v>
      </c>
      <c r="L3341" t="str">
        <f>VLOOKUP(J3341,myj_category!A:B,2,0)</f>
        <v>绘本</v>
      </c>
    </row>
    <row r="3342" spans="1:12" x14ac:dyDescent="0.25">
      <c r="A3342">
        <v>3341</v>
      </c>
      <c r="B3342" t="s">
        <v>7516</v>
      </c>
      <c r="C3342" t="s">
        <v>7517</v>
      </c>
      <c r="D3342" t="s">
        <v>7518</v>
      </c>
      <c r="E3342">
        <v>7.3</v>
      </c>
      <c r="F3342">
        <v>14.76</v>
      </c>
      <c r="G3342">
        <v>32.799999999999997</v>
      </c>
      <c r="H3342">
        <v>204353</v>
      </c>
      <c r="I3342" t="s">
        <v>7519</v>
      </c>
      <c r="J3342">
        <v>243</v>
      </c>
      <c r="K3342" s="1">
        <v>43513.013483796298</v>
      </c>
      <c r="L3342" t="str">
        <f>VLOOKUP(J3342,myj_category!A:B,2,0)</f>
        <v>绘本</v>
      </c>
    </row>
    <row r="3343" spans="1:12" x14ac:dyDescent="0.25">
      <c r="A3343">
        <v>3342</v>
      </c>
      <c r="B3343" t="s">
        <v>7520</v>
      </c>
      <c r="C3343" t="s">
        <v>7521</v>
      </c>
      <c r="D3343" t="s">
        <v>7522</v>
      </c>
      <c r="E3343">
        <v>6.5</v>
      </c>
      <c r="F3343">
        <v>9</v>
      </c>
      <c r="G3343">
        <v>20</v>
      </c>
      <c r="H3343">
        <v>204928</v>
      </c>
      <c r="I3343" t="s">
        <v>7521</v>
      </c>
      <c r="J3343">
        <v>243</v>
      </c>
      <c r="K3343" s="1">
        <v>43513.013483796298</v>
      </c>
      <c r="L3343" t="str">
        <f>VLOOKUP(J3343,myj_category!A:B,2,0)</f>
        <v>绘本</v>
      </c>
    </row>
    <row r="3344" spans="1:12" x14ac:dyDescent="0.25">
      <c r="A3344">
        <v>3343</v>
      </c>
      <c r="B3344" t="s">
        <v>2862</v>
      </c>
      <c r="C3344" t="s">
        <v>2863</v>
      </c>
      <c r="D3344" t="s">
        <v>1208</v>
      </c>
      <c r="E3344">
        <v>7.1</v>
      </c>
      <c r="F3344">
        <v>13.41</v>
      </c>
      <c r="G3344">
        <v>29.8</v>
      </c>
      <c r="H3344">
        <v>205220</v>
      </c>
      <c r="I3344" t="s">
        <v>2863</v>
      </c>
      <c r="J3344">
        <v>243</v>
      </c>
      <c r="K3344" s="1">
        <v>43513.013483796298</v>
      </c>
      <c r="L3344" t="str">
        <f>VLOOKUP(J3344,myj_category!A:B,2,0)</f>
        <v>绘本</v>
      </c>
    </row>
    <row r="3345" spans="1:12" x14ac:dyDescent="0.25">
      <c r="A3345">
        <v>3344</v>
      </c>
      <c r="B3345" t="s">
        <v>1386</v>
      </c>
      <c r="C3345" t="s">
        <v>1387</v>
      </c>
      <c r="D3345" t="s">
        <v>1388</v>
      </c>
      <c r="E3345">
        <v>8.3000000000000007</v>
      </c>
      <c r="F3345">
        <v>11.25</v>
      </c>
      <c r="G3345">
        <v>25</v>
      </c>
      <c r="H3345">
        <v>207014</v>
      </c>
      <c r="I3345" t="s">
        <v>1387</v>
      </c>
      <c r="J3345">
        <v>243</v>
      </c>
      <c r="K3345" s="1">
        <v>43513.013483796298</v>
      </c>
      <c r="L3345" t="str">
        <f>VLOOKUP(J3345,myj_category!A:B,2,0)</f>
        <v>绘本</v>
      </c>
    </row>
    <row r="3346" spans="1:12" x14ac:dyDescent="0.25">
      <c r="A3346">
        <v>3345</v>
      </c>
      <c r="B3346" t="s">
        <v>7523</v>
      </c>
      <c r="C3346" t="s">
        <v>7524</v>
      </c>
      <c r="D3346" t="s">
        <v>7443</v>
      </c>
      <c r="E3346">
        <v>8</v>
      </c>
      <c r="F3346">
        <v>6.75</v>
      </c>
      <c r="G3346">
        <v>15</v>
      </c>
      <c r="H3346">
        <v>208119</v>
      </c>
      <c r="I3346" t="s">
        <v>7525</v>
      </c>
      <c r="J3346">
        <v>243</v>
      </c>
      <c r="K3346" s="1">
        <v>43513.013483796298</v>
      </c>
      <c r="L3346" t="str">
        <f>VLOOKUP(J3346,myj_category!A:B,2,0)</f>
        <v>绘本</v>
      </c>
    </row>
    <row r="3347" spans="1:12" x14ac:dyDescent="0.25">
      <c r="A3347">
        <v>3346</v>
      </c>
      <c r="B3347" t="s">
        <v>7526</v>
      </c>
      <c r="C3347" t="s">
        <v>7527</v>
      </c>
      <c r="D3347" t="s">
        <v>789</v>
      </c>
      <c r="E3347">
        <v>7.8</v>
      </c>
      <c r="F3347">
        <v>6.75</v>
      </c>
      <c r="G3347">
        <v>15</v>
      </c>
      <c r="H3347">
        <v>208122</v>
      </c>
      <c r="I3347" t="s">
        <v>7528</v>
      </c>
      <c r="J3347">
        <v>243</v>
      </c>
      <c r="K3347" s="1">
        <v>43513.013483796298</v>
      </c>
      <c r="L3347" t="str">
        <f>VLOOKUP(J3347,myj_category!A:B,2,0)</f>
        <v>绘本</v>
      </c>
    </row>
    <row r="3348" spans="1:12" x14ac:dyDescent="0.25">
      <c r="A3348">
        <v>3347</v>
      </c>
      <c r="B3348" t="s">
        <v>3716</v>
      </c>
      <c r="C3348" t="s">
        <v>3717</v>
      </c>
      <c r="E3348">
        <v>6.5</v>
      </c>
      <c r="F3348">
        <v>6.66</v>
      </c>
      <c r="G3348">
        <v>14.8</v>
      </c>
      <c r="H3348">
        <v>209229</v>
      </c>
      <c r="I3348" t="s">
        <v>3717</v>
      </c>
      <c r="J3348">
        <v>243</v>
      </c>
      <c r="K3348" s="1">
        <v>43513.013483796298</v>
      </c>
      <c r="L3348" t="str">
        <f>VLOOKUP(J3348,myj_category!A:B,2,0)</f>
        <v>绘本</v>
      </c>
    </row>
    <row r="3349" spans="1:12" x14ac:dyDescent="0.25">
      <c r="A3349">
        <v>3348</v>
      </c>
      <c r="B3349" t="s">
        <v>7529</v>
      </c>
      <c r="C3349" t="s">
        <v>7530</v>
      </c>
      <c r="D3349" t="s">
        <v>7531</v>
      </c>
      <c r="E3349">
        <v>9.1</v>
      </c>
      <c r="F3349">
        <v>179.1</v>
      </c>
      <c r="G3349">
        <v>398</v>
      </c>
      <c r="H3349">
        <v>209588</v>
      </c>
      <c r="I3349" t="s">
        <v>7530</v>
      </c>
      <c r="J3349">
        <v>243</v>
      </c>
      <c r="K3349" s="1">
        <v>43513.013483796298</v>
      </c>
      <c r="L3349" t="str">
        <f>VLOOKUP(J3349,myj_category!A:B,2,0)</f>
        <v>绘本</v>
      </c>
    </row>
    <row r="3350" spans="1:12" x14ac:dyDescent="0.25">
      <c r="A3350">
        <v>3349</v>
      </c>
      <c r="B3350" t="s">
        <v>7532</v>
      </c>
      <c r="C3350" t="s">
        <v>7533</v>
      </c>
      <c r="D3350" t="s">
        <v>7534</v>
      </c>
      <c r="E3350">
        <v>7.7</v>
      </c>
      <c r="F3350">
        <v>13.05</v>
      </c>
      <c r="G3350">
        <v>29</v>
      </c>
      <c r="H3350">
        <v>209946</v>
      </c>
      <c r="I3350" t="s">
        <v>7533</v>
      </c>
      <c r="J3350">
        <v>243</v>
      </c>
      <c r="K3350" s="1">
        <v>43513.013483796298</v>
      </c>
      <c r="L3350" t="str">
        <f>VLOOKUP(J3350,myj_category!A:B,2,0)</f>
        <v>绘本</v>
      </c>
    </row>
    <row r="3351" spans="1:12" x14ac:dyDescent="0.25">
      <c r="A3351">
        <v>3350</v>
      </c>
      <c r="B3351" t="s">
        <v>27</v>
      </c>
      <c r="C3351" t="s">
        <v>28</v>
      </c>
      <c r="D3351" t="s">
        <v>29</v>
      </c>
      <c r="E3351">
        <v>7.3</v>
      </c>
      <c r="F3351">
        <v>12.06</v>
      </c>
      <c r="G3351">
        <v>26.8</v>
      </c>
      <c r="H3351">
        <v>213080</v>
      </c>
      <c r="I3351" t="s">
        <v>28</v>
      </c>
      <c r="J3351">
        <v>243</v>
      </c>
      <c r="K3351" s="1">
        <v>43513.013483796298</v>
      </c>
      <c r="L3351" t="str">
        <f>VLOOKUP(J3351,myj_category!A:B,2,0)</f>
        <v>绘本</v>
      </c>
    </row>
    <row r="3352" spans="1:12" x14ac:dyDescent="0.25">
      <c r="A3352">
        <v>3351</v>
      </c>
      <c r="B3352" t="s">
        <v>7535</v>
      </c>
      <c r="C3352" t="s">
        <v>7536</v>
      </c>
      <c r="D3352" t="s">
        <v>7537</v>
      </c>
      <c r="E3352">
        <v>8.1999999999999993</v>
      </c>
      <c r="F3352">
        <v>13.05</v>
      </c>
      <c r="G3352">
        <v>29</v>
      </c>
      <c r="H3352">
        <v>213136</v>
      </c>
      <c r="I3352" t="s">
        <v>7536</v>
      </c>
      <c r="J3352">
        <v>243</v>
      </c>
      <c r="K3352" s="1">
        <v>43513.013483796298</v>
      </c>
      <c r="L3352" t="str">
        <f>VLOOKUP(J3352,myj_category!A:B,2,0)</f>
        <v>绘本</v>
      </c>
    </row>
    <row r="3353" spans="1:12" x14ac:dyDescent="0.25">
      <c r="A3353">
        <v>3352</v>
      </c>
      <c r="B3353" t="s">
        <v>1399</v>
      </c>
      <c r="C3353" t="s">
        <v>1400</v>
      </c>
      <c r="D3353" t="s">
        <v>1401</v>
      </c>
      <c r="E3353">
        <v>7.9</v>
      </c>
      <c r="F3353">
        <v>14.85</v>
      </c>
      <c r="G3353">
        <v>33</v>
      </c>
      <c r="H3353">
        <v>213338</v>
      </c>
      <c r="I3353" t="s">
        <v>1400</v>
      </c>
      <c r="J3353">
        <v>243</v>
      </c>
      <c r="K3353" s="1">
        <v>43513.013483796298</v>
      </c>
      <c r="L3353" t="str">
        <f>VLOOKUP(J3353,myj_category!A:B,2,0)</f>
        <v>绘本</v>
      </c>
    </row>
    <row r="3354" spans="1:12" x14ac:dyDescent="0.25">
      <c r="A3354">
        <v>3353</v>
      </c>
      <c r="B3354" t="s">
        <v>7538</v>
      </c>
      <c r="C3354" t="s">
        <v>7539</v>
      </c>
      <c r="D3354" t="s">
        <v>7540</v>
      </c>
      <c r="E3354">
        <v>8.9</v>
      </c>
      <c r="F3354">
        <v>6.75</v>
      </c>
      <c r="G3354">
        <v>15</v>
      </c>
      <c r="H3354">
        <v>214252</v>
      </c>
      <c r="I3354" t="s">
        <v>7539</v>
      </c>
      <c r="J3354">
        <v>243</v>
      </c>
      <c r="K3354" s="1">
        <v>43513.013495370367</v>
      </c>
      <c r="L3354" t="str">
        <f>VLOOKUP(J3354,myj_category!A:B,2,0)</f>
        <v>绘本</v>
      </c>
    </row>
    <row r="3355" spans="1:12" x14ac:dyDescent="0.25">
      <c r="A3355">
        <v>3354</v>
      </c>
      <c r="B3355" t="s">
        <v>7541</v>
      </c>
      <c r="C3355" t="s">
        <v>7542</v>
      </c>
      <c r="D3355" t="s">
        <v>7543</v>
      </c>
      <c r="E3355">
        <v>7.6</v>
      </c>
      <c r="F3355">
        <v>13.41</v>
      </c>
      <c r="G3355">
        <v>29.8</v>
      </c>
      <c r="H3355">
        <v>214474</v>
      </c>
      <c r="I3355" t="s">
        <v>7542</v>
      </c>
      <c r="J3355">
        <v>243</v>
      </c>
      <c r="K3355" s="1">
        <v>43513.013495370367</v>
      </c>
      <c r="L3355" t="str">
        <f>VLOOKUP(J3355,myj_category!A:B,2,0)</f>
        <v>绘本</v>
      </c>
    </row>
    <row r="3356" spans="1:12" x14ac:dyDescent="0.25">
      <c r="A3356">
        <v>3355</v>
      </c>
      <c r="B3356" t="s">
        <v>7544</v>
      </c>
      <c r="C3356" t="s">
        <v>7545</v>
      </c>
      <c r="E3356">
        <v>7.5</v>
      </c>
      <c r="F3356">
        <v>15.75</v>
      </c>
      <c r="G3356">
        <v>35</v>
      </c>
      <c r="H3356">
        <v>216219</v>
      </c>
      <c r="I3356" t="s">
        <v>7545</v>
      </c>
      <c r="J3356">
        <v>243</v>
      </c>
      <c r="K3356" s="1">
        <v>43513.013495370367</v>
      </c>
      <c r="L3356" t="str">
        <f>VLOOKUP(J3356,myj_category!A:B,2,0)</f>
        <v>绘本</v>
      </c>
    </row>
    <row r="3357" spans="1:12" x14ac:dyDescent="0.25">
      <c r="A3357">
        <v>3356</v>
      </c>
      <c r="B3357" t="s">
        <v>7546</v>
      </c>
      <c r="C3357" t="s">
        <v>7547</v>
      </c>
      <c r="D3357" t="s">
        <v>7443</v>
      </c>
      <c r="E3357">
        <v>8</v>
      </c>
      <c r="F3357">
        <v>6.75</v>
      </c>
      <c r="G3357">
        <v>15</v>
      </c>
      <c r="H3357">
        <v>216926</v>
      </c>
      <c r="I3357" t="s">
        <v>7548</v>
      </c>
      <c r="J3357">
        <v>243</v>
      </c>
      <c r="K3357" s="1">
        <v>43513.013495370367</v>
      </c>
      <c r="L3357" t="str">
        <f>VLOOKUP(J3357,myj_category!A:B,2,0)</f>
        <v>绘本</v>
      </c>
    </row>
    <row r="3358" spans="1:12" x14ac:dyDescent="0.25">
      <c r="A3358">
        <v>3357</v>
      </c>
      <c r="B3358" t="s">
        <v>7144</v>
      </c>
      <c r="C3358" t="s">
        <v>7145</v>
      </c>
      <c r="D3358" t="s">
        <v>7146</v>
      </c>
      <c r="E3358">
        <v>7.8</v>
      </c>
      <c r="F3358">
        <v>15.75</v>
      </c>
      <c r="G3358">
        <v>35</v>
      </c>
      <c r="H3358">
        <v>217680</v>
      </c>
      <c r="I3358" t="s">
        <v>7147</v>
      </c>
      <c r="J3358">
        <v>243</v>
      </c>
      <c r="K3358" s="1">
        <v>43513.013495370367</v>
      </c>
      <c r="L3358" t="str">
        <f>VLOOKUP(J3358,myj_category!A:B,2,0)</f>
        <v>绘本</v>
      </c>
    </row>
    <row r="3359" spans="1:12" x14ac:dyDescent="0.25">
      <c r="A3359">
        <v>3358</v>
      </c>
      <c r="B3359" t="s">
        <v>7549</v>
      </c>
      <c r="C3359" t="s">
        <v>7550</v>
      </c>
      <c r="D3359" t="s">
        <v>7551</v>
      </c>
      <c r="E3359">
        <v>6.7</v>
      </c>
      <c r="F3359">
        <v>14.76</v>
      </c>
      <c r="G3359">
        <v>32.799999999999997</v>
      </c>
      <c r="H3359">
        <v>223855</v>
      </c>
      <c r="I3359" t="s">
        <v>7550</v>
      </c>
      <c r="J3359">
        <v>243</v>
      </c>
      <c r="K3359" s="1">
        <v>43513.013495370367</v>
      </c>
      <c r="L3359" t="str">
        <f>VLOOKUP(J3359,myj_category!A:B,2,0)</f>
        <v>绘本</v>
      </c>
    </row>
    <row r="3360" spans="1:12" x14ac:dyDescent="0.25">
      <c r="A3360">
        <v>3359</v>
      </c>
      <c r="B3360" t="s">
        <v>7552</v>
      </c>
      <c r="C3360" t="s">
        <v>7553</v>
      </c>
      <c r="D3360" t="s">
        <v>7554</v>
      </c>
      <c r="E3360">
        <v>8.6</v>
      </c>
      <c r="F3360">
        <v>6.75</v>
      </c>
      <c r="G3360">
        <v>15</v>
      </c>
      <c r="H3360">
        <v>223919</v>
      </c>
      <c r="I3360" t="s">
        <v>7553</v>
      </c>
      <c r="J3360">
        <v>243</v>
      </c>
      <c r="K3360" s="1">
        <v>43513.013495370367</v>
      </c>
      <c r="L3360" t="str">
        <f>VLOOKUP(J3360,myj_category!A:B,2,0)</f>
        <v>绘本</v>
      </c>
    </row>
    <row r="3361" spans="1:12" x14ac:dyDescent="0.25">
      <c r="A3361">
        <v>3360</v>
      </c>
      <c r="B3361" t="s">
        <v>7555</v>
      </c>
      <c r="C3361" t="s">
        <v>7556</v>
      </c>
      <c r="D3361" t="s">
        <v>7557</v>
      </c>
      <c r="E3361">
        <v>7.9</v>
      </c>
      <c r="F3361">
        <v>11.16</v>
      </c>
      <c r="G3361">
        <v>24.8</v>
      </c>
      <c r="H3361">
        <v>224935</v>
      </c>
      <c r="I3361" t="s">
        <v>7556</v>
      </c>
      <c r="J3361">
        <v>243</v>
      </c>
      <c r="K3361" s="1">
        <v>43513.013495370367</v>
      </c>
      <c r="L3361" t="str">
        <f>VLOOKUP(J3361,myj_category!A:B,2,0)</f>
        <v>绘本</v>
      </c>
    </row>
    <row r="3362" spans="1:12" x14ac:dyDescent="0.25">
      <c r="A3362">
        <v>3361</v>
      </c>
      <c r="B3362" t="s">
        <v>7558</v>
      </c>
      <c r="C3362" t="s">
        <v>7559</v>
      </c>
      <c r="D3362" t="s">
        <v>1388</v>
      </c>
      <c r="E3362">
        <v>7.6</v>
      </c>
      <c r="F3362">
        <v>11.25</v>
      </c>
      <c r="G3362">
        <v>25</v>
      </c>
      <c r="H3362">
        <v>226686</v>
      </c>
      <c r="I3362" t="s">
        <v>7559</v>
      </c>
      <c r="J3362">
        <v>243</v>
      </c>
      <c r="K3362" s="1">
        <v>43513.013495370367</v>
      </c>
      <c r="L3362" t="str">
        <f>VLOOKUP(J3362,myj_category!A:B,2,0)</f>
        <v>绘本</v>
      </c>
    </row>
    <row r="3363" spans="1:12" x14ac:dyDescent="0.25">
      <c r="A3363">
        <v>3362</v>
      </c>
      <c r="B3363" t="s">
        <v>7560</v>
      </c>
      <c r="C3363" t="s">
        <v>7561</v>
      </c>
      <c r="D3363" t="s">
        <v>7562</v>
      </c>
      <c r="E3363">
        <v>8.3000000000000007</v>
      </c>
      <c r="F3363">
        <v>20.25</v>
      </c>
      <c r="G3363">
        <v>45</v>
      </c>
      <c r="H3363">
        <v>226854</v>
      </c>
      <c r="I3363" t="s">
        <v>7561</v>
      </c>
      <c r="J3363">
        <v>243</v>
      </c>
      <c r="K3363" s="1">
        <v>43513.013495370367</v>
      </c>
      <c r="L3363" t="str">
        <f>VLOOKUP(J3363,myj_category!A:B,2,0)</f>
        <v>绘本</v>
      </c>
    </row>
    <row r="3364" spans="1:12" x14ac:dyDescent="0.25">
      <c r="A3364">
        <v>3363</v>
      </c>
      <c r="B3364" t="s">
        <v>7563</v>
      </c>
      <c r="C3364" t="s">
        <v>7564</v>
      </c>
      <c r="D3364" t="s">
        <v>5641</v>
      </c>
      <c r="E3364">
        <v>6.4</v>
      </c>
      <c r="F3364">
        <v>11.25</v>
      </c>
      <c r="G3364">
        <v>25</v>
      </c>
      <c r="H3364">
        <v>230013</v>
      </c>
      <c r="I3364" t="s">
        <v>7564</v>
      </c>
      <c r="J3364">
        <v>243</v>
      </c>
      <c r="K3364" s="1">
        <v>43513.013495370367</v>
      </c>
      <c r="L3364" t="str">
        <f>VLOOKUP(J3364,myj_category!A:B,2,0)</f>
        <v>绘本</v>
      </c>
    </row>
    <row r="3365" spans="1:12" x14ac:dyDescent="0.25">
      <c r="A3365">
        <v>3364</v>
      </c>
      <c r="B3365" t="s">
        <v>818</v>
      </c>
      <c r="C3365" t="s">
        <v>819</v>
      </c>
      <c r="D3365" t="s">
        <v>820</v>
      </c>
      <c r="E3365">
        <v>9</v>
      </c>
      <c r="F3365">
        <v>35.1</v>
      </c>
      <c r="G3365">
        <v>78</v>
      </c>
      <c r="H3365">
        <v>239256</v>
      </c>
      <c r="I3365" t="s">
        <v>819</v>
      </c>
      <c r="J3365">
        <v>243</v>
      </c>
      <c r="K3365" s="1">
        <v>43513.013495370367</v>
      </c>
      <c r="L3365" t="str">
        <f>VLOOKUP(J3365,myj_category!A:B,2,0)</f>
        <v>绘本</v>
      </c>
    </row>
    <row r="3366" spans="1:12" x14ac:dyDescent="0.25">
      <c r="A3366">
        <v>3365</v>
      </c>
      <c r="B3366" t="s">
        <v>7565</v>
      </c>
      <c r="C3366" t="s">
        <v>7566</v>
      </c>
      <c r="D3366" t="s">
        <v>7567</v>
      </c>
      <c r="E3366">
        <v>5.9</v>
      </c>
      <c r="F3366">
        <v>22.46</v>
      </c>
      <c r="G3366">
        <v>49.9</v>
      </c>
      <c r="H3366">
        <v>240633</v>
      </c>
      <c r="I3366" t="s">
        <v>7566</v>
      </c>
      <c r="J3366">
        <v>243</v>
      </c>
      <c r="K3366" s="1">
        <v>43513.013495370367</v>
      </c>
      <c r="L3366" t="str">
        <f>VLOOKUP(J3366,myj_category!A:B,2,0)</f>
        <v>绘本</v>
      </c>
    </row>
    <row r="3367" spans="1:12" x14ac:dyDescent="0.25">
      <c r="A3367">
        <v>3366</v>
      </c>
      <c r="B3367" t="s">
        <v>7568</v>
      </c>
      <c r="C3367" t="s">
        <v>7569</v>
      </c>
      <c r="D3367" t="s">
        <v>7570</v>
      </c>
      <c r="E3367">
        <v>7.8</v>
      </c>
      <c r="F3367">
        <v>30.6</v>
      </c>
      <c r="G3367">
        <v>68</v>
      </c>
      <c r="H3367">
        <v>241974</v>
      </c>
      <c r="I3367" t="s">
        <v>7571</v>
      </c>
      <c r="J3367">
        <v>243</v>
      </c>
      <c r="K3367" s="1">
        <v>43513.013495370367</v>
      </c>
      <c r="L3367" t="str">
        <f>VLOOKUP(J3367,myj_category!A:B,2,0)</f>
        <v>绘本</v>
      </c>
    </row>
    <row r="3368" spans="1:12" x14ac:dyDescent="0.25">
      <c r="A3368">
        <v>3367</v>
      </c>
      <c r="B3368" t="s">
        <v>7572</v>
      </c>
      <c r="C3368" t="s">
        <v>7573</v>
      </c>
      <c r="D3368" t="s">
        <v>7574</v>
      </c>
      <c r="E3368">
        <v>7.4</v>
      </c>
      <c r="F3368">
        <v>8.5500000000000007</v>
      </c>
      <c r="G3368">
        <v>19</v>
      </c>
      <c r="H3368">
        <v>241980</v>
      </c>
      <c r="I3368" t="s">
        <v>7573</v>
      </c>
      <c r="J3368">
        <v>243</v>
      </c>
      <c r="K3368" s="1">
        <v>43513.013495370367</v>
      </c>
      <c r="L3368" t="str">
        <f>VLOOKUP(J3368,myj_category!A:B,2,0)</f>
        <v>绘本</v>
      </c>
    </row>
    <row r="3369" spans="1:12" x14ac:dyDescent="0.25">
      <c r="A3369">
        <v>3368</v>
      </c>
      <c r="B3369" t="s">
        <v>7575</v>
      </c>
      <c r="C3369" t="s">
        <v>7576</v>
      </c>
      <c r="D3369" t="s">
        <v>7577</v>
      </c>
      <c r="E3369">
        <v>7.5</v>
      </c>
      <c r="F3369">
        <v>17.100000000000001</v>
      </c>
      <c r="G3369">
        <v>38</v>
      </c>
      <c r="H3369">
        <v>243611</v>
      </c>
      <c r="I3369" t="s">
        <v>7576</v>
      </c>
      <c r="J3369">
        <v>243</v>
      </c>
      <c r="K3369" s="1">
        <v>43513.013495370367</v>
      </c>
      <c r="L3369" t="str">
        <f>VLOOKUP(J3369,myj_category!A:B,2,0)</f>
        <v>绘本</v>
      </c>
    </row>
    <row r="3370" spans="1:12" x14ac:dyDescent="0.25">
      <c r="A3370">
        <v>3369</v>
      </c>
      <c r="B3370" t="s">
        <v>30</v>
      </c>
      <c r="C3370" t="s">
        <v>31</v>
      </c>
      <c r="D3370" t="s">
        <v>32</v>
      </c>
      <c r="E3370">
        <v>5.9</v>
      </c>
      <c r="F3370">
        <v>19.260000000000002</v>
      </c>
      <c r="G3370">
        <v>42.8</v>
      </c>
      <c r="H3370">
        <v>243833</v>
      </c>
      <c r="I3370" t="s">
        <v>31</v>
      </c>
      <c r="J3370">
        <v>243</v>
      </c>
      <c r="K3370" s="1">
        <v>43513.013495370367</v>
      </c>
      <c r="L3370" t="str">
        <f>VLOOKUP(J3370,myj_category!A:B,2,0)</f>
        <v>绘本</v>
      </c>
    </row>
    <row r="3371" spans="1:12" x14ac:dyDescent="0.25">
      <c r="A3371">
        <v>3370</v>
      </c>
      <c r="B3371" t="s">
        <v>7578</v>
      </c>
      <c r="C3371" t="s">
        <v>7579</v>
      </c>
      <c r="D3371" t="s">
        <v>7580</v>
      </c>
      <c r="E3371">
        <v>8</v>
      </c>
      <c r="F3371">
        <v>13.41</v>
      </c>
      <c r="G3371">
        <v>29.8</v>
      </c>
      <c r="H3371">
        <v>244312</v>
      </c>
      <c r="I3371" t="s">
        <v>7579</v>
      </c>
      <c r="J3371">
        <v>243</v>
      </c>
      <c r="K3371" s="1">
        <v>43513.013495370367</v>
      </c>
      <c r="L3371" t="str">
        <f>VLOOKUP(J3371,myj_category!A:B,2,0)</f>
        <v>绘本</v>
      </c>
    </row>
    <row r="3372" spans="1:12" x14ac:dyDescent="0.25">
      <c r="A3372">
        <v>3371</v>
      </c>
      <c r="B3372" t="s">
        <v>7581</v>
      </c>
      <c r="C3372" t="s">
        <v>695</v>
      </c>
      <c r="D3372" t="s">
        <v>2839</v>
      </c>
      <c r="E3372">
        <v>8.6</v>
      </c>
      <c r="F3372">
        <v>10.8</v>
      </c>
      <c r="G3372">
        <v>24</v>
      </c>
      <c r="H3372">
        <v>247513</v>
      </c>
      <c r="I3372" t="s">
        <v>695</v>
      </c>
      <c r="J3372">
        <v>243</v>
      </c>
      <c r="K3372" s="1">
        <v>43513.013495370367</v>
      </c>
      <c r="L3372" t="str">
        <f>VLOOKUP(J3372,myj_category!A:B,2,0)</f>
        <v>绘本</v>
      </c>
    </row>
    <row r="3373" spans="1:12" x14ac:dyDescent="0.25">
      <c r="A3373">
        <v>3372</v>
      </c>
      <c r="B3373" t="s">
        <v>7582</v>
      </c>
      <c r="C3373" t="s">
        <v>7583</v>
      </c>
      <c r="D3373" t="s">
        <v>7584</v>
      </c>
      <c r="E3373">
        <v>0</v>
      </c>
      <c r="F3373">
        <v>11.25</v>
      </c>
      <c r="G3373">
        <v>25</v>
      </c>
      <c r="H3373">
        <v>248834</v>
      </c>
      <c r="I3373" t="s">
        <v>7585</v>
      </c>
      <c r="J3373">
        <v>243</v>
      </c>
      <c r="K3373" s="1">
        <v>43513.013506944444</v>
      </c>
      <c r="L3373" t="str">
        <f>VLOOKUP(J3373,myj_category!A:B,2,0)</f>
        <v>绘本</v>
      </c>
    </row>
    <row r="3374" spans="1:12" x14ac:dyDescent="0.25">
      <c r="A3374">
        <v>3373</v>
      </c>
      <c r="B3374" t="s">
        <v>7586</v>
      </c>
      <c r="C3374" t="s">
        <v>7587</v>
      </c>
      <c r="D3374" t="s">
        <v>7588</v>
      </c>
      <c r="E3374">
        <v>7.2</v>
      </c>
      <c r="F3374">
        <v>14.85</v>
      </c>
      <c r="G3374">
        <v>33</v>
      </c>
      <c r="H3374">
        <v>249871</v>
      </c>
      <c r="I3374" t="s">
        <v>7589</v>
      </c>
      <c r="J3374">
        <v>243</v>
      </c>
      <c r="K3374" s="1">
        <v>43513.013506944444</v>
      </c>
      <c r="L3374" t="str">
        <f>VLOOKUP(J3374,myj_category!A:B,2,0)</f>
        <v>绘本</v>
      </c>
    </row>
    <row r="3375" spans="1:12" x14ac:dyDescent="0.25">
      <c r="A3375">
        <v>3374</v>
      </c>
      <c r="B3375" t="s">
        <v>694</v>
      </c>
      <c r="C3375" t="s">
        <v>695</v>
      </c>
      <c r="D3375" t="s">
        <v>696</v>
      </c>
      <c r="E3375">
        <v>7.3</v>
      </c>
      <c r="F3375">
        <v>11.25</v>
      </c>
      <c r="G3375">
        <v>25</v>
      </c>
      <c r="H3375">
        <v>251696</v>
      </c>
      <c r="I3375" t="s">
        <v>695</v>
      </c>
      <c r="J3375">
        <v>243</v>
      </c>
      <c r="K3375" s="1">
        <v>43513.013506944444</v>
      </c>
      <c r="L3375" t="str">
        <f>VLOOKUP(J3375,myj_category!A:B,2,0)</f>
        <v>绘本</v>
      </c>
    </row>
    <row r="3376" spans="1:12" x14ac:dyDescent="0.25">
      <c r="A3376">
        <v>3375</v>
      </c>
      <c r="B3376" t="s">
        <v>7590</v>
      </c>
      <c r="C3376" t="s">
        <v>7591</v>
      </c>
      <c r="D3376" t="s">
        <v>7592</v>
      </c>
      <c r="E3376">
        <v>6.8</v>
      </c>
      <c r="F3376">
        <v>9</v>
      </c>
      <c r="G3376">
        <v>20</v>
      </c>
      <c r="H3376">
        <v>251813</v>
      </c>
      <c r="I3376" t="s">
        <v>7591</v>
      </c>
      <c r="J3376">
        <v>243</v>
      </c>
      <c r="K3376" s="1">
        <v>43513.013506944444</v>
      </c>
      <c r="L3376" t="str">
        <f>VLOOKUP(J3376,myj_category!A:B,2,0)</f>
        <v>绘本</v>
      </c>
    </row>
    <row r="3377" spans="1:12" x14ac:dyDescent="0.25">
      <c r="A3377">
        <v>3376</v>
      </c>
      <c r="B3377" t="s">
        <v>7593</v>
      </c>
      <c r="C3377" t="s">
        <v>7594</v>
      </c>
      <c r="D3377" t="s">
        <v>7595</v>
      </c>
      <c r="E3377">
        <v>6.3</v>
      </c>
      <c r="F3377">
        <v>9</v>
      </c>
      <c r="G3377">
        <v>20</v>
      </c>
      <c r="H3377">
        <v>253349</v>
      </c>
      <c r="I3377" t="s">
        <v>7596</v>
      </c>
      <c r="J3377">
        <v>243</v>
      </c>
      <c r="K3377" s="1">
        <v>43513.013506944444</v>
      </c>
      <c r="L3377" t="str">
        <f>VLOOKUP(J3377,myj_category!A:B,2,0)</f>
        <v>绘本</v>
      </c>
    </row>
    <row r="3378" spans="1:12" x14ac:dyDescent="0.25">
      <c r="A3378">
        <v>3377</v>
      </c>
      <c r="B3378" t="s">
        <v>7597</v>
      </c>
      <c r="C3378" t="s">
        <v>7598</v>
      </c>
      <c r="E3378">
        <v>6.3</v>
      </c>
      <c r="F3378">
        <v>11.25</v>
      </c>
      <c r="G3378">
        <v>25</v>
      </c>
      <c r="H3378">
        <v>258071</v>
      </c>
      <c r="I3378" t="s">
        <v>7598</v>
      </c>
      <c r="J3378">
        <v>243</v>
      </c>
      <c r="K3378" s="1">
        <v>43513.013506944444</v>
      </c>
      <c r="L3378" t="str">
        <f>VLOOKUP(J3378,myj_category!A:B,2,0)</f>
        <v>绘本</v>
      </c>
    </row>
    <row r="3379" spans="1:12" x14ac:dyDescent="0.25">
      <c r="A3379">
        <v>3378</v>
      </c>
      <c r="B3379" t="s">
        <v>7599</v>
      </c>
      <c r="C3379" t="s">
        <v>7600</v>
      </c>
      <c r="D3379" t="s">
        <v>7601</v>
      </c>
      <c r="E3379">
        <v>6.8</v>
      </c>
      <c r="F3379">
        <v>16.559999999999999</v>
      </c>
      <c r="G3379">
        <v>36.799999999999997</v>
      </c>
      <c r="H3379">
        <v>258847</v>
      </c>
      <c r="I3379" t="s">
        <v>7602</v>
      </c>
      <c r="J3379">
        <v>243</v>
      </c>
      <c r="K3379" s="1">
        <v>43513.013506944444</v>
      </c>
      <c r="L3379" t="str">
        <f>VLOOKUP(J3379,myj_category!A:B,2,0)</f>
        <v>绘本</v>
      </c>
    </row>
    <row r="3380" spans="1:12" x14ac:dyDescent="0.25">
      <c r="A3380">
        <v>3379</v>
      </c>
      <c r="B3380" t="s">
        <v>7603</v>
      </c>
      <c r="C3380" t="s">
        <v>7604</v>
      </c>
      <c r="D3380" t="s">
        <v>7605</v>
      </c>
      <c r="E3380">
        <v>6.4</v>
      </c>
      <c r="F3380">
        <v>9.9</v>
      </c>
      <c r="G3380">
        <v>22</v>
      </c>
      <c r="H3380">
        <v>258893</v>
      </c>
      <c r="I3380" t="s">
        <v>7604</v>
      </c>
      <c r="J3380">
        <v>243</v>
      </c>
      <c r="K3380" s="1">
        <v>43513.013506944444</v>
      </c>
      <c r="L3380" t="str">
        <f>VLOOKUP(J3380,myj_category!A:B,2,0)</f>
        <v>绘本</v>
      </c>
    </row>
    <row r="3381" spans="1:12" x14ac:dyDescent="0.25">
      <c r="A3381">
        <v>3380</v>
      </c>
      <c r="B3381" t="s">
        <v>6737</v>
      </c>
      <c r="C3381" t="s">
        <v>6738</v>
      </c>
      <c r="D3381" t="s">
        <v>6739</v>
      </c>
      <c r="E3381">
        <v>8.6999999999999993</v>
      </c>
      <c r="F3381">
        <v>17.100000000000001</v>
      </c>
      <c r="G3381">
        <v>38</v>
      </c>
      <c r="H3381">
        <v>264132</v>
      </c>
      <c r="I3381" t="s">
        <v>6738</v>
      </c>
      <c r="J3381">
        <v>243</v>
      </c>
      <c r="K3381" s="1">
        <v>43513.013506944444</v>
      </c>
      <c r="L3381" t="str">
        <f>VLOOKUP(J3381,myj_category!A:B,2,0)</f>
        <v>绘本</v>
      </c>
    </row>
    <row r="3382" spans="1:12" x14ac:dyDescent="0.25">
      <c r="A3382">
        <v>3381</v>
      </c>
      <c r="B3382" t="s">
        <v>7606</v>
      </c>
      <c r="C3382" t="s">
        <v>7607</v>
      </c>
      <c r="D3382" t="s">
        <v>7608</v>
      </c>
      <c r="E3382">
        <v>6.6</v>
      </c>
      <c r="F3382">
        <v>10.71</v>
      </c>
      <c r="G3382">
        <v>23.8</v>
      </c>
      <c r="H3382">
        <v>264136</v>
      </c>
      <c r="I3382" t="s">
        <v>7607</v>
      </c>
      <c r="J3382">
        <v>243</v>
      </c>
      <c r="K3382" s="1">
        <v>43513.013506944444</v>
      </c>
      <c r="L3382" t="str">
        <f>VLOOKUP(J3382,myj_category!A:B,2,0)</f>
        <v>绘本</v>
      </c>
    </row>
    <row r="3383" spans="1:12" x14ac:dyDescent="0.25">
      <c r="A3383">
        <v>3382</v>
      </c>
      <c r="B3383" t="s">
        <v>7609</v>
      </c>
      <c r="C3383" t="s">
        <v>7610</v>
      </c>
      <c r="D3383" t="s">
        <v>7443</v>
      </c>
      <c r="E3383">
        <v>7.5</v>
      </c>
      <c r="F3383">
        <v>6.75</v>
      </c>
      <c r="G3383">
        <v>15</v>
      </c>
      <c r="H3383">
        <v>266202</v>
      </c>
      <c r="I3383" t="s">
        <v>7610</v>
      </c>
      <c r="J3383">
        <v>243</v>
      </c>
      <c r="K3383" s="1">
        <v>43513.013506944444</v>
      </c>
      <c r="L3383" t="str">
        <f>VLOOKUP(J3383,myj_category!A:B,2,0)</f>
        <v>绘本</v>
      </c>
    </row>
    <row r="3384" spans="1:12" x14ac:dyDescent="0.25">
      <c r="A3384">
        <v>3383</v>
      </c>
      <c r="B3384" t="s">
        <v>7611</v>
      </c>
      <c r="C3384" t="s">
        <v>7612</v>
      </c>
      <c r="D3384" t="s">
        <v>7613</v>
      </c>
      <c r="E3384">
        <v>7.3</v>
      </c>
      <c r="F3384">
        <v>17.100000000000001</v>
      </c>
      <c r="G3384">
        <v>38</v>
      </c>
      <c r="H3384">
        <v>266321</v>
      </c>
      <c r="I3384" t="s">
        <v>7612</v>
      </c>
      <c r="J3384">
        <v>243</v>
      </c>
      <c r="K3384" s="1">
        <v>43513.013506944444</v>
      </c>
      <c r="L3384" t="str">
        <f>VLOOKUP(J3384,myj_category!A:B,2,0)</f>
        <v>绘本</v>
      </c>
    </row>
    <row r="3385" spans="1:12" x14ac:dyDescent="0.25">
      <c r="A3385">
        <v>3384</v>
      </c>
      <c r="B3385" t="s">
        <v>7614</v>
      </c>
      <c r="C3385" t="s">
        <v>7615</v>
      </c>
      <c r="D3385" t="s">
        <v>1388</v>
      </c>
      <c r="E3385">
        <v>8</v>
      </c>
      <c r="F3385">
        <v>12.6</v>
      </c>
      <c r="G3385">
        <v>28</v>
      </c>
      <c r="H3385">
        <v>267401</v>
      </c>
      <c r="I3385" t="s">
        <v>7615</v>
      </c>
      <c r="J3385">
        <v>243</v>
      </c>
      <c r="K3385" s="1">
        <v>43513.013506944444</v>
      </c>
      <c r="L3385" t="str">
        <f>VLOOKUP(J3385,myj_category!A:B,2,0)</f>
        <v>绘本</v>
      </c>
    </row>
    <row r="3386" spans="1:12" x14ac:dyDescent="0.25">
      <c r="A3386">
        <v>3385</v>
      </c>
      <c r="B3386" t="s">
        <v>463</v>
      </c>
      <c r="C3386" t="s">
        <v>464</v>
      </c>
      <c r="D3386" t="s">
        <v>465</v>
      </c>
      <c r="E3386">
        <v>0</v>
      </c>
      <c r="F3386">
        <v>7.2</v>
      </c>
      <c r="G3386">
        <v>16</v>
      </c>
      <c r="H3386">
        <v>267648</v>
      </c>
      <c r="I3386" t="s">
        <v>464</v>
      </c>
      <c r="J3386">
        <v>243</v>
      </c>
      <c r="K3386" s="1">
        <v>43513.013506944444</v>
      </c>
      <c r="L3386" t="str">
        <f>VLOOKUP(J3386,myj_category!A:B,2,0)</f>
        <v>绘本</v>
      </c>
    </row>
    <row r="3387" spans="1:12" x14ac:dyDescent="0.25">
      <c r="A3387">
        <v>3386</v>
      </c>
      <c r="B3387" t="s">
        <v>7616</v>
      </c>
      <c r="C3387" t="s">
        <v>7617</v>
      </c>
      <c r="D3387" t="s">
        <v>7618</v>
      </c>
      <c r="E3387">
        <v>8.1999999999999993</v>
      </c>
      <c r="F3387">
        <v>16.559999999999999</v>
      </c>
      <c r="G3387">
        <v>36.799999999999997</v>
      </c>
      <c r="H3387">
        <v>267824</v>
      </c>
      <c r="I3387" t="s">
        <v>7617</v>
      </c>
      <c r="J3387">
        <v>243</v>
      </c>
      <c r="K3387" s="1">
        <v>43513.013506944444</v>
      </c>
      <c r="L3387" t="str">
        <f>VLOOKUP(J3387,myj_category!A:B,2,0)</f>
        <v>绘本</v>
      </c>
    </row>
    <row r="3388" spans="1:12" x14ac:dyDescent="0.25">
      <c r="A3388">
        <v>3387</v>
      </c>
      <c r="B3388" t="s">
        <v>7619</v>
      </c>
      <c r="C3388" t="s">
        <v>7620</v>
      </c>
      <c r="D3388" t="s">
        <v>7621</v>
      </c>
      <c r="E3388">
        <v>7.5</v>
      </c>
      <c r="F3388">
        <v>11.25</v>
      </c>
      <c r="G3388">
        <v>25</v>
      </c>
      <c r="H3388">
        <v>268170</v>
      </c>
      <c r="I3388" t="s">
        <v>7620</v>
      </c>
      <c r="J3388">
        <v>243</v>
      </c>
      <c r="K3388" s="1">
        <v>43513.013506944444</v>
      </c>
      <c r="L3388" t="str">
        <f>VLOOKUP(J3388,myj_category!A:B,2,0)</f>
        <v>绘本</v>
      </c>
    </row>
    <row r="3389" spans="1:12" x14ac:dyDescent="0.25">
      <c r="A3389">
        <v>3388</v>
      </c>
      <c r="B3389" t="s">
        <v>7622</v>
      </c>
      <c r="C3389" t="s">
        <v>7623</v>
      </c>
      <c r="D3389" t="s">
        <v>7624</v>
      </c>
      <c r="E3389">
        <v>8.8000000000000007</v>
      </c>
      <c r="F3389">
        <v>8.1</v>
      </c>
      <c r="G3389">
        <v>18</v>
      </c>
      <c r="H3389">
        <v>268479</v>
      </c>
      <c r="I3389" t="s">
        <v>7623</v>
      </c>
      <c r="J3389">
        <v>243</v>
      </c>
      <c r="K3389" s="1">
        <v>43513.013506944444</v>
      </c>
      <c r="L3389" t="str">
        <f>VLOOKUP(J3389,myj_category!A:B,2,0)</f>
        <v>绘本</v>
      </c>
    </row>
    <row r="3390" spans="1:12" x14ac:dyDescent="0.25">
      <c r="A3390">
        <v>3389</v>
      </c>
      <c r="B3390" t="s">
        <v>7625</v>
      </c>
      <c r="C3390" t="s">
        <v>7626</v>
      </c>
      <c r="D3390" t="s">
        <v>7627</v>
      </c>
      <c r="E3390">
        <v>8.8000000000000007</v>
      </c>
      <c r="F3390">
        <v>5.4</v>
      </c>
      <c r="G3390">
        <v>12</v>
      </c>
      <c r="H3390">
        <v>271744</v>
      </c>
      <c r="I3390" t="s">
        <v>7626</v>
      </c>
      <c r="J3390">
        <v>243</v>
      </c>
      <c r="K3390" s="1">
        <v>43513.013506944444</v>
      </c>
      <c r="L3390" t="str">
        <f>VLOOKUP(J3390,myj_category!A:B,2,0)</f>
        <v>绘本</v>
      </c>
    </row>
    <row r="3391" spans="1:12" x14ac:dyDescent="0.25">
      <c r="A3391">
        <v>3390</v>
      </c>
      <c r="B3391" t="s">
        <v>7628</v>
      </c>
      <c r="C3391" t="s">
        <v>7629</v>
      </c>
      <c r="D3391" t="s">
        <v>2938</v>
      </c>
      <c r="E3391">
        <v>7.2</v>
      </c>
      <c r="F3391">
        <v>8.5500000000000007</v>
      </c>
      <c r="G3391">
        <v>19</v>
      </c>
      <c r="H3391">
        <v>272154</v>
      </c>
      <c r="I3391" t="s">
        <v>7629</v>
      </c>
      <c r="J3391">
        <v>243</v>
      </c>
      <c r="K3391" s="1">
        <v>43513.013506944444</v>
      </c>
      <c r="L3391" t="str">
        <f>VLOOKUP(J3391,myj_category!A:B,2,0)</f>
        <v>绘本</v>
      </c>
    </row>
    <row r="3392" spans="1:12" x14ac:dyDescent="0.25">
      <c r="A3392">
        <v>3391</v>
      </c>
      <c r="B3392" t="s">
        <v>7630</v>
      </c>
      <c r="C3392" t="s">
        <v>7631</v>
      </c>
      <c r="D3392" t="s">
        <v>7632</v>
      </c>
      <c r="E3392">
        <v>7.4</v>
      </c>
      <c r="F3392">
        <v>7.2</v>
      </c>
      <c r="G3392">
        <v>16</v>
      </c>
      <c r="H3392">
        <v>273165</v>
      </c>
      <c r="I3392" t="s">
        <v>7631</v>
      </c>
      <c r="J3392">
        <v>243</v>
      </c>
      <c r="K3392" s="1">
        <v>43513.013506944444</v>
      </c>
      <c r="L3392" t="str">
        <f>VLOOKUP(J3392,myj_category!A:B,2,0)</f>
        <v>绘本</v>
      </c>
    </row>
    <row r="3393" spans="1:12" x14ac:dyDescent="0.25">
      <c r="A3393">
        <v>3392</v>
      </c>
      <c r="B3393" t="s">
        <v>7633</v>
      </c>
      <c r="C3393" t="s">
        <v>7634</v>
      </c>
      <c r="D3393" t="s">
        <v>7635</v>
      </c>
      <c r="E3393">
        <v>8.4</v>
      </c>
      <c r="F3393">
        <v>11.25</v>
      </c>
      <c r="G3393">
        <v>25</v>
      </c>
      <c r="H3393">
        <v>273524</v>
      </c>
      <c r="I3393" t="s">
        <v>7634</v>
      </c>
      <c r="J3393">
        <v>243</v>
      </c>
      <c r="K3393" s="1">
        <v>43513.013506944444</v>
      </c>
      <c r="L3393" t="str">
        <f>VLOOKUP(J3393,myj_category!A:B,2,0)</f>
        <v>绘本</v>
      </c>
    </row>
    <row r="3394" spans="1:12" x14ac:dyDescent="0.25">
      <c r="A3394">
        <v>3393</v>
      </c>
      <c r="B3394" t="s">
        <v>7636</v>
      </c>
      <c r="C3394" t="s">
        <v>7637</v>
      </c>
      <c r="D3394" t="s">
        <v>7638</v>
      </c>
      <c r="E3394">
        <v>8.1</v>
      </c>
      <c r="F3394">
        <v>12.96</v>
      </c>
      <c r="G3394">
        <v>28.8</v>
      </c>
      <c r="H3394">
        <v>280993</v>
      </c>
      <c r="I3394" t="s">
        <v>7637</v>
      </c>
      <c r="J3394">
        <v>243</v>
      </c>
      <c r="K3394" s="1">
        <v>43513.013518518521</v>
      </c>
      <c r="L3394" t="str">
        <f>VLOOKUP(J3394,myj_category!A:B,2,0)</f>
        <v>绘本</v>
      </c>
    </row>
    <row r="3395" spans="1:12" x14ac:dyDescent="0.25">
      <c r="A3395">
        <v>3394</v>
      </c>
      <c r="B3395" t="s">
        <v>7639</v>
      </c>
      <c r="C3395" t="s">
        <v>7640</v>
      </c>
      <c r="D3395" t="s">
        <v>7641</v>
      </c>
      <c r="E3395">
        <v>7.3</v>
      </c>
      <c r="F3395">
        <v>9.9</v>
      </c>
      <c r="G3395">
        <v>22</v>
      </c>
      <c r="H3395">
        <v>281775</v>
      </c>
      <c r="I3395" t="s">
        <v>7640</v>
      </c>
      <c r="J3395">
        <v>243</v>
      </c>
      <c r="K3395" s="1">
        <v>43513.013518518521</v>
      </c>
      <c r="L3395" t="str">
        <f>VLOOKUP(J3395,myj_category!A:B,2,0)</f>
        <v>绘本</v>
      </c>
    </row>
    <row r="3396" spans="1:12" x14ac:dyDescent="0.25">
      <c r="A3396">
        <v>3395</v>
      </c>
      <c r="B3396" t="s">
        <v>7642</v>
      </c>
      <c r="C3396" t="s">
        <v>7643</v>
      </c>
      <c r="D3396" t="s">
        <v>7644</v>
      </c>
      <c r="E3396">
        <v>7.3</v>
      </c>
      <c r="F3396">
        <v>12.06</v>
      </c>
      <c r="G3396">
        <v>26.8</v>
      </c>
      <c r="H3396">
        <v>283769</v>
      </c>
      <c r="I3396" t="s">
        <v>7643</v>
      </c>
      <c r="J3396">
        <v>243</v>
      </c>
      <c r="K3396" s="1">
        <v>43513.013518518521</v>
      </c>
      <c r="L3396" t="str">
        <f>VLOOKUP(J3396,myj_category!A:B,2,0)</f>
        <v>绘本</v>
      </c>
    </row>
    <row r="3397" spans="1:12" x14ac:dyDescent="0.25">
      <c r="A3397">
        <v>3396</v>
      </c>
      <c r="B3397" t="s">
        <v>3550</v>
      </c>
      <c r="C3397" t="s">
        <v>3551</v>
      </c>
      <c r="D3397" t="s">
        <v>3552</v>
      </c>
      <c r="E3397">
        <v>7.5</v>
      </c>
      <c r="F3397">
        <v>12.6</v>
      </c>
      <c r="G3397">
        <v>28</v>
      </c>
      <c r="H3397">
        <v>284529</v>
      </c>
      <c r="I3397" t="s">
        <v>3551</v>
      </c>
      <c r="J3397">
        <v>243</v>
      </c>
      <c r="K3397" s="1">
        <v>43513.013518518521</v>
      </c>
      <c r="L3397" t="str">
        <f>VLOOKUP(J3397,myj_category!A:B,2,0)</f>
        <v>绘本</v>
      </c>
    </row>
    <row r="3398" spans="1:12" x14ac:dyDescent="0.25">
      <c r="A3398">
        <v>3397</v>
      </c>
      <c r="B3398" t="s">
        <v>7645</v>
      </c>
      <c r="C3398" t="s">
        <v>7646</v>
      </c>
      <c r="D3398" t="s">
        <v>7647</v>
      </c>
      <c r="E3398">
        <v>8.6</v>
      </c>
      <c r="F3398">
        <v>7.2</v>
      </c>
      <c r="G3398">
        <v>16</v>
      </c>
      <c r="H3398">
        <v>287023</v>
      </c>
      <c r="I3398" t="s">
        <v>7646</v>
      </c>
      <c r="J3398">
        <v>243</v>
      </c>
      <c r="K3398" s="1">
        <v>43513.013518518521</v>
      </c>
      <c r="L3398" t="str">
        <f>VLOOKUP(J3398,myj_category!A:B,2,0)</f>
        <v>绘本</v>
      </c>
    </row>
    <row r="3399" spans="1:12" x14ac:dyDescent="0.25">
      <c r="A3399">
        <v>3398</v>
      </c>
      <c r="B3399" t="s">
        <v>7648</v>
      </c>
      <c r="C3399" t="s">
        <v>7649</v>
      </c>
      <c r="D3399" t="s">
        <v>7650</v>
      </c>
      <c r="E3399">
        <v>6.9</v>
      </c>
      <c r="F3399">
        <v>12.6</v>
      </c>
      <c r="G3399">
        <v>28</v>
      </c>
      <c r="H3399">
        <v>287258</v>
      </c>
      <c r="I3399" t="s">
        <v>7649</v>
      </c>
      <c r="J3399">
        <v>243</v>
      </c>
      <c r="K3399" s="1">
        <v>43513.013518518521</v>
      </c>
      <c r="L3399" t="str">
        <f>VLOOKUP(J3399,myj_category!A:B,2,0)</f>
        <v>绘本</v>
      </c>
    </row>
    <row r="3400" spans="1:12" x14ac:dyDescent="0.25">
      <c r="A3400">
        <v>3399</v>
      </c>
      <c r="B3400" t="s">
        <v>7651</v>
      </c>
      <c r="C3400" t="s">
        <v>7652</v>
      </c>
      <c r="D3400" t="s">
        <v>7644</v>
      </c>
      <c r="E3400">
        <v>7.6</v>
      </c>
      <c r="F3400">
        <v>12.06</v>
      </c>
      <c r="G3400">
        <v>26.8</v>
      </c>
      <c r="H3400">
        <v>287322</v>
      </c>
      <c r="I3400" t="s">
        <v>7652</v>
      </c>
      <c r="J3400">
        <v>243</v>
      </c>
      <c r="K3400" s="1">
        <v>43513.013518518521</v>
      </c>
      <c r="L3400" t="str">
        <f>VLOOKUP(J3400,myj_category!A:B,2,0)</f>
        <v>绘本</v>
      </c>
    </row>
    <row r="3401" spans="1:12" x14ac:dyDescent="0.25">
      <c r="A3401">
        <v>3400</v>
      </c>
      <c r="B3401" t="s">
        <v>7653</v>
      </c>
      <c r="C3401" t="s">
        <v>7654</v>
      </c>
      <c r="D3401" t="s">
        <v>7655</v>
      </c>
      <c r="E3401">
        <v>6.6</v>
      </c>
      <c r="F3401">
        <v>5.76</v>
      </c>
      <c r="G3401">
        <v>12.8</v>
      </c>
      <c r="H3401">
        <v>288145</v>
      </c>
      <c r="I3401" t="s">
        <v>7654</v>
      </c>
      <c r="J3401">
        <v>243</v>
      </c>
      <c r="K3401" s="1">
        <v>43513.013518518521</v>
      </c>
      <c r="L3401" t="str">
        <f>VLOOKUP(J3401,myj_category!A:B,2,0)</f>
        <v>绘本</v>
      </c>
    </row>
    <row r="3402" spans="1:12" x14ac:dyDescent="0.25">
      <c r="A3402">
        <v>3401</v>
      </c>
      <c r="B3402" t="s">
        <v>7656</v>
      </c>
      <c r="C3402" t="s">
        <v>7657</v>
      </c>
      <c r="D3402" t="s">
        <v>7658</v>
      </c>
      <c r="E3402">
        <v>9.4</v>
      </c>
      <c r="F3402">
        <v>35.909999999999997</v>
      </c>
      <c r="G3402">
        <v>79.8</v>
      </c>
      <c r="H3402">
        <v>288680</v>
      </c>
      <c r="I3402" t="s">
        <v>7659</v>
      </c>
      <c r="J3402">
        <v>243</v>
      </c>
      <c r="K3402" s="1">
        <v>43513.013518518521</v>
      </c>
      <c r="L3402" t="str">
        <f>VLOOKUP(J3402,myj_category!A:B,2,0)</f>
        <v>绘本</v>
      </c>
    </row>
    <row r="3403" spans="1:12" x14ac:dyDescent="0.25">
      <c r="A3403">
        <v>3402</v>
      </c>
      <c r="B3403" t="s">
        <v>7660</v>
      </c>
      <c r="C3403" t="s">
        <v>7661</v>
      </c>
      <c r="D3403" t="s">
        <v>7662</v>
      </c>
      <c r="E3403">
        <v>6.5</v>
      </c>
      <c r="F3403">
        <v>13.41</v>
      </c>
      <c r="G3403">
        <v>29.8</v>
      </c>
      <c r="H3403">
        <v>289673</v>
      </c>
      <c r="I3403" t="s">
        <v>7663</v>
      </c>
      <c r="J3403">
        <v>243</v>
      </c>
      <c r="K3403" s="1">
        <v>43513.013518518521</v>
      </c>
      <c r="L3403" t="str">
        <f>VLOOKUP(J3403,myj_category!A:B,2,0)</f>
        <v>绘本</v>
      </c>
    </row>
    <row r="3404" spans="1:12" x14ac:dyDescent="0.25">
      <c r="A3404">
        <v>3403</v>
      </c>
      <c r="B3404" t="s">
        <v>2590</v>
      </c>
      <c r="C3404" t="s">
        <v>2591</v>
      </c>
      <c r="D3404" t="s">
        <v>2592</v>
      </c>
      <c r="E3404">
        <v>8.1999999999999993</v>
      </c>
      <c r="F3404">
        <v>14.85</v>
      </c>
      <c r="G3404">
        <v>33</v>
      </c>
      <c r="H3404">
        <v>289972</v>
      </c>
      <c r="I3404" t="s">
        <v>2591</v>
      </c>
      <c r="J3404">
        <v>243</v>
      </c>
      <c r="K3404" s="1">
        <v>43513.01353009259</v>
      </c>
      <c r="L3404" t="str">
        <f>VLOOKUP(J3404,myj_category!A:B,2,0)</f>
        <v>绘本</v>
      </c>
    </row>
    <row r="3405" spans="1:12" x14ac:dyDescent="0.25">
      <c r="A3405">
        <v>3404</v>
      </c>
      <c r="B3405" t="s">
        <v>7664</v>
      </c>
      <c r="C3405" t="s">
        <v>7665</v>
      </c>
      <c r="D3405" t="s">
        <v>7666</v>
      </c>
      <c r="E3405">
        <v>7.8</v>
      </c>
      <c r="F3405">
        <v>14.4</v>
      </c>
      <c r="G3405">
        <v>32</v>
      </c>
      <c r="H3405">
        <v>289973</v>
      </c>
      <c r="I3405" t="s">
        <v>7667</v>
      </c>
      <c r="J3405">
        <v>243</v>
      </c>
      <c r="K3405" s="1">
        <v>43513.01353009259</v>
      </c>
      <c r="L3405" t="str">
        <f>VLOOKUP(J3405,myj_category!A:B,2,0)</f>
        <v>绘本</v>
      </c>
    </row>
    <row r="3406" spans="1:12" x14ac:dyDescent="0.25">
      <c r="A3406">
        <v>3405</v>
      </c>
      <c r="B3406" t="s">
        <v>7668</v>
      </c>
      <c r="C3406" t="s">
        <v>7669</v>
      </c>
      <c r="D3406" t="s">
        <v>7443</v>
      </c>
      <c r="E3406">
        <v>8</v>
      </c>
      <c r="F3406">
        <v>6.75</v>
      </c>
      <c r="G3406">
        <v>15</v>
      </c>
      <c r="H3406">
        <v>290726</v>
      </c>
      <c r="I3406" t="s">
        <v>7670</v>
      </c>
      <c r="J3406">
        <v>243</v>
      </c>
      <c r="K3406" s="1">
        <v>43513.01353009259</v>
      </c>
      <c r="L3406" t="str">
        <f>VLOOKUP(J3406,myj_category!A:B,2,0)</f>
        <v>绘本</v>
      </c>
    </row>
    <row r="3407" spans="1:12" x14ac:dyDescent="0.25">
      <c r="A3407">
        <v>3406</v>
      </c>
      <c r="B3407" t="s">
        <v>7671</v>
      </c>
      <c r="C3407" t="s">
        <v>7672</v>
      </c>
      <c r="D3407" t="s">
        <v>7443</v>
      </c>
      <c r="E3407">
        <v>7.5</v>
      </c>
      <c r="F3407">
        <v>6.75</v>
      </c>
      <c r="G3407">
        <v>15</v>
      </c>
      <c r="H3407">
        <v>291778</v>
      </c>
      <c r="I3407" t="s">
        <v>7672</v>
      </c>
      <c r="J3407">
        <v>243</v>
      </c>
      <c r="K3407" s="1">
        <v>43513.01353009259</v>
      </c>
      <c r="L3407" t="str">
        <f>VLOOKUP(J3407,myj_category!A:B,2,0)</f>
        <v>绘本</v>
      </c>
    </row>
    <row r="3408" spans="1:12" x14ac:dyDescent="0.25">
      <c r="A3408">
        <v>3407</v>
      </c>
      <c r="B3408" t="s">
        <v>7673</v>
      </c>
      <c r="C3408" t="s">
        <v>7674</v>
      </c>
      <c r="D3408" t="s">
        <v>7443</v>
      </c>
      <c r="E3408">
        <v>7.4</v>
      </c>
      <c r="F3408">
        <v>6.75</v>
      </c>
      <c r="G3408">
        <v>15</v>
      </c>
      <c r="H3408">
        <v>292082</v>
      </c>
      <c r="I3408" t="s">
        <v>7675</v>
      </c>
      <c r="J3408">
        <v>243</v>
      </c>
      <c r="K3408" s="1">
        <v>43513.01353009259</v>
      </c>
      <c r="L3408" t="str">
        <f>VLOOKUP(J3408,myj_category!A:B,2,0)</f>
        <v>绘本</v>
      </c>
    </row>
    <row r="3409" spans="1:12" x14ac:dyDescent="0.25">
      <c r="A3409">
        <v>3408</v>
      </c>
      <c r="B3409" t="s">
        <v>7676</v>
      </c>
      <c r="C3409" t="s">
        <v>7677</v>
      </c>
      <c r="D3409" t="s">
        <v>7443</v>
      </c>
      <c r="E3409">
        <v>7.6</v>
      </c>
      <c r="F3409">
        <v>6.75</v>
      </c>
      <c r="G3409">
        <v>15</v>
      </c>
      <c r="H3409">
        <v>292598</v>
      </c>
      <c r="I3409" t="s">
        <v>7677</v>
      </c>
      <c r="J3409">
        <v>243</v>
      </c>
      <c r="K3409" s="1">
        <v>43513.01353009259</v>
      </c>
      <c r="L3409" t="str">
        <f>VLOOKUP(J3409,myj_category!A:B,2,0)</f>
        <v>绘本</v>
      </c>
    </row>
    <row r="3410" spans="1:12" x14ac:dyDescent="0.25">
      <c r="A3410">
        <v>3409</v>
      </c>
      <c r="B3410" t="s">
        <v>7678</v>
      </c>
      <c r="C3410" t="s">
        <v>7679</v>
      </c>
      <c r="D3410" t="s">
        <v>7680</v>
      </c>
      <c r="E3410">
        <v>8</v>
      </c>
      <c r="F3410">
        <v>13.95</v>
      </c>
      <c r="G3410">
        <v>31</v>
      </c>
      <c r="H3410">
        <v>293920</v>
      </c>
      <c r="I3410" t="s">
        <v>7679</v>
      </c>
      <c r="J3410">
        <v>243</v>
      </c>
      <c r="K3410" s="1">
        <v>43513.01353009259</v>
      </c>
      <c r="L3410" t="str">
        <f>VLOOKUP(J3410,myj_category!A:B,2,0)</f>
        <v>绘本</v>
      </c>
    </row>
    <row r="3411" spans="1:12" x14ac:dyDescent="0.25">
      <c r="A3411">
        <v>3410</v>
      </c>
      <c r="B3411" t="s">
        <v>7681</v>
      </c>
      <c r="C3411" t="s">
        <v>7682</v>
      </c>
      <c r="D3411" t="s">
        <v>7683</v>
      </c>
      <c r="E3411">
        <v>7.5</v>
      </c>
      <c r="F3411">
        <v>18</v>
      </c>
      <c r="G3411">
        <v>40</v>
      </c>
      <c r="H3411">
        <v>294804</v>
      </c>
      <c r="I3411" t="s">
        <v>7682</v>
      </c>
      <c r="J3411">
        <v>243</v>
      </c>
      <c r="K3411" s="1">
        <v>43513.01353009259</v>
      </c>
      <c r="L3411" t="str">
        <f>VLOOKUP(J3411,myj_category!A:B,2,0)</f>
        <v>绘本</v>
      </c>
    </row>
    <row r="3412" spans="1:12" x14ac:dyDescent="0.25">
      <c r="A3412">
        <v>3411</v>
      </c>
      <c r="B3412" t="s">
        <v>7684</v>
      </c>
      <c r="C3412" t="s">
        <v>7480</v>
      </c>
      <c r="D3412" t="s">
        <v>7685</v>
      </c>
      <c r="E3412">
        <v>7.3</v>
      </c>
      <c r="F3412">
        <v>17.100000000000001</v>
      </c>
      <c r="G3412">
        <v>38</v>
      </c>
      <c r="H3412">
        <v>298578</v>
      </c>
      <c r="I3412" t="s">
        <v>7480</v>
      </c>
      <c r="J3412">
        <v>243</v>
      </c>
      <c r="K3412" s="1">
        <v>43513.01353009259</v>
      </c>
      <c r="L3412" t="str">
        <f>VLOOKUP(J3412,myj_category!A:B,2,0)</f>
        <v>绘本</v>
      </c>
    </row>
    <row r="3413" spans="1:12" x14ac:dyDescent="0.25">
      <c r="A3413">
        <v>3412</v>
      </c>
      <c r="B3413" t="s">
        <v>596</v>
      </c>
      <c r="C3413" t="s">
        <v>597</v>
      </c>
      <c r="D3413" t="s">
        <v>598</v>
      </c>
      <c r="E3413">
        <v>7.8</v>
      </c>
      <c r="F3413">
        <v>20.25</v>
      </c>
      <c r="G3413">
        <v>45</v>
      </c>
      <c r="H3413">
        <v>299006</v>
      </c>
      <c r="I3413" t="s">
        <v>597</v>
      </c>
      <c r="J3413">
        <v>243</v>
      </c>
      <c r="K3413" s="1">
        <v>43513.01353009259</v>
      </c>
      <c r="L3413" t="str">
        <f>VLOOKUP(J3413,myj_category!A:B,2,0)</f>
        <v>绘本</v>
      </c>
    </row>
    <row r="3414" spans="1:12" x14ac:dyDescent="0.25">
      <c r="A3414">
        <v>3413</v>
      </c>
      <c r="B3414" t="s">
        <v>2054</v>
      </c>
      <c r="C3414" t="s">
        <v>7686</v>
      </c>
      <c r="D3414" t="s">
        <v>7687</v>
      </c>
      <c r="E3414">
        <v>0</v>
      </c>
      <c r="F3414">
        <v>18.899999999999999</v>
      </c>
      <c r="G3414">
        <v>42</v>
      </c>
      <c r="H3414">
        <v>302543</v>
      </c>
      <c r="I3414" t="s">
        <v>7686</v>
      </c>
      <c r="J3414">
        <v>243</v>
      </c>
      <c r="K3414" s="1">
        <v>43513.01353009259</v>
      </c>
      <c r="L3414" t="str">
        <f>VLOOKUP(J3414,myj_category!A:B,2,0)</f>
        <v>绘本</v>
      </c>
    </row>
    <row r="3415" spans="1:12" x14ac:dyDescent="0.25">
      <c r="A3415">
        <v>3414</v>
      </c>
      <c r="B3415" t="s">
        <v>7688</v>
      </c>
      <c r="C3415" t="s">
        <v>7689</v>
      </c>
      <c r="D3415" t="s">
        <v>7690</v>
      </c>
      <c r="E3415">
        <v>8.5</v>
      </c>
      <c r="F3415">
        <v>16.2</v>
      </c>
      <c r="G3415">
        <v>36</v>
      </c>
      <c r="H3415">
        <v>303234</v>
      </c>
      <c r="I3415" t="s">
        <v>7689</v>
      </c>
      <c r="J3415">
        <v>243</v>
      </c>
      <c r="K3415" s="1">
        <v>43513.01353009259</v>
      </c>
      <c r="L3415" t="str">
        <f>VLOOKUP(J3415,myj_category!A:B,2,0)</f>
        <v>绘本</v>
      </c>
    </row>
    <row r="3416" spans="1:12" x14ac:dyDescent="0.25">
      <c r="A3416">
        <v>3415</v>
      </c>
      <c r="B3416" t="s">
        <v>7691</v>
      </c>
      <c r="C3416" t="s">
        <v>7692</v>
      </c>
      <c r="D3416" t="s">
        <v>7693</v>
      </c>
      <c r="E3416">
        <v>9</v>
      </c>
      <c r="F3416">
        <v>20.25</v>
      </c>
      <c r="G3416">
        <v>45</v>
      </c>
      <c r="H3416">
        <v>304831</v>
      </c>
      <c r="I3416" t="s">
        <v>7694</v>
      </c>
      <c r="J3416">
        <v>243</v>
      </c>
      <c r="K3416" s="1">
        <v>43513.01353009259</v>
      </c>
      <c r="L3416" t="str">
        <f>VLOOKUP(J3416,myj_category!A:B,2,0)</f>
        <v>绘本</v>
      </c>
    </row>
    <row r="3417" spans="1:12" x14ac:dyDescent="0.25">
      <c r="A3417">
        <v>3416</v>
      </c>
      <c r="B3417" t="s">
        <v>7695</v>
      </c>
      <c r="C3417" t="s">
        <v>7696</v>
      </c>
      <c r="D3417" t="s">
        <v>789</v>
      </c>
      <c r="E3417">
        <v>7.3</v>
      </c>
      <c r="F3417">
        <v>6.75</v>
      </c>
      <c r="G3417">
        <v>15</v>
      </c>
      <c r="H3417">
        <v>305659</v>
      </c>
      <c r="I3417" t="s">
        <v>7697</v>
      </c>
      <c r="J3417">
        <v>243</v>
      </c>
      <c r="K3417" s="1">
        <v>43513.01353009259</v>
      </c>
      <c r="L3417" t="str">
        <f>VLOOKUP(J3417,myj_category!A:B,2,0)</f>
        <v>绘本</v>
      </c>
    </row>
    <row r="3418" spans="1:12" x14ac:dyDescent="0.25">
      <c r="A3418">
        <v>3417</v>
      </c>
      <c r="B3418" t="s">
        <v>7698</v>
      </c>
      <c r="C3418" t="s">
        <v>7699</v>
      </c>
      <c r="D3418" t="s">
        <v>7700</v>
      </c>
      <c r="E3418">
        <v>8.6999999999999993</v>
      </c>
      <c r="F3418">
        <v>21.6</v>
      </c>
      <c r="G3418">
        <v>48</v>
      </c>
      <c r="H3418">
        <v>306181</v>
      </c>
      <c r="I3418" t="s">
        <v>7701</v>
      </c>
      <c r="J3418">
        <v>243</v>
      </c>
      <c r="K3418" s="1">
        <v>43513.01353009259</v>
      </c>
      <c r="L3418" t="str">
        <f>VLOOKUP(J3418,myj_category!A:B,2,0)</f>
        <v>绘本</v>
      </c>
    </row>
    <row r="3419" spans="1:12" x14ac:dyDescent="0.25">
      <c r="A3419">
        <v>3418</v>
      </c>
      <c r="B3419" t="s">
        <v>7213</v>
      </c>
      <c r="C3419" t="s">
        <v>7214</v>
      </c>
      <c r="D3419" t="s">
        <v>7215</v>
      </c>
      <c r="E3419">
        <v>0</v>
      </c>
      <c r="F3419">
        <v>19.309999999999999</v>
      </c>
      <c r="G3419">
        <v>42.9</v>
      </c>
      <c r="H3419">
        <v>306428</v>
      </c>
      <c r="I3419" t="s">
        <v>7216</v>
      </c>
      <c r="J3419">
        <v>243</v>
      </c>
      <c r="K3419" s="1">
        <v>43513.01353009259</v>
      </c>
      <c r="L3419" t="str">
        <f>VLOOKUP(J3419,myj_category!A:B,2,0)</f>
        <v>绘本</v>
      </c>
    </row>
    <row r="3420" spans="1:12" x14ac:dyDescent="0.25">
      <c r="A3420">
        <v>3419</v>
      </c>
      <c r="B3420" t="s">
        <v>7702</v>
      </c>
      <c r="C3420" t="s">
        <v>7703</v>
      </c>
      <c r="D3420" t="s">
        <v>7704</v>
      </c>
      <c r="E3420">
        <v>8</v>
      </c>
      <c r="F3420">
        <v>8.1</v>
      </c>
      <c r="G3420">
        <v>18</v>
      </c>
      <c r="H3420">
        <v>308537</v>
      </c>
      <c r="I3420" t="s">
        <v>7703</v>
      </c>
      <c r="J3420">
        <v>243</v>
      </c>
      <c r="K3420" s="1">
        <v>43513.01353009259</v>
      </c>
      <c r="L3420" t="str">
        <f>VLOOKUP(J3420,myj_category!A:B,2,0)</f>
        <v>绘本</v>
      </c>
    </row>
    <row r="3421" spans="1:12" x14ac:dyDescent="0.25">
      <c r="A3421">
        <v>3420</v>
      </c>
      <c r="B3421" t="s">
        <v>7705</v>
      </c>
      <c r="C3421" t="s">
        <v>7706</v>
      </c>
      <c r="D3421" t="s">
        <v>7707</v>
      </c>
      <c r="E3421">
        <v>6</v>
      </c>
      <c r="F3421">
        <v>13.05</v>
      </c>
      <c r="G3421">
        <v>29</v>
      </c>
      <c r="H3421">
        <v>310922</v>
      </c>
      <c r="I3421" t="s">
        <v>7706</v>
      </c>
      <c r="J3421">
        <v>243</v>
      </c>
      <c r="K3421" s="1">
        <v>43513.01353009259</v>
      </c>
      <c r="L3421" t="str">
        <f>VLOOKUP(J3421,myj_category!A:B,2,0)</f>
        <v>绘本</v>
      </c>
    </row>
    <row r="3422" spans="1:12" x14ac:dyDescent="0.25">
      <c r="A3422">
        <v>3421</v>
      </c>
      <c r="B3422" t="s">
        <v>7708</v>
      </c>
      <c r="C3422" t="s">
        <v>7709</v>
      </c>
      <c r="D3422" t="s">
        <v>7710</v>
      </c>
      <c r="E3422">
        <v>0</v>
      </c>
      <c r="F3422">
        <v>29.7</v>
      </c>
      <c r="G3422">
        <v>66</v>
      </c>
      <c r="H3422">
        <v>312567</v>
      </c>
      <c r="I3422" t="s">
        <v>7709</v>
      </c>
      <c r="J3422">
        <v>243</v>
      </c>
      <c r="K3422" s="1">
        <v>43513.01353009259</v>
      </c>
      <c r="L3422" t="str">
        <f>VLOOKUP(J3422,myj_category!A:B,2,0)</f>
        <v>绘本</v>
      </c>
    </row>
    <row r="3423" spans="1:12" x14ac:dyDescent="0.25">
      <c r="A3423">
        <v>3422</v>
      </c>
      <c r="B3423" t="s">
        <v>7711</v>
      </c>
      <c r="C3423" t="s">
        <v>7712</v>
      </c>
      <c r="D3423" t="s">
        <v>7713</v>
      </c>
      <c r="E3423">
        <v>8.3000000000000007</v>
      </c>
      <c r="F3423">
        <v>19.5</v>
      </c>
      <c r="G3423">
        <v>39.799999999999997</v>
      </c>
      <c r="H3423">
        <v>35979</v>
      </c>
      <c r="J3423">
        <v>244</v>
      </c>
      <c r="K3423" s="1">
        <v>43513.013541666667</v>
      </c>
      <c r="L3423" t="str">
        <f>VLOOKUP(J3423,myj_category!A:B,2,0)</f>
        <v>教育</v>
      </c>
    </row>
    <row r="3424" spans="1:12" x14ac:dyDescent="0.25">
      <c r="A3424">
        <v>3423</v>
      </c>
      <c r="B3424" t="s">
        <v>934</v>
      </c>
      <c r="C3424" t="s">
        <v>935</v>
      </c>
      <c r="D3424" t="s">
        <v>936</v>
      </c>
      <c r="E3424">
        <v>8.3000000000000007</v>
      </c>
      <c r="F3424">
        <v>16</v>
      </c>
      <c r="G3424">
        <v>32</v>
      </c>
      <c r="H3424">
        <v>62608</v>
      </c>
      <c r="I3424" t="s">
        <v>937</v>
      </c>
      <c r="J3424">
        <v>244</v>
      </c>
      <c r="K3424" s="1">
        <v>43513.013541666667</v>
      </c>
      <c r="L3424" t="str">
        <f>VLOOKUP(J3424,myj_category!A:B,2,0)</f>
        <v>教育</v>
      </c>
    </row>
    <row r="3425" spans="1:12" x14ac:dyDescent="0.25">
      <c r="A3425">
        <v>3424</v>
      </c>
      <c r="B3425" t="s">
        <v>7714</v>
      </c>
      <c r="C3425" t="s">
        <v>7715</v>
      </c>
      <c r="D3425" t="s">
        <v>7716</v>
      </c>
      <c r="E3425">
        <v>7.2</v>
      </c>
      <c r="F3425">
        <v>14</v>
      </c>
      <c r="G3425">
        <v>28</v>
      </c>
      <c r="H3425">
        <v>66233</v>
      </c>
      <c r="I3425" t="s">
        <v>7717</v>
      </c>
      <c r="J3425">
        <v>244</v>
      </c>
      <c r="K3425" s="1">
        <v>43513.013541666667</v>
      </c>
      <c r="L3425" t="str">
        <f>VLOOKUP(J3425,myj_category!A:B,2,0)</f>
        <v>教育</v>
      </c>
    </row>
    <row r="3426" spans="1:12" x14ac:dyDescent="0.25">
      <c r="A3426">
        <v>3425</v>
      </c>
      <c r="B3426" t="s">
        <v>7718</v>
      </c>
      <c r="C3426" t="s">
        <v>7719</v>
      </c>
      <c r="D3426" t="s">
        <v>936</v>
      </c>
      <c r="E3426">
        <v>8.4</v>
      </c>
      <c r="F3426">
        <v>21.6</v>
      </c>
      <c r="G3426">
        <v>48</v>
      </c>
      <c r="H3426">
        <v>70427</v>
      </c>
      <c r="I3426" t="s">
        <v>7720</v>
      </c>
      <c r="J3426">
        <v>244</v>
      </c>
      <c r="K3426" s="1">
        <v>43513.013541666667</v>
      </c>
      <c r="L3426" t="str">
        <f>VLOOKUP(J3426,myj_category!A:B,2,0)</f>
        <v>教育</v>
      </c>
    </row>
    <row r="3427" spans="1:12" x14ac:dyDescent="0.25">
      <c r="A3427">
        <v>3426</v>
      </c>
      <c r="B3427" t="s">
        <v>969</v>
      </c>
      <c r="C3427" t="s">
        <v>970</v>
      </c>
      <c r="D3427" t="s">
        <v>936</v>
      </c>
      <c r="E3427">
        <v>8.5</v>
      </c>
      <c r="F3427">
        <v>14.4</v>
      </c>
      <c r="G3427">
        <v>32</v>
      </c>
      <c r="H3427">
        <v>70428</v>
      </c>
      <c r="I3427" t="s">
        <v>971</v>
      </c>
      <c r="J3427">
        <v>244</v>
      </c>
      <c r="K3427" s="1">
        <v>43513.013541666667</v>
      </c>
      <c r="L3427" t="str">
        <f>VLOOKUP(J3427,myj_category!A:B,2,0)</f>
        <v>教育</v>
      </c>
    </row>
    <row r="3428" spans="1:12" x14ac:dyDescent="0.25">
      <c r="A3428">
        <v>3427</v>
      </c>
      <c r="B3428" t="s">
        <v>972</v>
      </c>
      <c r="C3428" t="s">
        <v>973</v>
      </c>
      <c r="D3428" t="s">
        <v>936</v>
      </c>
      <c r="E3428">
        <v>8.1999999999999993</v>
      </c>
      <c r="F3428">
        <v>14.4</v>
      </c>
      <c r="G3428">
        <v>32</v>
      </c>
      <c r="H3428">
        <v>70429</v>
      </c>
      <c r="I3428" t="s">
        <v>974</v>
      </c>
      <c r="J3428">
        <v>244</v>
      </c>
      <c r="K3428" s="1">
        <v>43513.013541666667</v>
      </c>
      <c r="L3428" t="str">
        <f>VLOOKUP(J3428,myj_category!A:B,2,0)</f>
        <v>教育</v>
      </c>
    </row>
    <row r="3429" spans="1:12" x14ac:dyDescent="0.25">
      <c r="A3429">
        <v>3428</v>
      </c>
      <c r="B3429" t="s">
        <v>975</v>
      </c>
      <c r="C3429" t="s">
        <v>976</v>
      </c>
      <c r="D3429" t="s">
        <v>936</v>
      </c>
      <c r="E3429">
        <v>8.3000000000000007</v>
      </c>
      <c r="F3429">
        <v>14.4</v>
      </c>
      <c r="G3429">
        <v>32</v>
      </c>
      <c r="H3429">
        <v>70430</v>
      </c>
      <c r="I3429" t="s">
        <v>977</v>
      </c>
      <c r="J3429">
        <v>244</v>
      </c>
      <c r="K3429" s="1">
        <v>43513.013541666667</v>
      </c>
      <c r="L3429" t="str">
        <f>VLOOKUP(J3429,myj_category!A:B,2,0)</f>
        <v>教育</v>
      </c>
    </row>
    <row r="3430" spans="1:12" x14ac:dyDescent="0.25">
      <c r="A3430">
        <v>3429</v>
      </c>
      <c r="B3430" t="s">
        <v>978</v>
      </c>
      <c r="C3430" t="s">
        <v>979</v>
      </c>
      <c r="D3430" t="s">
        <v>936</v>
      </c>
      <c r="E3430">
        <v>8.4</v>
      </c>
      <c r="F3430">
        <v>14.4</v>
      </c>
      <c r="G3430">
        <v>32</v>
      </c>
      <c r="H3430">
        <v>70431</v>
      </c>
      <c r="I3430" t="s">
        <v>980</v>
      </c>
      <c r="J3430">
        <v>244</v>
      </c>
      <c r="K3430" s="1">
        <v>43513.013541666667</v>
      </c>
      <c r="L3430" t="str">
        <f>VLOOKUP(J3430,myj_category!A:B,2,0)</f>
        <v>教育</v>
      </c>
    </row>
    <row r="3431" spans="1:12" x14ac:dyDescent="0.25">
      <c r="A3431">
        <v>3430</v>
      </c>
      <c r="B3431" t="s">
        <v>981</v>
      </c>
      <c r="C3431" t="s">
        <v>982</v>
      </c>
      <c r="D3431" t="s">
        <v>936</v>
      </c>
      <c r="E3431">
        <v>8.3000000000000007</v>
      </c>
      <c r="F3431">
        <v>14.4</v>
      </c>
      <c r="G3431">
        <v>32</v>
      </c>
      <c r="H3431">
        <v>70432</v>
      </c>
      <c r="I3431" t="s">
        <v>983</v>
      </c>
      <c r="J3431">
        <v>244</v>
      </c>
      <c r="K3431" s="1">
        <v>43513.013541666667</v>
      </c>
      <c r="L3431" t="str">
        <f>VLOOKUP(J3431,myj_category!A:B,2,0)</f>
        <v>教育</v>
      </c>
    </row>
    <row r="3432" spans="1:12" x14ac:dyDescent="0.25">
      <c r="A3432">
        <v>3431</v>
      </c>
      <c r="B3432" t="s">
        <v>984</v>
      </c>
      <c r="C3432" t="s">
        <v>985</v>
      </c>
      <c r="D3432" t="s">
        <v>936</v>
      </c>
      <c r="E3432">
        <v>8.1999999999999993</v>
      </c>
      <c r="F3432">
        <v>14.4</v>
      </c>
      <c r="G3432">
        <v>32</v>
      </c>
      <c r="H3432">
        <v>70433</v>
      </c>
      <c r="I3432" t="s">
        <v>986</v>
      </c>
      <c r="J3432">
        <v>244</v>
      </c>
      <c r="K3432" s="1">
        <v>43513.013541666667</v>
      </c>
      <c r="L3432" t="str">
        <f>VLOOKUP(J3432,myj_category!A:B,2,0)</f>
        <v>教育</v>
      </c>
    </row>
    <row r="3433" spans="1:12" x14ac:dyDescent="0.25">
      <c r="A3433">
        <v>3432</v>
      </c>
      <c r="B3433" t="s">
        <v>987</v>
      </c>
      <c r="C3433" t="s">
        <v>988</v>
      </c>
      <c r="D3433" t="s">
        <v>936</v>
      </c>
      <c r="E3433">
        <v>8.3000000000000007</v>
      </c>
      <c r="F3433">
        <v>14.4</v>
      </c>
      <c r="G3433">
        <v>32</v>
      </c>
      <c r="H3433">
        <v>70434</v>
      </c>
      <c r="I3433" t="s">
        <v>989</v>
      </c>
      <c r="J3433">
        <v>244</v>
      </c>
      <c r="K3433" s="1">
        <v>43513.013541666667</v>
      </c>
      <c r="L3433" t="str">
        <f>VLOOKUP(J3433,myj_category!A:B,2,0)</f>
        <v>教育</v>
      </c>
    </row>
    <row r="3434" spans="1:12" x14ac:dyDescent="0.25">
      <c r="A3434">
        <v>3433</v>
      </c>
      <c r="B3434" t="s">
        <v>1002</v>
      </c>
      <c r="C3434" t="s">
        <v>1003</v>
      </c>
      <c r="D3434" t="s">
        <v>1004</v>
      </c>
      <c r="E3434">
        <v>8.6</v>
      </c>
      <c r="F3434">
        <v>22.41</v>
      </c>
      <c r="G3434">
        <v>49.8</v>
      </c>
      <c r="H3434">
        <v>72594</v>
      </c>
      <c r="I3434" t="s">
        <v>1003</v>
      </c>
      <c r="J3434">
        <v>244</v>
      </c>
      <c r="K3434" s="1">
        <v>43513.013541666667</v>
      </c>
      <c r="L3434" t="str">
        <f>VLOOKUP(J3434,myj_category!A:B,2,0)</f>
        <v>教育</v>
      </c>
    </row>
    <row r="3435" spans="1:12" x14ac:dyDescent="0.25">
      <c r="A3435">
        <v>3434</v>
      </c>
      <c r="B3435" t="s">
        <v>7721</v>
      </c>
      <c r="C3435" t="s">
        <v>7722</v>
      </c>
      <c r="D3435" t="s">
        <v>1318</v>
      </c>
      <c r="E3435">
        <v>9.1</v>
      </c>
      <c r="F3435">
        <v>22.41</v>
      </c>
      <c r="G3435">
        <v>49.8</v>
      </c>
      <c r="H3435">
        <v>80980</v>
      </c>
      <c r="I3435" t="s">
        <v>7723</v>
      </c>
      <c r="J3435">
        <v>244</v>
      </c>
      <c r="K3435" s="1">
        <v>43513.013541666667</v>
      </c>
      <c r="L3435" t="str">
        <f>VLOOKUP(J3435,myj_category!A:B,2,0)</f>
        <v>教育</v>
      </c>
    </row>
    <row r="3436" spans="1:12" x14ac:dyDescent="0.25">
      <c r="A3436">
        <v>3435</v>
      </c>
      <c r="B3436" t="s">
        <v>1030</v>
      </c>
      <c r="C3436" t="s">
        <v>1031</v>
      </c>
      <c r="D3436" t="s">
        <v>1032</v>
      </c>
      <c r="E3436">
        <v>8.6999999999999993</v>
      </c>
      <c r="F3436">
        <v>22.05</v>
      </c>
      <c r="G3436">
        <v>49</v>
      </c>
      <c r="H3436">
        <v>81670</v>
      </c>
      <c r="I3436" t="s">
        <v>1031</v>
      </c>
      <c r="J3436">
        <v>244</v>
      </c>
      <c r="K3436" s="1">
        <v>43513.013541666667</v>
      </c>
      <c r="L3436" t="str">
        <f>VLOOKUP(J3436,myj_category!A:B,2,0)</f>
        <v>教育</v>
      </c>
    </row>
    <row r="3437" spans="1:12" x14ac:dyDescent="0.25">
      <c r="A3437">
        <v>3436</v>
      </c>
      <c r="B3437" t="s">
        <v>7724</v>
      </c>
      <c r="C3437" t="s">
        <v>7722</v>
      </c>
      <c r="D3437" t="s">
        <v>1318</v>
      </c>
      <c r="E3437">
        <v>8.1</v>
      </c>
      <c r="F3437">
        <v>22.41</v>
      </c>
      <c r="G3437">
        <v>49.8</v>
      </c>
      <c r="H3437">
        <v>81735</v>
      </c>
      <c r="I3437" t="s">
        <v>7725</v>
      </c>
      <c r="J3437">
        <v>244</v>
      </c>
      <c r="K3437" s="1">
        <v>43513.013541666667</v>
      </c>
      <c r="L3437" t="str">
        <f>VLOOKUP(J3437,myj_category!A:B,2,0)</f>
        <v>教育</v>
      </c>
    </row>
    <row r="3438" spans="1:12" x14ac:dyDescent="0.25">
      <c r="A3438">
        <v>3437</v>
      </c>
      <c r="B3438" t="s">
        <v>7726</v>
      </c>
      <c r="C3438" t="s">
        <v>7722</v>
      </c>
      <c r="D3438" t="s">
        <v>1318</v>
      </c>
      <c r="E3438">
        <v>8.1999999999999993</v>
      </c>
      <c r="F3438">
        <v>22.41</v>
      </c>
      <c r="G3438">
        <v>49.8</v>
      </c>
      <c r="H3438">
        <v>81884</v>
      </c>
      <c r="I3438" t="s">
        <v>7727</v>
      </c>
      <c r="J3438">
        <v>244</v>
      </c>
      <c r="K3438" s="1">
        <v>43513.013541666667</v>
      </c>
      <c r="L3438" t="str">
        <f>VLOOKUP(J3438,myj_category!A:B,2,0)</f>
        <v>教育</v>
      </c>
    </row>
    <row r="3439" spans="1:12" x14ac:dyDescent="0.25">
      <c r="A3439">
        <v>3438</v>
      </c>
      <c r="B3439" t="s">
        <v>7728</v>
      </c>
      <c r="C3439" t="s">
        <v>7729</v>
      </c>
      <c r="D3439" t="s">
        <v>7730</v>
      </c>
      <c r="E3439">
        <v>7.7</v>
      </c>
      <c r="F3439">
        <v>15.75</v>
      </c>
      <c r="G3439">
        <v>35</v>
      </c>
      <c r="H3439">
        <v>81977</v>
      </c>
      <c r="I3439" t="s">
        <v>7731</v>
      </c>
      <c r="J3439">
        <v>244</v>
      </c>
      <c r="K3439" s="1">
        <v>43513.013541666667</v>
      </c>
      <c r="L3439" t="str">
        <f>VLOOKUP(J3439,myj_category!A:B,2,0)</f>
        <v>教育</v>
      </c>
    </row>
    <row r="3440" spans="1:12" x14ac:dyDescent="0.25">
      <c r="A3440">
        <v>3439</v>
      </c>
      <c r="B3440" t="s">
        <v>6854</v>
      </c>
      <c r="C3440" t="s">
        <v>6855</v>
      </c>
      <c r="D3440" t="s">
        <v>6856</v>
      </c>
      <c r="E3440">
        <v>8.1</v>
      </c>
      <c r="F3440">
        <v>15.75</v>
      </c>
      <c r="G3440">
        <v>35</v>
      </c>
      <c r="H3440">
        <v>95324</v>
      </c>
      <c r="I3440" t="s">
        <v>6855</v>
      </c>
      <c r="J3440">
        <v>244</v>
      </c>
      <c r="K3440" s="1">
        <v>43513.013541666667</v>
      </c>
      <c r="L3440" t="str">
        <f>VLOOKUP(J3440,myj_category!A:B,2,0)</f>
        <v>教育</v>
      </c>
    </row>
    <row r="3441" spans="1:12" x14ac:dyDescent="0.25">
      <c r="A3441">
        <v>3440</v>
      </c>
      <c r="B3441" t="s">
        <v>1087</v>
      </c>
      <c r="C3441" t="s">
        <v>1088</v>
      </c>
      <c r="D3441" t="s">
        <v>1089</v>
      </c>
      <c r="E3441">
        <v>7.9</v>
      </c>
      <c r="F3441">
        <v>24.75</v>
      </c>
      <c r="G3441">
        <v>55</v>
      </c>
      <c r="H3441">
        <v>97026</v>
      </c>
      <c r="I3441" t="s">
        <v>1088</v>
      </c>
      <c r="J3441">
        <v>244</v>
      </c>
      <c r="K3441" s="1">
        <v>43513.013541666667</v>
      </c>
      <c r="L3441" t="str">
        <f>VLOOKUP(J3441,myj_category!A:B,2,0)</f>
        <v>教育</v>
      </c>
    </row>
    <row r="3442" spans="1:12" x14ac:dyDescent="0.25">
      <c r="A3442">
        <v>3441</v>
      </c>
      <c r="B3442" t="s">
        <v>7732</v>
      </c>
      <c r="C3442" t="s">
        <v>7733</v>
      </c>
      <c r="D3442" t="s">
        <v>7734</v>
      </c>
      <c r="E3442">
        <v>7.4</v>
      </c>
      <c r="F3442">
        <v>30.6</v>
      </c>
      <c r="G3442">
        <v>68</v>
      </c>
      <c r="H3442">
        <v>101139</v>
      </c>
      <c r="I3442" t="s">
        <v>7733</v>
      </c>
      <c r="J3442">
        <v>244</v>
      </c>
      <c r="K3442" s="1">
        <v>43513.013541666667</v>
      </c>
      <c r="L3442" t="str">
        <f>VLOOKUP(J3442,myj_category!A:B,2,0)</f>
        <v>教育</v>
      </c>
    </row>
    <row r="3443" spans="1:12" x14ac:dyDescent="0.25">
      <c r="A3443">
        <v>3442</v>
      </c>
      <c r="B3443" t="s">
        <v>7735</v>
      </c>
      <c r="C3443" t="s">
        <v>7736</v>
      </c>
      <c r="D3443" t="s">
        <v>7737</v>
      </c>
      <c r="E3443">
        <v>7.8</v>
      </c>
      <c r="F3443">
        <v>15.75</v>
      </c>
      <c r="G3443">
        <v>35</v>
      </c>
      <c r="H3443">
        <v>105381</v>
      </c>
      <c r="I3443" t="s">
        <v>7736</v>
      </c>
      <c r="J3443">
        <v>244</v>
      </c>
      <c r="K3443" s="1">
        <v>43513.013553240737</v>
      </c>
      <c r="L3443" t="str">
        <f>VLOOKUP(J3443,myj_category!A:B,2,0)</f>
        <v>教育</v>
      </c>
    </row>
    <row r="3444" spans="1:12" x14ac:dyDescent="0.25">
      <c r="A3444">
        <v>3443</v>
      </c>
      <c r="B3444" t="s">
        <v>7738</v>
      </c>
      <c r="C3444" t="s">
        <v>7739</v>
      </c>
      <c r="D3444" t="s">
        <v>7740</v>
      </c>
      <c r="E3444">
        <v>7</v>
      </c>
      <c r="F3444">
        <v>14.4</v>
      </c>
      <c r="G3444">
        <v>32</v>
      </c>
      <c r="H3444">
        <v>106224</v>
      </c>
      <c r="I3444" t="s">
        <v>7739</v>
      </c>
      <c r="J3444">
        <v>244</v>
      </c>
      <c r="K3444" s="1">
        <v>43513.013553240737</v>
      </c>
      <c r="L3444" t="str">
        <f>VLOOKUP(J3444,myj_category!A:B,2,0)</f>
        <v>教育</v>
      </c>
    </row>
    <row r="3445" spans="1:12" x14ac:dyDescent="0.25">
      <c r="A3445">
        <v>3444</v>
      </c>
      <c r="B3445" t="s">
        <v>7741</v>
      </c>
      <c r="C3445" t="s">
        <v>7742</v>
      </c>
      <c r="D3445" t="s">
        <v>7743</v>
      </c>
      <c r="E3445">
        <v>7.5</v>
      </c>
      <c r="F3445">
        <v>14.4</v>
      </c>
      <c r="G3445">
        <v>32</v>
      </c>
      <c r="H3445">
        <v>107470</v>
      </c>
      <c r="I3445" t="s">
        <v>7744</v>
      </c>
      <c r="J3445">
        <v>244</v>
      </c>
      <c r="K3445" s="1">
        <v>43513.013553240737</v>
      </c>
      <c r="L3445" t="str">
        <f>VLOOKUP(J3445,myj_category!A:B,2,0)</f>
        <v>教育</v>
      </c>
    </row>
    <row r="3446" spans="1:12" x14ac:dyDescent="0.25">
      <c r="A3446">
        <v>3445</v>
      </c>
      <c r="B3446" t="s">
        <v>1123</v>
      </c>
      <c r="C3446" t="s">
        <v>1124</v>
      </c>
      <c r="D3446" t="s">
        <v>936</v>
      </c>
      <c r="E3446">
        <v>8.1</v>
      </c>
      <c r="F3446">
        <v>14.4</v>
      </c>
      <c r="G3446">
        <v>32</v>
      </c>
      <c r="H3446">
        <v>109870</v>
      </c>
      <c r="I3446" t="s">
        <v>1124</v>
      </c>
      <c r="J3446">
        <v>244</v>
      </c>
      <c r="K3446" s="1">
        <v>43513.013553240737</v>
      </c>
      <c r="L3446" t="str">
        <f>VLOOKUP(J3446,myj_category!A:B,2,0)</f>
        <v>教育</v>
      </c>
    </row>
    <row r="3447" spans="1:12" x14ac:dyDescent="0.25">
      <c r="A3447">
        <v>3446</v>
      </c>
      <c r="B3447" t="s">
        <v>7745</v>
      </c>
      <c r="C3447" t="s">
        <v>7746</v>
      </c>
      <c r="D3447" t="s">
        <v>936</v>
      </c>
      <c r="E3447">
        <v>7.8</v>
      </c>
      <c r="F3447">
        <v>14.4</v>
      </c>
      <c r="G3447">
        <v>32</v>
      </c>
      <c r="H3447">
        <v>116694</v>
      </c>
      <c r="I3447" t="s">
        <v>7747</v>
      </c>
      <c r="J3447">
        <v>244</v>
      </c>
      <c r="K3447" s="1">
        <v>43513.013553240737</v>
      </c>
      <c r="L3447" t="str">
        <f>VLOOKUP(J3447,myj_category!A:B,2,0)</f>
        <v>教育</v>
      </c>
    </row>
    <row r="3448" spans="1:12" x14ac:dyDescent="0.25">
      <c r="A3448">
        <v>3447</v>
      </c>
      <c r="B3448" t="s">
        <v>1161</v>
      </c>
      <c r="C3448" t="s">
        <v>1162</v>
      </c>
      <c r="D3448" t="s">
        <v>1163</v>
      </c>
      <c r="E3448">
        <v>8.1999999999999993</v>
      </c>
      <c r="F3448">
        <v>22.05</v>
      </c>
      <c r="G3448">
        <v>49</v>
      </c>
      <c r="H3448">
        <v>122426</v>
      </c>
      <c r="I3448" t="s">
        <v>1162</v>
      </c>
      <c r="J3448">
        <v>244</v>
      </c>
      <c r="K3448" s="1">
        <v>43513.013553240737</v>
      </c>
      <c r="L3448" t="str">
        <f>VLOOKUP(J3448,myj_category!A:B,2,0)</f>
        <v>教育</v>
      </c>
    </row>
    <row r="3449" spans="1:12" x14ac:dyDescent="0.25">
      <c r="A3449">
        <v>3448</v>
      </c>
      <c r="B3449" t="s">
        <v>7748</v>
      </c>
      <c r="C3449" t="s">
        <v>7749</v>
      </c>
      <c r="D3449" t="s">
        <v>7750</v>
      </c>
      <c r="E3449">
        <v>6.7</v>
      </c>
      <c r="F3449">
        <v>13.41</v>
      </c>
      <c r="G3449">
        <v>29.8</v>
      </c>
      <c r="H3449">
        <v>122441</v>
      </c>
      <c r="I3449" t="s">
        <v>7749</v>
      </c>
      <c r="J3449">
        <v>244</v>
      </c>
      <c r="K3449" s="1">
        <v>43513.013553240737</v>
      </c>
      <c r="L3449" t="str">
        <f>VLOOKUP(J3449,myj_category!A:B,2,0)</f>
        <v>教育</v>
      </c>
    </row>
    <row r="3450" spans="1:12" x14ac:dyDescent="0.25">
      <c r="A3450">
        <v>3449</v>
      </c>
      <c r="B3450" t="s">
        <v>7751</v>
      </c>
      <c r="C3450" t="s">
        <v>7752</v>
      </c>
      <c r="D3450" t="s">
        <v>7753</v>
      </c>
      <c r="E3450">
        <v>8.1999999999999993</v>
      </c>
      <c r="F3450">
        <v>16.2</v>
      </c>
      <c r="G3450">
        <v>36</v>
      </c>
      <c r="H3450">
        <v>122733</v>
      </c>
      <c r="I3450" t="s">
        <v>7754</v>
      </c>
      <c r="J3450">
        <v>244</v>
      </c>
      <c r="K3450" s="1">
        <v>43513.013553240737</v>
      </c>
      <c r="L3450" t="str">
        <f>VLOOKUP(J3450,myj_category!A:B,2,0)</f>
        <v>教育</v>
      </c>
    </row>
    <row r="3451" spans="1:12" x14ac:dyDescent="0.25">
      <c r="A3451">
        <v>3450</v>
      </c>
      <c r="B3451" t="s">
        <v>1167</v>
      </c>
      <c r="C3451" t="s">
        <v>1168</v>
      </c>
      <c r="D3451" t="s">
        <v>1169</v>
      </c>
      <c r="E3451">
        <v>8.1999999999999993</v>
      </c>
      <c r="F3451">
        <v>13.05</v>
      </c>
      <c r="G3451">
        <v>29</v>
      </c>
      <c r="H3451">
        <v>123349</v>
      </c>
      <c r="I3451" t="s">
        <v>1168</v>
      </c>
      <c r="J3451">
        <v>244</v>
      </c>
      <c r="K3451" s="1">
        <v>43513.013553240737</v>
      </c>
      <c r="L3451" t="str">
        <f>VLOOKUP(J3451,myj_category!A:B,2,0)</f>
        <v>教育</v>
      </c>
    </row>
    <row r="3452" spans="1:12" x14ac:dyDescent="0.25">
      <c r="A3452">
        <v>3451</v>
      </c>
      <c r="B3452" t="s">
        <v>7755</v>
      </c>
      <c r="C3452" t="s">
        <v>7756</v>
      </c>
      <c r="E3452">
        <v>0</v>
      </c>
      <c r="F3452">
        <v>14.4</v>
      </c>
      <c r="G3452">
        <v>32</v>
      </c>
      <c r="H3452">
        <v>125514</v>
      </c>
      <c r="I3452" t="s">
        <v>7757</v>
      </c>
      <c r="J3452">
        <v>244</v>
      </c>
      <c r="K3452" s="1">
        <v>43513.013553240737</v>
      </c>
      <c r="L3452" t="str">
        <f>VLOOKUP(J3452,myj_category!A:B,2,0)</f>
        <v>教育</v>
      </c>
    </row>
    <row r="3453" spans="1:12" x14ac:dyDescent="0.25">
      <c r="A3453">
        <v>3452</v>
      </c>
      <c r="B3453" t="s">
        <v>7758</v>
      </c>
      <c r="C3453" t="s">
        <v>7759</v>
      </c>
      <c r="D3453" t="s">
        <v>7760</v>
      </c>
      <c r="E3453">
        <v>7.5</v>
      </c>
      <c r="F3453">
        <v>13.41</v>
      </c>
      <c r="G3453">
        <v>29.8</v>
      </c>
      <c r="H3453">
        <v>142450</v>
      </c>
      <c r="I3453" t="s">
        <v>7761</v>
      </c>
      <c r="J3453">
        <v>244</v>
      </c>
      <c r="K3453" s="1">
        <v>43513.013553240737</v>
      </c>
      <c r="L3453" t="str">
        <f>VLOOKUP(J3453,myj_category!A:B,2,0)</f>
        <v>教育</v>
      </c>
    </row>
    <row r="3454" spans="1:12" x14ac:dyDescent="0.25">
      <c r="A3454">
        <v>3453</v>
      </c>
      <c r="B3454" t="s">
        <v>7762</v>
      </c>
      <c r="C3454" t="s">
        <v>7763</v>
      </c>
      <c r="D3454" t="s">
        <v>7764</v>
      </c>
      <c r="E3454">
        <v>8.1</v>
      </c>
      <c r="F3454">
        <v>17.96</v>
      </c>
      <c r="G3454">
        <v>39.9</v>
      </c>
      <c r="H3454">
        <v>144468</v>
      </c>
      <c r="I3454" t="s">
        <v>7763</v>
      </c>
      <c r="J3454">
        <v>244</v>
      </c>
      <c r="K3454" s="1">
        <v>43513.013553240737</v>
      </c>
      <c r="L3454" t="str">
        <f>VLOOKUP(J3454,myj_category!A:B,2,0)</f>
        <v>教育</v>
      </c>
    </row>
    <row r="3455" spans="1:12" x14ac:dyDescent="0.25">
      <c r="A3455">
        <v>3454</v>
      </c>
      <c r="B3455" t="s">
        <v>7765</v>
      </c>
      <c r="C3455" t="s">
        <v>7766</v>
      </c>
      <c r="D3455" t="s">
        <v>7767</v>
      </c>
      <c r="E3455">
        <v>5.3</v>
      </c>
      <c r="F3455">
        <v>12.96</v>
      </c>
      <c r="G3455">
        <v>28.8</v>
      </c>
      <c r="H3455">
        <v>144498</v>
      </c>
      <c r="I3455" t="s">
        <v>7768</v>
      </c>
      <c r="J3455">
        <v>244</v>
      </c>
      <c r="K3455" s="1">
        <v>43513.013553240737</v>
      </c>
      <c r="L3455" t="str">
        <f>VLOOKUP(J3455,myj_category!A:B,2,0)</f>
        <v>教育</v>
      </c>
    </row>
    <row r="3456" spans="1:12" x14ac:dyDescent="0.25">
      <c r="A3456">
        <v>3455</v>
      </c>
      <c r="B3456" t="s">
        <v>7769</v>
      </c>
      <c r="C3456" t="s">
        <v>7770</v>
      </c>
      <c r="D3456" t="s">
        <v>7753</v>
      </c>
      <c r="E3456">
        <v>7.7</v>
      </c>
      <c r="F3456">
        <v>15.75</v>
      </c>
      <c r="G3456">
        <v>35</v>
      </c>
      <c r="H3456">
        <v>144500</v>
      </c>
      <c r="I3456" t="s">
        <v>7771</v>
      </c>
      <c r="J3456">
        <v>244</v>
      </c>
      <c r="K3456" s="1">
        <v>43513.013553240737</v>
      </c>
      <c r="L3456" t="str">
        <f>VLOOKUP(J3456,myj_category!A:B,2,0)</f>
        <v>教育</v>
      </c>
    </row>
    <row r="3457" spans="1:12" x14ac:dyDescent="0.25">
      <c r="A3457">
        <v>3456</v>
      </c>
      <c r="B3457" t="s">
        <v>6939</v>
      </c>
      <c r="C3457" t="s">
        <v>6940</v>
      </c>
      <c r="D3457" t="s">
        <v>6941</v>
      </c>
      <c r="E3457">
        <v>7.5</v>
      </c>
      <c r="F3457">
        <v>8.5500000000000007</v>
      </c>
      <c r="G3457">
        <v>19</v>
      </c>
      <c r="H3457">
        <v>148801</v>
      </c>
      <c r="I3457" t="s">
        <v>6940</v>
      </c>
      <c r="J3457">
        <v>244</v>
      </c>
      <c r="K3457" s="1">
        <v>43513.013553240737</v>
      </c>
      <c r="L3457" t="str">
        <f>VLOOKUP(J3457,myj_category!A:B,2,0)</f>
        <v>教育</v>
      </c>
    </row>
    <row r="3458" spans="1:12" x14ac:dyDescent="0.25">
      <c r="A3458">
        <v>3457</v>
      </c>
      <c r="B3458" t="s">
        <v>1245</v>
      </c>
      <c r="C3458" t="s">
        <v>1246</v>
      </c>
      <c r="D3458" t="s">
        <v>1247</v>
      </c>
      <c r="E3458">
        <v>7.8</v>
      </c>
      <c r="F3458">
        <v>13.41</v>
      </c>
      <c r="G3458">
        <v>29.8</v>
      </c>
      <c r="H3458">
        <v>151254</v>
      </c>
      <c r="I3458" t="s">
        <v>1246</v>
      </c>
      <c r="J3458">
        <v>244</v>
      </c>
      <c r="K3458" s="1">
        <v>43513.013553240737</v>
      </c>
      <c r="L3458" t="str">
        <f>VLOOKUP(J3458,myj_category!A:B,2,0)</f>
        <v>教育</v>
      </c>
    </row>
    <row r="3459" spans="1:12" x14ac:dyDescent="0.25">
      <c r="A3459">
        <v>3458</v>
      </c>
      <c r="B3459" t="s">
        <v>7772</v>
      </c>
      <c r="C3459" t="s">
        <v>7773</v>
      </c>
      <c r="D3459" t="s">
        <v>7774</v>
      </c>
      <c r="E3459">
        <v>7.6</v>
      </c>
      <c r="F3459">
        <v>13.05</v>
      </c>
      <c r="G3459">
        <v>29</v>
      </c>
      <c r="H3459">
        <v>151432</v>
      </c>
      <c r="I3459" t="s">
        <v>7773</v>
      </c>
      <c r="J3459">
        <v>244</v>
      </c>
      <c r="K3459" s="1">
        <v>43513.013553240737</v>
      </c>
      <c r="L3459" t="str">
        <f>VLOOKUP(J3459,myj_category!A:B,2,0)</f>
        <v>教育</v>
      </c>
    </row>
    <row r="3460" spans="1:12" x14ac:dyDescent="0.25">
      <c r="A3460">
        <v>3459</v>
      </c>
      <c r="B3460" t="s">
        <v>7775</v>
      </c>
      <c r="C3460" t="s">
        <v>7776</v>
      </c>
      <c r="D3460" t="s">
        <v>7777</v>
      </c>
      <c r="E3460">
        <v>6.7</v>
      </c>
      <c r="F3460">
        <v>13.05</v>
      </c>
      <c r="G3460">
        <v>29</v>
      </c>
      <c r="H3460">
        <v>151725</v>
      </c>
      <c r="I3460" t="s">
        <v>7776</v>
      </c>
      <c r="J3460">
        <v>244</v>
      </c>
      <c r="K3460" s="1">
        <v>43513.013553240737</v>
      </c>
      <c r="L3460" t="str">
        <f>VLOOKUP(J3460,myj_category!A:B,2,0)</f>
        <v>教育</v>
      </c>
    </row>
    <row r="3461" spans="1:12" x14ac:dyDescent="0.25">
      <c r="A3461">
        <v>3460</v>
      </c>
      <c r="B3461" t="s">
        <v>7778</v>
      </c>
      <c r="C3461" t="s">
        <v>7779</v>
      </c>
      <c r="D3461" t="s">
        <v>7780</v>
      </c>
      <c r="E3461">
        <v>7.5</v>
      </c>
      <c r="F3461">
        <v>15.75</v>
      </c>
      <c r="G3461">
        <v>35</v>
      </c>
      <c r="H3461">
        <v>152337</v>
      </c>
      <c r="I3461" t="s">
        <v>7779</v>
      </c>
      <c r="J3461">
        <v>244</v>
      </c>
      <c r="K3461" s="1">
        <v>43513.013553240737</v>
      </c>
      <c r="L3461" t="str">
        <f>VLOOKUP(J3461,myj_category!A:B,2,0)</f>
        <v>教育</v>
      </c>
    </row>
    <row r="3462" spans="1:12" x14ac:dyDescent="0.25">
      <c r="A3462">
        <v>3461</v>
      </c>
      <c r="B3462" t="s">
        <v>7781</v>
      </c>
      <c r="C3462" t="s">
        <v>7782</v>
      </c>
      <c r="D3462" t="s">
        <v>7783</v>
      </c>
      <c r="E3462">
        <v>7.2</v>
      </c>
      <c r="F3462">
        <v>11.25</v>
      </c>
      <c r="G3462">
        <v>25</v>
      </c>
      <c r="H3462">
        <v>152674</v>
      </c>
      <c r="I3462" t="s">
        <v>7784</v>
      </c>
      <c r="J3462">
        <v>244</v>
      </c>
      <c r="K3462" s="1">
        <v>43513.013553240737</v>
      </c>
      <c r="L3462" t="str">
        <f>VLOOKUP(J3462,myj_category!A:B,2,0)</f>
        <v>教育</v>
      </c>
    </row>
    <row r="3463" spans="1:12" x14ac:dyDescent="0.25">
      <c r="A3463">
        <v>3462</v>
      </c>
      <c r="B3463" t="s">
        <v>7785</v>
      </c>
      <c r="C3463" t="s">
        <v>7786</v>
      </c>
      <c r="E3463">
        <v>7.4</v>
      </c>
      <c r="F3463">
        <v>11.25</v>
      </c>
      <c r="G3463">
        <v>25</v>
      </c>
      <c r="H3463">
        <v>152675</v>
      </c>
      <c r="I3463" t="s">
        <v>7787</v>
      </c>
      <c r="J3463">
        <v>244</v>
      </c>
      <c r="K3463" s="1">
        <v>43513.013553240737</v>
      </c>
      <c r="L3463" t="str">
        <f>VLOOKUP(J3463,myj_category!A:B,2,0)</f>
        <v>教育</v>
      </c>
    </row>
    <row r="3464" spans="1:12" x14ac:dyDescent="0.25">
      <c r="A3464">
        <v>3463</v>
      </c>
      <c r="B3464" t="s">
        <v>7788</v>
      </c>
      <c r="C3464" t="s">
        <v>7789</v>
      </c>
      <c r="E3464">
        <v>7.3</v>
      </c>
      <c r="F3464">
        <v>11.25</v>
      </c>
      <c r="G3464">
        <v>25</v>
      </c>
      <c r="H3464">
        <v>152677</v>
      </c>
      <c r="I3464" t="s">
        <v>7790</v>
      </c>
      <c r="J3464">
        <v>244</v>
      </c>
      <c r="K3464" s="1">
        <v>43513.013553240737</v>
      </c>
      <c r="L3464" t="str">
        <f>VLOOKUP(J3464,myj_category!A:B,2,0)</f>
        <v>教育</v>
      </c>
    </row>
    <row r="3465" spans="1:12" x14ac:dyDescent="0.25">
      <c r="A3465">
        <v>3464</v>
      </c>
      <c r="B3465" t="s">
        <v>7791</v>
      </c>
      <c r="C3465" t="s">
        <v>7792</v>
      </c>
      <c r="D3465" t="s">
        <v>7793</v>
      </c>
      <c r="E3465">
        <v>7.4</v>
      </c>
      <c r="F3465">
        <v>20.25</v>
      </c>
      <c r="G3465">
        <v>45</v>
      </c>
      <c r="H3465">
        <v>155063</v>
      </c>
      <c r="I3465" t="s">
        <v>7794</v>
      </c>
      <c r="J3465">
        <v>244</v>
      </c>
      <c r="K3465" s="1">
        <v>43513.013564814813</v>
      </c>
      <c r="L3465" t="str">
        <f>VLOOKUP(J3465,myj_category!A:B,2,0)</f>
        <v>教育</v>
      </c>
    </row>
    <row r="3466" spans="1:12" x14ac:dyDescent="0.25">
      <c r="A3466">
        <v>3465</v>
      </c>
      <c r="B3466" t="s">
        <v>7795</v>
      </c>
      <c r="C3466" t="s">
        <v>7796</v>
      </c>
      <c r="E3466">
        <v>6.8</v>
      </c>
      <c r="F3466">
        <v>17.100000000000001</v>
      </c>
      <c r="G3466">
        <v>38</v>
      </c>
      <c r="H3466">
        <v>156473</v>
      </c>
      <c r="I3466" t="s">
        <v>7797</v>
      </c>
      <c r="J3466">
        <v>244</v>
      </c>
      <c r="K3466" s="1">
        <v>43513.013564814813</v>
      </c>
      <c r="L3466" t="str">
        <f>VLOOKUP(J3466,myj_category!A:B,2,0)</f>
        <v>教育</v>
      </c>
    </row>
    <row r="3467" spans="1:12" x14ac:dyDescent="0.25">
      <c r="A3467">
        <v>3466</v>
      </c>
      <c r="B3467" t="s">
        <v>7798</v>
      </c>
      <c r="C3467" t="s">
        <v>7799</v>
      </c>
      <c r="D3467" t="s">
        <v>7800</v>
      </c>
      <c r="E3467">
        <v>8.6</v>
      </c>
      <c r="F3467">
        <v>4.5</v>
      </c>
      <c r="G3467">
        <v>10</v>
      </c>
      <c r="H3467">
        <v>157506</v>
      </c>
      <c r="I3467" t="s">
        <v>7799</v>
      </c>
      <c r="J3467">
        <v>244</v>
      </c>
      <c r="K3467" s="1">
        <v>43513.013564814813</v>
      </c>
      <c r="L3467" t="str">
        <f>VLOOKUP(J3467,myj_category!A:B,2,0)</f>
        <v>教育</v>
      </c>
    </row>
    <row r="3468" spans="1:12" x14ac:dyDescent="0.25">
      <c r="A3468">
        <v>3467</v>
      </c>
      <c r="B3468" t="s">
        <v>7801</v>
      </c>
      <c r="C3468" t="s">
        <v>7802</v>
      </c>
      <c r="D3468" t="s">
        <v>7803</v>
      </c>
      <c r="E3468">
        <v>7.5</v>
      </c>
      <c r="F3468">
        <v>7.2</v>
      </c>
      <c r="G3468">
        <v>16</v>
      </c>
      <c r="H3468">
        <v>161878</v>
      </c>
      <c r="I3468" t="s">
        <v>7804</v>
      </c>
      <c r="J3468">
        <v>244</v>
      </c>
      <c r="K3468" s="1">
        <v>43513.013564814813</v>
      </c>
      <c r="L3468" t="str">
        <f>VLOOKUP(J3468,myj_category!A:B,2,0)</f>
        <v>教育</v>
      </c>
    </row>
    <row r="3469" spans="1:12" x14ac:dyDescent="0.25">
      <c r="A3469">
        <v>3468</v>
      </c>
      <c r="B3469" t="s">
        <v>7805</v>
      </c>
      <c r="C3469" t="s">
        <v>7806</v>
      </c>
      <c r="D3469" t="s">
        <v>7793</v>
      </c>
      <c r="E3469">
        <v>7.4</v>
      </c>
      <c r="F3469">
        <v>17.91</v>
      </c>
      <c r="G3469">
        <v>39.799999999999997</v>
      </c>
      <c r="H3469">
        <v>163510</v>
      </c>
      <c r="I3469" t="s">
        <v>7806</v>
      </c>
      <c r="J3469">
        <v>244</v>
      </c>
      <c r="K3469" s="1">
        <v>43513.013564814813</v>
      </c>
      <c r="L3469" t="str">
        <f>VLOOKUP(J3469,myj_category!A:B,2,0)</f>
        <v>教育</v>
      </c>
    </row>
    <row r="3470" spans="1:12" x14ac:dyDescent="0.25">
      <c r="A3470">
        <v>3469</v>
      </c>
      <c r="B3470" t="s">
        <v>6995</v>
      </c>
      <c r="C3470" t="s">
        <v>6996</v>
      </c>
      <c r="D3470" t="s">
        <v>6997</v>
      </c>
      <c r="E3470">
        <v>7.1</v>
      </c>
      <c r="F3470">
        <v>7.2</v>
      </c>
      <c r="G3470">
        <v>16</v>
      </c>
      <c r="H3470">
        <v>168197</v>
      </c>
      <c r="I3470" t="s">
        <v>6996</v>
      </c>
      <c r="J3470">
        <v>244</v>
      </c>
      <c r="K3470" s="1">
        <v>43513.013564814813</v>
      </c>
      <c r="L3470" t="str">
        <f>VLOOKUP(J3470,myj_category!A:B,2,0)</f>
        <v>教育</v>
      </c>
    </row>
    <row r="3471" spans="1:12" x14ac:dyDescent="0.25">
      <c r="A3471">
        <v>3470</v>
      </c>
      <c r="B3471" t="s">
        <v>7807</v>
      </c>
      <c r="C3471" t="s">
        <v>7808</v>
      </c>
      <c r="D3471" t="s">
        <v>6997</v>
      </c>
      <c r="E3471">
        <v>7.8</v>
      </c>
      <c r="F3471">
        <v>12.6</v>
      </c>
      <c r="G3471">
        <v>28</v>
      </c>
      <c r="H3471">
        <v>168198</v>
      </c>
      <c r="I3471" t="s">
        <v>7808</v>
      </c>
      <c r="J3471">
        <v>244</v>
      </c>
      <c r="K3471" s="1">
        <v>43513.013564814813</v>
      </c>
      <c r="L3471" t="str">
        <f>VLOOKUP(J3471,myj_category!A:B,2,0)</f>
        <v>教育</v>
      </c>
    </row>
    <row r="3472" spans="1:12" x14ac:dyDescent="0.25">
      <c r="A3472">
        <v>3471</v>
      </c>
      <c r="B3472" t="s">
        <v>7809</v>
      </c>
      <c r="C3472" t="s">
        <v>7810</v>
      </c>
      <c r="D3472" t="s">
        <v>7811</v>
      </c>
      <c r="E3472">
        <v>6.8</v>
      </c>
      <c r="F3472">
        <v>12.6</v>
      </c>
      <c r="G3472">
        <v>28</v>
      </c>
      <c r="H3472">
        <v>168307</v>
      </c>
      <c r="I3472" t="s">
        <v>7810</v>
      </c>
      <c r="J3472">
        <v>244</v>
      </c>
      <c r="K3472" s="1">
        <v>43513.013564814813</v>
      </c>
      <c r="L3472" t="str">
        <f>VLOOKUP(J3472,myj_category!A:B,2,0)</f>
        <v>教育</v>
      </c>
    </row>
    <row r="3473" spans="1:12" x14ac:dyDescent="0.25">
      <c r="A3473">
        <v>3472</v>
      </c>
      <c r="B3473" t="s">
        <v>7812</v>
      </c>
      <c r="C3473" t="s">
        <v>7813</v>
      </c>
      <c r="D3473" t="s">
        <v>1318</v>
      </c>
      <c r="E3473">
        <v>7.7</v>
      </c>
      <c r="F3473">
        <v>15.75</v>
      </c>
      <c r="G3473">
        <v>35</v>
      </c>
      <c r="H3473">
        <v>170740</v>
      </c>
      <c r="I3473" t="s">
        <v>7722</v>
      </c>
      <c r="J3473">
        <v>244</v>
      </c>
      <c r="K3473" s="1">
        <v>43513.013564814813</v>
      </c>
      <c r="L3473" t="str">
        <f>VLOOKUP(J3473,myj_category!A:B,2,0)</f>
        <v>教育</v>
      </c>
    </row>
    <row r="3474" spans="1:12" x14ac:dyDescent="0.25">
      <c r="A3474">
        <v>3473</v>
      </c>
      <c r="B3474" t="s">
        <v>7814</v>
      </c>
      <c r="C3474" t="s">
        <v>7815</v>
      </c>
      <c r="D3474" t="s">
        <v>1318</v>
      </c>
      <c r="E3474">
        <v>8.1</v>
      </c>
      <c r="F3474">
        <v>22.46</v>
      </c>
      <c r="G3474">
        <v>49.9</v>
      </c>
      <c r="H3474">
        <v>170741</v>
      </c>
      <c r="I3474" t="s">
        <v>7815</v>
      </c>
      <c r="J3474">
        <v>244</v>
      </c>
      <c r="K3474" s="1">
        <v>43513.013564814813</v>
      </c>
      <c r="L3474" t="str">
        <f>VLOOKUP(J3474,myj_category!A:B,2,0)</f>
        <v>教育</v>
      </c>
    </row>
    <row r="3475" spans="1:12" x14ac:dyDescent="0.25">
      <c r="A3475">
        <v>3474</v>
      </c>
      <c r="B3475" t="s">
        <v>1316</v>
      </c>
      <c r="C3475" t="s">
        <v>1317</v>
      </c>
      <c r="D3475" t="s">
        <v>1318</v>
      </c>
      <c r="E3475">
        <v>8.1999999999999993</v>
      </c>
      <c r="F3475">
        <v>15.75</v>
      </c>
      <c r="G3475">
        <v>35</v>
      </c>
      <c r="H3475">
        <v>170742</v>
      </c>
      <c r="I3475" t="s">
        <v>1317</v>
      </c>
      <c r="J3475">
        <v>244</v>
      </c>
      <c r="K3475" s="1">
        <v>43513.013564814813</v>
      </c>
      <c r="L3475" t="str">
        <f>VLOOKUP(J3475,myj_category!A:B,2,0)</f>
        <v>教育</v>
      </c>
    </row>
    <row r="3476" spans="1:12" x14ac:dyDescent="0.25">
      <c r="A3476">
        <v>3475</v>
      </c>
      <c r="B3476" t="s">
        <v>7816</v>
      </c>
      <c r="C3476" t="s">
        <v>7817</v>
      </c>
      <c r="D3476" t="s">
        <v>7818</v>
      </c>
      <c r="E3476">
        <v>9</v>
      </c>
      <c r="F3476">
        <v>13.05</v>
      </c>
      <c r="G3476">
        <v>29</v>
      </c>
      <c r="H3476">
        <v>171497</v>
      </c>
      <c r="I3476" t="s">
        <v>7817</v>
      </c>
      <c r="J3476">
        <v>244</v>
      </c>
      <c r="K3476" s="1">
        <v>43513.013564814813</v>
      </c>
      <c r="L3476" t="str">
        <f>VLOOKUP(J3476,myj_category!A:B,2,0)</f>
        <v>教育</v>
      </c>
    </row>
    <row r="3477" spans="1:12" x14ac:dyDescent="0.25">
      <c r="A3477">
        <v>3476</v>
      </c>
      <c r="B3477" t="s">
        <v>7819</v>
      </c>
      <c r="C3477" t="s">
        <v>7820</v>
      </c>
      <c r="D3477" t="s">
        <v>7821</v>
      </c>
      <c r="E3477">
        <v>7.1</v>
      </c>
      <c r="F3477">
        <v>17.91</v>
      </c>
      <c r="G3477">
        <v>39.799999999999997</v>
      </c>
      <c r="H3477">
        <v>184102</v>
      </c>
      <c r="I3477" t="s">
        <v>7820</v>
      </c>
      <c r="J3477">
        <v>244</v>
      </c>
      <c r="K3477" s="1">
        <v>43513.013564814813</v>
      </c>
      <c r="L3477" t="str">
        <f>VLOOKUP(J3477,myj_category!A:B,2,0)</f>
        <v>教育</v>
      </c>
    </row>
    <row r="3478" spans="1:12" x14ac:dyDescent="0.25">
      <c r="A3478">
        <v>3477</v>
      </c>
      <c r="B3478" t="s">
        <v>7822</v>
      </c>
      <c r="C3478" t="s">
        <v>7823</v>
      </c>
      <c r="D3478" t="s">
        <v>7824</v>
      </c>
      <c r="E3478">
        <v>7.7</v>
      </c>
      <c r="F3478">
        <v>11.25</v>
      </c>
      <c r="G3478">
        <v>25</v>
      </c>
      <c r="H3478">
        <v>184547</v>
      </c>
      <c r="I3478" t="s">
        <v>7823</v>
      </c>
      <c r="J3478">
        <v>244</v>
      </c>
      <c r="K3478" s="1">
        <v>43513.013564814813</v>
      </c>
      <c r="L3478" t="str">
        <f>VLOOKUP(J3478,myj_category!A:B,2,0)</f>
        <v>教育</v>
      </c>
    </row>
    <row r="3479" spans="1:12" x14ac:dyDescent="0.25">
      <c r="A3479">
        <v>3478</v>
      </c>
      <c r="B3479" t="s">
        <v>7825</v>
      </c>
      <c r="C3479" t="s">
        <v>7826</v>
      </c>
      <c r="D3479" t="s">
        <v>7827</v>
      </c>
      <c r="E3479">
        <v>6.9</v>
      </c>
      <c r="F3479">
        <v>12.6</v>
      </c>
      <c r="G3479">
        <v>28</v>
      </c>
      <c r="H3479">
        <v>184804</v>
      </c>
      <c r="I3479" t="s">
        <v>7826</v>
      </c>
      <c r="J3479">
        <v>244</v>
      </c>
      <c r="K3479" s="1">
        <v>43513.013564814813</v>
      </c>
      <c r="L3479" t="str">
        <f>VLOOKUP(J3479,myj_category!A:B,2,0)</f>
        <v>教育</v>
      </c>
    </row>
    <row r="3480" spans="1:12" x14ac:dyDescent="0.25">
      <c r="A3480">
        <v>3479</v>
      </c>
      <c r="B3480" t="s">
        <v>7828</v>
      </c>
      <c r="C3480" t="s">
        <v>7829</v>
      </c>
      <c r="D3480" t="s">
        <v>7830</v>
      </c>
      <c r="E3480">
        <v>7.8</v>
      </c>
      <c r="F3480">
        <v>12.6</v>
      </c>
      <c r="G3480">
        <v>28</v>
      </c>
      <c r="H3480">
        <v>185593</v>
      </c>
      <c r="I3480" t="s">
        <v>7829</v>
      </c>
      <c r="J3480">
        <v>244</v>
      </c>
      <c r="K3480" s="1">
        <v>43513.013564814813</v>
      </c>
      <c r="L3480" t="str">
        <f>VLOOKUP(J3480,myj_category!A:B,2,0)</f>
        <v>教育</v>
      </c>
    </row>
    <row r="3481" spans="1:12" x14ac:dyDescent="0.25">
      <c r="A3481">
        <v>3480</v>
      </c>
      <c r="B3481" t="s">
        <v>7831</v>
      </c>
      <c r="C3481" t="s">
        <v>7832</v>
      </c>
      <c r="D3481" t="s">
        <v>7833</v>
      </c>
      <c r="E3481">
        <v>7.9</v>
      </c>
      <c r="F3481">
        <v>14.4</v>
      </c>
      <c r="G3481">
        <v>32</v>
      </c>
      <c r="H3481">
        <v>185853</v>
      </c>
      <c r="I3481" t="s">
        <v>7832</v>
      </c>
      <c r="J3481">
        <v>244</v>
      </c>
      <c r="K3481" s="1">
        <v>43513.013564814813</v>
      </c>
      <c r="L3481" t="str">
        <f>VLOOKUP(J3481,myj_category!A:B,2,0)</f>
        <v>教育</v>
      </c>
    </row>
    <row r="3482" spans="1:12" x14ac:dyDescent="0.25">
      <c r="A3482">
        <v>3481</v>
      </c>
      <c r="B3482" t="s">
        <v>7834</v>
      </c>
      <c r="C3482" t="s">
        <v>7835</v>
      </c>
      <c r="D3482" t="s">
        <v>7793</v>
      </c>
      <c r="E3482">
        <v>7</v>
      </c>
      <c r="F3482">
        <v>15.75</v>
      </c>
      <c r="G3482">
        <v>35</v>
      </c>
      <c r="H3482">
        <v>189274</v>
      </c>
      <c r="I3482" t="s">
        <v>7836</v>
      </c>
      <c r="J3482">
        <v>244</v>
      </c>
      <c r="K3482" s="1">
        <v>43513.013564814813</v>
      </c>
      <c r="L3482" t="str">
        <f>VLOOKUP(J3482,myj_category!A:B,2,0)</f>
        <v>教育</v>
      </c>
    </row>
    <row r="3483" spans="1:12" x14ac:dyDescent="0.25">
      <c r="A3483">
        <v>3482</v>
      </c>
      <c r="B3483" t="s">
        <v>7053</v>
      </c>
      <c r="C3483" t="s">
        <v>7054</v>
      </c>
      <c r="D3483" t="s">
        <v>7055</v>
      </c>
      <c r="E3483">
        <v>7.8</v>
      </c>
      <c r="F3483">
        <v>17.91</v>
      </c>
      <c r="G3483">
        <v>39.799999999999997</v>
      </c>
      <c r="H3483">
        <v>190853</v>
      </c>
      <c r="I3483" t="s">
        <v>7054</v>
      </c>
      <c r="J3483">
        <v>244</v>
      </c>
      <c r="K3483" s="1">
        <v>43513.013564814813</v>
      </c>
      <c r="L3483" t="str">
        <f>VLOOKUP(J3483,myj_category!A:B,2,0)</f>
        <v>教育</v>
      </c>
    </row>
    <row r="3484" spans="1:12" x14ac:dyDescent="0.25">
      <c r="A3484">
        <v>3483</v>
      </c>
      <c r="B3484" t="s">
        <v>7837</v>
      </c>
      <c r="C3484" t="s">
        <v>7838</v>
      </c>
      <c r="D3484" t="s">
        <v>427</v>
      </c>
      <c r="E3484">
        <v>8.5</v>
      </c>
      <c r="F3484">
        <v>12.6</v>
      </c>
      <c r="G3484">
        <v>28</v>
      </c>
      <c r="H3484">
        <v>191299</v>
      </c>
      <c r="I3484" t="s">
        <v>7838</v>
      </c>
      <c r="J3484">
        <v>244</v>
      </c>
      <c r="K3484" s="1">
        <v>43513.013564814813</v>
      </c>
      <c r="L3484" t="str">
        <f>VLOOKUP(J3484,myj_category!A:B,2,0)</f>
        <v>教育</v>
      </c>
    </row>
    <row r="3485" spans="1:12" x14ac:dyDescent="0.25">
      <c r="A3485">
        <v>3484</v>
      </c>
      <c r="B3485" t="s">
        <v>7839</v>
      </c>
      <c r="C3485" t="s">
        <v>7840</v>
      </c>
      <c r="D3485" t="s">
        <v>936</v>
      </c>
      <c r="E3485">
        <v>7.4</v>
      </c>
      <c r="F3485">
        <v>14.4</v>
      </c>
      <c r="G3485">
        <v>32</v>
      </c>
      <c r="H3485">
        <v>191484</v>
      </c>
      <c r="I3485" t="s">
        <v>7841</v>
      </c>
      <c r="J3485">
        <v>244</v>
      </c>
      <c r="K3485" s="1">
        <v>43513.013564814813</v>
      </c>
      <c r="L3485" t="str">
        <f>VLOOKUP(J3485,myj_category!A:B,2,0)</f>
        <v>教育</v>
      </c>
    </row>
    <row r="3486" spans="1:12" x14ac:dyDescent="0.25">
      <c r="A3486">
        <v>3485</v>
      </c>
      <c r="B3486" t="s">
        <v>7842</v>
      </c>
      <c r="C3486" t="s">
        <v>7843</v>
      </c>
      <c r="D3486" t="s">
        <v>7844</v>
      </c>
      <c r="E3486">
        <v>6.8</v>
      </c>
      <c r="F3486">
        <v>21.6</v>
      </c>
      <c r="G3486">
        <v>48</v>
      </c>
      <c r="H3486">
        <v>191690</v>
      </c>
      <c r="I3486" t="s">
        <v>7843</v>
      </c>
      <c r="J3486">
        <v>244</v>
      </c>
      <c r="K3486" s="1">
        <v>43513.013564814813</v>
      </c>
      <c r="L3486" t="str">
        <f>VLOOKUP(J3486,myj_category!A:B,2,0)</f>
        <v>教育</v>
      </c>
    </row>
    <row r="3487" spans="1:12" x14ac:dyDescent="0.25">
      <c r="A3487">
        <v>3486</v>
      </c>
      <c r="B3487" t="s">
        <v>7845</v>
      </c>
      <c r="C3487" t="s">
        <v>7846</v>
      </c>
      <c r="D3487" t="s">
        <v>7847</v>
      </c>
      <c r="E3487">
        <v>7.9</v>
      </c>
      <c r="F3487">
        <v>17.91</v>
      </c>
      <c r="G3487">
        <v>39.799999999999997</v>
      </c>
      <c r="H3487">
        <v>197431</v>
      </c>
      <c r="I3487" t="s">
        <v>7848</v>
      </c>
      <c r="J3487">
        <v>244</v>
      </c>
      <c r="K3487" s="1">
        <v>43513.01357638889</v>
      </c>
      <c r="L3487" t="str">
        <f>VLOOKUP(J3487,myj_category!A:B,2,0)</f>
        <v>教育</v>
      </c>
    </row>
    <row r="3488" spans="1:12" x14ac:dyDescent="0.25">
      <c r="A3488">
        <v>3487</v>
      </c>
      <c r="B3488" t="s">
        <v>7849</v>
      </c>
      <c r="C3488" t="s">
        <v>7850</v>
      </c>
      <c r="D3488" t="s">
        <v>7851</v>
      </c>
      <c r="E3488">
        <v>6.7</v>
      </c>
      <c r="F3488">
        <v>16.2</v>
      </c>
      <c r="G3488">
        <v>36</v>
      </c>
      <c r="H3488">
        <v>199344</v>
      </c>
      <c r="I3488" t="s">
        <v>7852</v>
      </c>
      <c r="J3488">
        <v>244</v>
      </c>
      <c r="K3488" s="1">
        <v>43513.01357638889</v>
      </c>
      <c r="L3488" t="str">
        <f>VLOOKUP(J3488,myj_category!A:B,2,0)</f>
        <v>教育</v>
      </c>
    </row>
    <row r="3489" spans="1:12" x14ac:dyDescent="0.25">
      <c r="A3489">
        <v>3488</v>
      </c>
      <c r="B3489" t="s">
        <v>7853</v>
      </c>
      <c r="C3489" t="s">
        <v>7854</v>
      </c>
      <c r="D3489" t="s">
        <v>7855</v>
      </c>
      <c r="E3489">
        <v>7.3</v>
      </c>
      <c r="F3489">
        <v>12.6</v>
      </c>
      <c r="G3489">
        <v>28</v>
      </c>
      <c r="H3489">
        <v>199937</v>
      </c>
      <c r="I3489" t="s">
        <v>7854</v>
      </c>
      <c r="J3489">
        <v>244</v>
      </c>
      <c r="K3489" s="1">
        <v>43513.01357638889</v>
      </c>
      <c r="L3489" t="str">
        <f>VLOOKUP(J3489,myj_category!A:B,2,0)</f>
        <v>教育</v>
      </c>
    </row>
    <row r="3490" spans="1:12" x14ac:dyDescent="0.25">
      <c r="A3490">
        <v>3489</v>
      </c>
      <c r="B3490" t="s">
        <v>7856</v>
      </c>
      <c r="C3490" t="s">
        <v>7857</v>
      </c>
      <c r="D3490" t="s">
        <v>7858</v>
      </c>
      <c r="E3490">
        <v>8.6</v>
      </c>
      <c r="F3490">
        <v>15.75</v>
      </c>
      <c r="G3490">
        <v>35</v>
      </c>
      <c r="H3490">
        <v>199939</v>
      </c>
      <c r="I3490" t="s">
        <v>7857</v>
      </c>
      <c r="J3490">
        <v>244</v>
      </c>
      <c r="K3490" s="1">
        <v>43513.01357638889</v>
      </c>
      <c r="L3490" t="str">
        <f>VLOOKUP(J3490,myj_category!A:B,2,0)</f>
        <v>教育</v>
      </c>
    </row>
    <row r="3491" spans="1:12" x14ac:dyDescent="0.25">
      <c r="A3491">
        <v>3490</v>
      </c>
      <c r="B3491" t="s">
        <v>7859</v>
      </c>
      <c r="C3491" t="s">
        <v>7860</v>
      </c>
      <c r="D3491" t="s">
        <v>7861</v>
      </c>
      <c r="E3491">
        <v>7.1</v>
      </c>
      <c r="F3491">
        <v>13.41</v>
      </c>
      <c r="G3491">
        <v>29.8</v>
      </c>
      <c r="H3491">
        <v>201637</v>
      </c>
      <c r="I3491" t="s">
        <v>7860</v>
      </c>
      <c r="J3491">
        <v>244</v>
      </c>
      <c r="K3491" s="1">
        <v>43513.01357638889</v>
      </c>
      <c r="L3491" t="str">
        <f>VLOOKUP(J3491,myj_category!A:B,2,0)</f>
        <v>教育</v>
      </c>
    </row>
    <row r="3492" spans="1:12" x14ac:dyDescent="0.25">
      <c r="A3492">
        <v>3491</v>
      </c>
      <c r="B3492" t="s">
        <v>7862</v>
      </c>
      <c r="C3492" t="s">
        <v>7863</v>
      </c>
      <c r="E3492">
        <v>8.6999999999999993</v>
      </c>
      <c r="F3492">
        <v>11.25</v>
      </c>
      <c r="G3492">
        <v>25</v>
      </c>
      <c r="H3492">
        <v>208144</v>
      </c>
      <c r="I3492" t="s">
        <v>7863</v>
      </c>
      <c r="J3492">
        <v>244</v>
      </c>
      <c r="K3492" s="1">
        <v>43513.01357638889</v>
      </c>
      <c r="L3492" t="str">
        <f>VLOOKUP(J3492,myj_category!A:B,2,0)</f>
        <v>教育</v>
      </c>
    </row>
    <row r="3493" spans="1:12" x14ac:dyDescent="0.25">
      <c r="A3493">
        <v>3492</v>
      </c>
      <c r="B3493" t="s">
        <v>7532</v>
      </c>
      <c r="C3493" t="s">
        <v>7533</v>
      </c>
      <c r="D3493" t="s">
        <v>7534</v>
      </c>
      <c r="E3493">
        <v>7.7</v>
      </c>
      <c r="F3493">
        <v>13.05</v>
      </c>
      <c r="G3493">
        <v>29</v>
      </c>
      <c r="H3493">
        <v>209946</v>
      </c>
      <c r="I3493" t="s">
        <v>7533</v>
      </c>
      <c r="J3493">
        <v>244</v>
      </c>
      <c r="K3493" s="1">
        <v>43513.01357638889</v>
      </c>
      <c r="L3493" t="str">
        <f>VLOOKUP(J3493,myj_category!A:B,2,0)</f>
        <v>教育</v>
      </c>
    </row>
    <row r="3494" spans="1:12" x14ac:dyDescent="0.25">
      <c r="A3494">
        <v>3493</v>
      </c>
      <c r="B3494" t="s">
        <v>7864</v>
      </c>
      <c r="C3494" t="s">
        <v>7865</v>
      </c>
      <c r="E3494">
        <v>6.7</v>
      </c>
      <c r="F3494">
        <v>17.46</v>
      </c>
      <c r="G3494">
        <v>38.799999999999997</v>
      </c>
      <c r="H3494">
        <v>216343</v>
      </c>
      <c r="I3494" t="s">
        <v>7865</v>
      </c>
      <c r="J3494">
        <v>244</v>
      </c>
      <c r="K3494" s="1">
        <v>43513.01357638889</v>
      </c>
      <c r="L3494" t="str">
        <f>VLOOKUP(J3494,myj_category!A:B,2,0)</f>
        <v>教育</v>
      </c>
    </row>
    <row r="3495" spans="1:12" x14ac:dyDescent="0.25">
      <c r="A3495">
        <v>3494</v>
      </c>
      <c r="B3495" t="s">
        <v>7866</v>
      </c>
      <c r="C3495" t="s">
        <v>7867</v>
      </c>
      <c r="D3495" t="s">
        <v>7868</v>
      </c>
      <c r="E3495">
        <v>7.5</v>
      </c>
      <c r="F3495">
        <v>13.5</v>
      </c>
      <c r="G3495">
        <v>30</v>
      </c>
      <c r="H3495">
        <v>216394</v>
      </c>
      <c r="I3495" t="s">
        <v>7867</v>
      </c>
      <c r="J3495">
        <v>244</v>
      </c>
      <c r="K3495" s="1">
        <v>43513.01357638889</v>
      </c>
      <c r="L3495" t="str">
        <f>VLOOKUP(J3495,myj_category!A:B,2,0)</f>
        <v>教育</v>
      </c>
    </row>
    <row r="3496" spans="1:12" x14ac:dyDescent="0.25">
      <c r="A3496">
        <v>3495</v>
      </c>
      <c r="B3496" t="s">
        <v>7869</v>
      </c>
      <c r="C3496" t="s">
        <v>7870</v>
      </c>
      <c r="D3496" t="s">
        <v>7871</v>
      </c>
      <c r="E3496">
        <v>7.4</v>
      </c>
      <c r="F3496">
        <v>12.6</v>
      </c>
      <c r="G3496">
        <v>28</v>
      </c>
      <c r="H3496">
        <v>218566</v>
      </c>
      <c r="I3496" t="s">
        <v>7870</v>
      </c>
      <c r="J3496">
        <v>244</v>
      </c>
      <c r="K3496" s="1">
        <v>43513.01357638889</v>
      </c>
      <c r="L3496" t="str">
        <f>VLOOKUP(J3496,myj_category!A:B,2,0)</f>
        <v>教育</v>
      </c>
    </row>
    <row r="3497" spans="1:12" x14ac:dyDescent="0.25">
      <c r="A3497">
        <v>3496</v>
      </c>
      <c r="B3497" t="s">
        <v>7872</v>
      </c>
      <c r="C3497" t="s">
        <v>7873</v>
      </c>
      <c r="D3497" t="s">
        <v>7874</v>
      </c>
      <c r="E3497">
        <v>7.2</v>
      </c>
      <c r="F3497">
        <v>14.4</v>
      </c>
      <c r="G3497">
        <v>32</v>
      </c>
      <c r="H3497">
        <v>223827</v>
      </c>
      <c r="I3497" t="s">
        <v>7875</v>
      </c>
      <c r="J3497">
        <v>244</v>
      </c>
      <c r="K3497" s="1">
        <v>43513.01357638889</v>
      </c>
      <c r="L3497" t="str">
        <f>VLOOKUP(J3497,myj_category!A:B,2,0)</f>
        <v>教育</v>
      </c>
    </row>
    <row r="3498" spans="1:12" x14ac:dyDescent="0.25">
      <c r="A3498">
        <v>3497</v>
      </c>
      <c r="B3498" t="s">
        <v>7876</v>
      </c>
      <c r="C3498" t="s">
        <v>7877</v>
      </c>
      <c r="D3498" t="s">
        <v>1300</v>
      </c>
      <c r="E3498">
        <v>7.6</v>
      </c>
      <c r="F3498">
        <v>12.6</v>
      </c>
      <c r="G3498">
        <v>28</v>
      </c>
      <c r="H3498">
        <v>236584</v>
      </c>
      <c r="I3498" t="s">
        <v>7877</v>
      </c>
      <c r="J3498">
        <v>244</v>
      </c>
      <c r="K3498" s="1">
        <v>43513.01357638889</v>
      </c>
      <c r="L3498" t="str">
        <f>VLOOKUP(J3498,myj_category!A:B,2,0)</f>
        <v>教育</v>
      </c>
    </row>
    <row r="3499" spans="1:12" x14ac:dyDescent="0.25">
      <c r="A3499">
        <v>3498</v>
      </c>
      <c r="B3499" t="s">
        <v>7878</v>
      </c>
      <c r="C3499" t="s">
        <v>7879</v>
      </c>
      <c r="D3499" t="s">
        <v>7880</v>
      </c>
      <c r="E3499">
        <v>7.3</v>
      </c>
      <c r="F3499">
        <v>11.16</v>
      </c>
      <c r="G3499">
        <v>24.8</v>
      </c>
      <c r="H3499">
        <v>236726</v>
      </c>
      <c r="I3499" t="s">
        <v>7881</v>
      </c>
      <c r="J3499">
        <v>244</v>
      </c>
      <c r="K3499" s="1">
        <v>43513.01357638889</v>
      </c>
      <c r="L3499" t="str">
        <f>VLOOKUP(J3499,myj_category!A:B,2,0)</f>
        <v>教育</v>
      </c>
    </row>
    <row r="3500" spans="1:12" x14ac:dyDescent="0.25">
      <c r="A3500">
        <v>3499</v>
      </c>
      <c r="B3500" t="s">
        <v>7882</v>
      </c>
      <c r="C3500" t="s">
        <v>7883</v>
      </c>
      <c r="D3500" t="s">
        <v>7884</v>
      </c>
      <c r="E3500">
        <v>0</v>
      </c>
      <c r="F3500">
        <v>14.4</v>
      </c>
      <c r="G3500">
        <v>32</v>
      </c>
      <c r="H3500">
        <v>243746</v>
      </c>
      <c r="I3500" t="s">
        <v>7885</v>
      </c>
      <c r="J3500">
        <v>244</v>
      </c>
      <c r="K3500" s="1">
        <v>43513.01357638889</v>
      </c>
      <c r="L3500" t="str">
        <f>VLOOKUP(J3500,myj_category!A:B,2,0)</f>
        <v>教育</v>
      </c>
    </row>
    <row r="3501" spans="1:12" x14ac:dyDescent="0.25">
      <c r="A3501">
        <v>3500</v>
      </c>
      <c r="B3501" t="s">
        <v>7886</v>
      </c>
      <c r="C3501" t="s">
        <v>7887</v>
      </c>
      <c r="D3501" t="s">
        <v>7888</v>
      </c>
      <c r="E3501">
        <v>0</v>
      </c>
      <c r="F3501">
        <v>16.2</v>
      </c>
      <c r="G3501">
        <v>36</v>
      </c>
      <c r="H3501">
        <v>243751</v>
      </c>
      <c r="I3501" t="s">
        <v>7887</v>
      </c>
      <c r="J3501">
        <v>244</v>
      </c>
      <c r="K3501" s="1">
        <v>43513.01357638889</v>
      </c>
      <c r="L3501" t="str">
        <f>VLOOKUP(J3501,myj_category!A:B,2,0)</f>
        <v>教育</v>
      </c>
    </row>
    <row r="3502" spans="1:12" x14ac:dyDescent="0.25">
      <c r="A3502">
        <v>3501</v>
      </c>
      <c r="B3502" t="s">
        <v>7889</v>
      </c>
      <c r="C3502" t="s">
        <v>7890</v>
      </c>
      <c r="D3502" t="s">
        <v>7891</v>
      </c>
      <c r="E3502">
        <v>0</v>
      </c>
      <c r="F3502">
        <v>17.96</v>
      </c>
      <c r="G3502">
        <v>39.9</v>
      </c>
      <c r="H3502">
        <v>243810</v>
      </c>
      <c r="I3502" t="s">
        <v>7892</v>
      </c>
      <c r="J3502">
        <v>244</v>
      </c>
      <c r="K3502" s="1">
        <v>43513.01357638889</v>
      </c>
      <c r="L3502" t="str">
        <f>VLOOKUP(J3502,myj_category!A:B,2,0)</f>
        <v>教育</v>
      </c>
    </row>
    <row r="3503" spans="1:12" x14ac:dyDescent="0.25">
      <c r="A3503">
        <v>3502</v>
      </c>
      <c r="B3503" t="s">
        <v>7893</v>
      </c>
      <c r="C3503" t="s">
        <v>7779</v>
      </c>
      <c r="E3503">
        <v>0</v>
      </c>
      <c r="F3503">
        <v>22.41</v>
      </c>
      <c r="G3503">
        <v>49.8</v>
      </c>
      <c r="H3503">
        <v>243818</v>
      </c>
      <c r="I3503" t="s">
        <v>7779</v>
      </c>
      <c r="J3503">
        <v>244</v>
      </c>
      <c r="K3503" s="1">
        <v>43513.01357638889</v>
      </c>
      <c r="L3503" t="str">
        <f>VLOOKUP(J3503,myj_category!A:B,2,0)</f>
        <v>教育</v>
      </c>
    </row>
    <row r="3504" spans="1:12" x14ac:dyDescent="0.25">
      <c r="A3504">
        <v>3503</v>
      </c>
      <c r="B3504" t="s">
        <v>7894</v>
      </c>
      <c r="C3504" t="s">
        <v>7895</v>
      </c>
      <c r="D3504" t="s">
        <v>7896</v>
      </c>
      <c r="E3504">
        <v>0</v>
      </c>
      <c r="F3504">
        <v>16.559999999999999</v>
      </c>
      <c r="G3504">
        <v>36.799999999999997</v>
      </c>
      <c r="H3504">
        <v>243846</v>
      </c>
      <c r="I3504" t="s">
        <v>7895</v>
      </c>
      <c r="J3504">
        <v>244</v>
      </c>
      <c r="K3504" s="1">
        <v>43513.01357638889</v>
      </c>
      <c r="L3504" t="str">
        <f>VLOOKUP(J3504,myj_category!A:B,2,0)</f>
        <v>教育</v>
      </c>
    </row>
    <row r="3505" spans="1:12" x14ac:dyDescent="0.25">
      <c r="A3505">
        <v>3504</v>
      </c>
      <c r="B3505" t="s">
        <v>7897</v>
      </c>
      <c r="C3505" t="s">
        <v>7898</v>
      </c>
      <c r="D3505" t="s">
        <v>7899</v>
      </c>
      <c r="E3505">
        <v>0</v>
      </c>
      <c r="F3505">
        <v>13.41</v>
      </c>
      <c r="G3505">
        <v>29.8</v>
      </c>
      <c r="H3505">
        <v>243847</v>
      </c>
      <c r="I3505" t="s">
        <v>7898</v>
      </c>
      <c r="J3505">
        <v>244</v>
      </c>
      <c r="K3505" s="1">
        <v>43513.01358796296</v>
      </c>
      <c r="L3505" t="str">
        <f>VLOOKUP(J3505,myj_category!A:B,2,0)</f>
        <v>教育</v>
      </c>
    </row>
    <row r="3506" spans="1:12" x14ac:dyDescent="0.25">
      <c r="A3506">
        <v>3505</v>
      </c>
      <c r="B3506" t="s">
        <v>7900</v>
      </c>
      <c r="C3506" t="s">
        <v>7901</v>
      </c>
      <c r="E3506">
        <v>0</v>
      </c>
      <c r="F3506">
        <v>12.6</v>
      </c>
      <c r="G3506">
        <v>28</v>
      </c>
      <c r="H3506">
        <v>243879</v>
      </c>
      <c r="I3506" t="s">
        <v>7902</v>
      </c>
      <c r="J3506">
        <v>244</v>
      </c>
      <c r="K3506" s="1">
        <v>43513.01358796296</v>
      </c>
      <c r="L3506" t="str">
        <f>VLOOKUP(J3506,myj_category!A:B,2,0)</f>
        <v>教育</v>
      </c>
    </row>
    <row r="3507" spans="1:12" x14ac:dyDescent="0.25">
      <c r="A3507">
        <v>3506</v>
      </c>
      <c r="B3507" t="s">
        <v>7165</v>
      </c>
      <c r="C3507" t="s">
        <v>7166</v>
      </c>
      <c r="E3507">
        <v>0</v>
      </c>
      <c r="F3507">
        <v>17.96</v>
      </c>
      <c r="G3507">
        <v>39.9</v>
      </c>
      <c r="H3507">
        <v>243893</v>
      </c>
      <c r="I3507" t="s">
        <v>7166</v>
      </c>
      <c r="J3507">
        <v>244</v>
      </c>
      <c r="K3507" s="1">
        <v>43513.01358796296</v>
      </c>
      <c r="L3507" t="str">
        <f>VLOOKUP(J3507,myj_category!A:B,2,0)</f>
        <v>教育</v>
      </c>
    </row>
    <row r="3508" spans="1:12" x14ac:dyDescent="0.25">
      <c r="A3508">
        <v>3507</v>
      </c>
      <c r="B3508" t="s">
        <v>7903</v>
      </c>
      <c r="C3508" t="s">
        <v>7904</v>
      </c>
      <c r="D3508" t="s">
        <v>7871</v>
      </c>
      <c r="E3508">
        <v>0</v>
      </c>
      <c r="F3508">
        <v>12.6</v>
      </c>
      <c r="G3508">
        <v>28</v>
      </c>
      <c r="H3508">
        <v>249942</v>
      </c>
      <c r="I3508" t="s">
        <v>7904</v>
      </c>
      <c r="J3508">
        <v>244</v>
      </c>
      <c r="K3508" s="1">
        <v>43513.01358796296</v>
      </c>
      <c r="L3508" t="str">
        <f>VLOOKUP(J3508,myj_category!A:B,2,0)</f>
        <v>教育</v>
      </c>
    </row>
    <row r="3509" spans="1:12" x14ac:dyDescent="0.25">
      <c r="A3509">
        <v>3508</v>
      </c>
      <c r="B3509" t="s">
        <v>7174</v>
      </c>
      <c r="C3509" t="s">
        <v>7175</v>
      </c>
      <c r="D3509" t="s">
        <v>7176</v>
      </c>
      <c r="E3509">
        <v>7.5</v>
      </c>
      <c r="F3509">
        <v>13.41</v>
      </c>
      <c r="G3509">
        <v>29.8</v>
      </c>
      <c r="H3509">
        <v>251235</v>
      </c>
      <c r="I3509" t="s">
        <v>7175</v>
      </c>
      <c r="J3509">
        <v>244</v>
      </c>
      <c r="K3509" s="1">
        <v>43513.01358796296</v>
      </c>
      <c r="L3509" t="str">
        <f>VLOOKUP(J3509,myj_category!A:B,2,0)</f>
        <v>教育</v>
      </c>
    </row>
    <row r="3510" spans="1:12" x14ac:dyDescent="0.25">
      <c r="A3510">
        <v>3509</v>
      </c>
      <c r="B3510" t="s">
        <v>7905</v>
      </c>
      <c r="C3510" t="s">
        <v>7906</v>
      </c>
      <c r="D3510" t="s">
        <v>7907</v>
      </c>
      <c r="E3510">
        <v>7.2</v>
      </c>
      <c r="F3510">
        <v>14.4</v>
      </c>
      <c r="G3510">
        <v>32</v>
      </c>
      <c r="H3510">
        <v>251675</v>
      </c>
      <c r="I3510" t="s">
        <v>7906</v>
      </c>
      <c r="J3510">
        <v>244</v>
      </c>
      <c r="K3510" s="1">
        <v>43513.01358796296</v>
      </c>
      <c r="L3510" t="str">
        <f>VLOOKUP(J3510,myj_category!A:B,2,0)</f>
        <v>教育</v>
      </c>
    </row>
    <row r="3511" spans="1:12" x14ac:dyDescent="0.25">
      <c r="A3511">
        <v>3510</v>
      </c>
      <c r="B3511" t="s">
        <v>7908</v>
      </c>
      <c r="C3511" t="s">
        <v>7909</v>
      </c>
      <c r="D3511" t="s">
        <v>7910</v>
      </c>
      <c r="E3511">
        <v>6.1</v>
      </c>
      <c r="F3511">
        <v>12.6</v>
      </c>
      <c r="G3511">
        <v>28</v>
      </c>
      <c r="H3511">
        <v>258569</v>
      </c>
      <c r="I3511" t="s">
        <v>7909</v>
      </c>
      <c r="J3511">
        <v>244</v>
      </c>
      <c r="K3511" s="1">
        <v>43513.01358796296</v>
      </c>
      <c r="L3511" t="str">
        <f>VLOOKUP(J3511,myj_category!A:B,2,0)</f>
        <v>教育</v>
      </c>
    </row>
    <row r="3512" spans="1:12" x14ac:dyDescent="0.25">
      <c r="A3512">
        <v>3511</v>
      </c>
      <c r="B3512" t="s">
        <v>7911</v>
      </c>
      <c r="C3512" t="s">
        <v>7912</v>
      </c>
      <c r="D3512" t="s">
        <v>7913</v>
      </c>
      <c r="E3512">
        <v>6.9</v>
      </c>
      <c r="F3512">
        <v>9</v>
      </c>
      <c r="G3512">
        <v>20</v>
      </c>
      <c r="H3512">
        <v>266353</v>
      </c>
      <c r="I3512" t="s">
        <v>7912</v>
      </c>
      <c r="J3512">
        <v>244</v>
      </c>
      <c r="K3512" s="1">
        <v>43513.01358796296</v>
      </c>
      <c r="L3512" t="str">
        <f>VLOOKUP(J3512,myj_category!A:B,2,0)</f>
        <v>教育</v>
      </c>
    </row>
    <row r="3513" spans="1:12" x14ac:dyDescent="0.25">
      <c r="A3513">
        <v>3512</v>
      </c>
      <c r="B3513" t="s">
        <v>2470</v>
      </c>
      <c r="C3513" t="s">
        <v>2471</v>
      </c>
      <c r="D3513" t="s">
        <v>2472</v>
      </c>
      <c r="E3513">
        <v>6.8</v>
      </c>
      <c r="F3513">
        <v>13.41</v>
      </c>
      <c r="G3513">
        <v>29.8</v>
      </c>
      <c r="H3513">
        <v>266359</v>
      </c>
      <c r="I3513" t="s">
        <v>2471</v>
      </c>
      <c r="J3513">
        <v>244</v>
      </c>
      <c r="K3513" s="1">
        <v>43513.01358796296</v>
      </c>
      <c r="L3513" t="str">
        <f>VLOOKUP(J3513,myj_category!A:B,2,0)</f>
        <v>教育</v>
      </c>
    </row>
    <row r="3514" spans="1:12" x14ac:dyDescent="0.25">
      <c r="A3514">
        <v>3513</v>
      </c>
      <c r="B3514" t="s">
        <v>7614</v>
      </c>
      <c r="C3514" t="s">
        <v>7615</v>
      </c>
      <c r="D3514" t="s">
        <v>1388</v>
      </c>
      <c r="E3514">
        <v>8</v>
      </c>
      <c r="F3514">
        <v>12.6</v>
      </c>
      <c r="G3514">
        <v>28</v>
      </c>
      <c r="H3514">
        <v>267401</v>
      </c>
      <c r="I3514" t="s">
        <v>7615</v>
      </c>
      <c r="J3514">
        <v>244</v>
      </c>
      <c r="K3514" s="1">
        <v>43513.01358796296</v>
      </c>
      <c r="L3514" t="str">
        <f>VLOOKUP(J3514,myj_category!A:B,2,0)</f>
        <v>教育</v>
      </c>
    </row>
    <row r="3515" spans="1:12" x14ac:dyDescent="0.25">
      <c r="A3515">
        <v>3514</v>
      </c>
      <c r="B3515" t="s">
        <v>1493</v>
      </c>
      <c r="C3515" t="s">
        <v>1494</v>
      </c>
      <c r="D3515" t="s">
        <v>1495</v>
      </c>
      <c r="E3515">
        <v>7</v>
      </c>
      <c r="F3515">
        <v>17.91</v>
      </c>
      <c r="G3515">
        <v>39.799999999999997</v>
      </c>
      <c r="H3515">
        <v>267633</v>
      </c>
      <c r="I3515" t="s">
        <v>1494</v>
      </c>
      <c r="J3515">
        <v>244</v>
      </c>
      <c r="K3515" s="1">
        <v>43513.01358796296</v>
      </c>
      <c r="L3515" t="str">
        <f>VLOOKUP(J3515,myj_category!A:B,2,0)</f>
        <v>教育</v>
      </c>
    </row>
    <row r="3516" spans="1:12" x14ac:dyDescent="0.25">
      <c r="A3516">
        <v>3515</v>
      </c>
      <c r="B3516" t="s">
        <v>7914</v>
      </c>
      <c r="C3516" t="s">
        <v>7915</v>
      </c>
      <c r="D3516" t="s">
        <v>7916</v>
      </c>
      <c r="E3516">
        <v>0</v>
      </c>
      <c r="F3516">
        <v>13.05</v>
      </c>
      <c r="G3516">
        <v>29</v>
      </c>
      <c r="H3516">
        <v>268569</v>
      </c>
      <c r="I3516" t="s">
        <v>7915</v>
      </c>
      <c r="J3516">
        <v>244</v>
      </c>
      <c r="K3516" s="1">
        <v>43513.01358796296</v>
      </c>
      <c r="L3516" t="str">
        <f>VLOOKUP(J3516,myj_category!A:B,2,0)</f>
        <v>教育</v>
      </c>
    </row>
    <row r="3517" spans="1:12" x14ac:dyDescent="0.25">
      <c r="A3517">
        <v>3516</v>
      </c>
      <c r="B3517" t="s">
        <v>7917</v>
      </c>
      <c r="C3517" t="s">
        <v>7918</v>
      </c>
      <c r="D3517" t="s">
        <v>7919</v>
      </c>
      <c r="E3517">
        <v>6.9</v>
      </c>
      <c r="F3517">
        <v>9.9</v>
      </c>
      <c r="G3517">
        <v>22</v>
      </c>
      <c r="H3517">
        <v>270075</v>
      </c>
      <c r="I3517" t="s">
        <v>7918</v>
      </c>
      <c r="J3517">
        <v>244</v>
      </c>
      <c r="K3517" s="1">
        <v>43513.01358796296</v>
      </c>
      <c r="L3517" t="str">
        <f>VLOOKUP(J3517,myj_category!A:B,2,0)</f>
        <v>教育</v>
      </c>
    </row>
    <row r="3518" spans="1:12" x14ac:dyDescent="0.25">
      <c r="A3518">
        <v>3517</v>
      </c>
      <c r="B3518" t="s">
        <v>7920</v>
      </c>
      <c r="C3518" t="s">
        <v>7921</v>
      </c>
      <c r="D3518" t="s">
        <v>7922</v>
      </c>
      <c r="E3518">
        <v>7.1</v>
      </c>
      <c r="F3518">
        <v>17.91</v>
      </c>
      <c r="G3518">
        <v>39.799999999999997</v>
      </c>
      <c r="H3518">
        <v>286430</v>
      </c>
      <c r="I3518" t="s">
        <v>7921</v>
      </c>
      <c r="J3518">
        <v>244</v>
      </c>
      <c r="K3518" s="1">
        <v>43513.01358796296</v>
      </c>
      <c r="L3518" t="str">
        <f>VLOOKUP(J3518,myj_category!A:B,2,0)</f>
        <v>教育</v>
      </c>
    </row>
    <row r="3519" spans="1:12" x14ac:dyDescent="0.25">
      <c r="A3519">
        <v>3518</v>
      </c>
      <c r="B3519" t="s">
        <v>7202</v>
      </c>
      <c r="C3519" t="s">
        <v>7203</v>
      </c>
      <c r="D3519" t="s">
        <v>7204</v>
      </c>
      <c r="E3519">
        <v>7.7</v>
      </c>
      <c r="F3519">
        <v>14.4</v>
      </c>
      <c r="G3519">
        <v>32</v>
      </c>
      <c r="H3519">
        <v>292204</v>
      </c>
      <c r="I3519" t="s">
        <v>7203</v>
      </c>
      <c r="J3519">
        <v>244</v>
      </c>
      <c r="K3519" s="1">
        <v>43513.01358796296</v>
      </c>
      <c r="L3519" t="str">
        <f>VLOOKUP(J3519,myj_category!A:B,2,0)</f>
        <v>教育</v>
      </c>
    </row>
    <row r="3520" spans="1:12" x14ac:dyDescent="0.25">
      <c r="A3520">
        <v>3519</v>
      </c>
      <c r="B3520" t="s">
        <v>7923</v>
      </c>
      <c r="C3520" t="s">
        <v>7924</v>
      </c>
      <c r="D3520" t="s">
        <v>7925</v>
      </c>
      <c r="E3520">
        <v>8.8000000000000007</v>
      </c>
      <c r="F3520">
        <v>13.05</v>
      </c>
      <c r="G3520">
        <v>29</v>
      </c>
      <c r="H3520">
        <v>297626</v>
      </c>
      <c r="I3520" t="s">
        <v>7924</v>
      </c>
      <c r="J3520">
        <v>244</v>
      </c>
      <c r="K3520" s="1">
        <v>43513.01358796296</v>
      </c>
      <c r="L3520" t="str">
        <f>VLOOKUP(J3520,myj_category!A:B,2,0)</f>
        <v>教育</v>
      </c>
    </row>
    <row r="3521" spans="1:12" x14ac:dyDescent="0.25">
      <c r="A3521">
        <v>3520</v>
      </c>
      <c r="B3521" t="s">
        <v>7926</v>
      </c>
      <c r="C3521" t="s">
        <v>7927</v>
      </c>
      <c r="D3521" t="s">
        <v>7928</v>
      </c>
      <c r="E3521">
        <v>7.4</v>
      </c>
      <c r="F3521">
        <v>15.75</v>
      </c>
      <c r="G3521">
        <v>35</v>
      </c>
      <c r="H3521">
        <v>299166</v>
      </c>
      <c r="I3521" t="s">
        <v>7927</v>
      </c>
      <c r="J3521">
        <v>244</v>
      </c>
      <c r="K3521" s="1">
        <v>43513.01358796296</v>
      </c>
      <c r="L3521" t="str">
        <f>VLOOKUP(J3521,myj_category!A:B,2,0)</f>
        <v>教育</v>
      </c>
    </row>
    <row r="3522" spans="1:12" x14ac:dyDescent="0.25">
      <c r="A3522">
        <v>3521</v>
      </c>
      <c r="B3522" t="s">
        <v>7929</v>
      </c>
      <c r="C3522" t="s">
        <v>7930</v>
      </c>
      <c r="D3522" t="s">
        <v>7931</v>
      </c>
      <c r="E3522">
        <v>0</v>
      </c>
      <c r="F3522">
        <v>21.6</v>
      </c>
      <c r="G3522">
        <v>48</v>
      </c>
      <c r="H3522">
        <v>303160</v>
      </c>
      <c r="I3522" t="s">
        <v>7930</v>
      </c>
      <c r="J3522">
        <v>244</v>
      </c>
      <c r="K3522" s="1">
        <v>43513.01358796296</v>
      </c>
      <c r="L3522" t="str">
        <f>VLOOKUP(J3522,myj_category!A:B,2,0)</f>
        <v>教育</v>
      </c>
    </row>
    <row r="3523" spans="1:12" x14ac:dyDescent="0.25">
      <c r="A3523">
        <v>3522</v>
      </c>
      <c r="B3523" t="s">
        <v>7213</v>
      </c>
      <c r="C3523" t="s">
        <v>7214</v>
      </c>
      <c r="D3523" t="s">
        <v>7215</v>
      </c>
      <c r="E3523">
        <v>0</v>
      </c>
      <c r="F3523">
        <v>19.309999999999999</v>
      </c>
      <c r="G3523">
        <v>42.9</v>
      </c>
      <c r="H3523">
        <v>306428</v>
      </c>
      <c r="I3523" t="s">
        <v>7216</v>
      </c>
      <c r="J3523">
        <v>244</v>
      </c>
      <c r="K3523" s="1">
        <v>43513.01358796296</v>
      </c>
      <c r="L3523" t="str">
        <f>VLOOKUP(J3523,myj_category!A:B,2,0)</f>
        <v>教育</v>
      </c>
    </row>
    <row r="3524" spans="1:12" x14ac:dyDescent="0.25">
      <c r="A3524">
        <v>3523</v>
      </c>
      <c r="B3524" t="s">
        <v>7932</v>
      </c>
      <c r="C3524" t="s">
        <v>7933</v>
      </c>
      <c r="D3524" t="s">
        <v>7934</v>
      </c>
      <c r="E3524">
        <v>0</v>
      </c>
      <c r="F3524">
        <v>17.100000000000001</v>
      </c>
      <c r="G3524">
        <v>38</v>
      </c>
      <c r="H3524">
        <v>307450</v>
      </c>
      <c r="I3524" t="s">
        <v>7935</v>
      </c>
      <c r="J3524">
        <v>244</v>
      </c>
      <c r="K3524" s="1">
        <v>43513.01358796296</v>
      </c>
      <c r="L3524" t="str">
        <f>VLOOKUP(J3524,myj_category!A:B,2,0)</f>
        <v>教育</v>
      </c>
    </row>
    <row r="3525" spans="1:12" x14ac:dyDescent="0.25">
      <c r="A3525">
        <v>3524</v>
      </c>
      <c r="B3525" t="s">
        <v>7936</v>
      </c>
      <c r="C3525" t="s">
        <v>7937</v>
      </c>
      <c r="D3525" t="s">
        <v>7938</v>
      </c>
      <c r="E3525">
        <v>0</v>
      </c>
      <c r="F3525">
        <v>16.2</v>
      </c>
      <c r="G3525">
        <v>36</v>
      </c>
      <c r="H3525">
        <v>310436</v>
      </c>
      <c r="I3525" t="s">
        <v>7937</v>
      </c>
      <c r="J3525">
        <v>244</v>
      </c>
      <c r="K3525" s="1">
        <v>43513.01358796296</v>
      </c>
      <c r="L3525" t="str">
        <f>VLOOKUP(J3525,myj_category!A:B,2,0)</f>
        <v>教育</v>
      </c>
    </row>
    <row r="3526" spans="1:12" x14ac:dyDescent="0.25">
      <c r="A3526">
        <v>3525</v>
      </c>
      <c r="B3526" t="s">
        <v>7939</v>
      </c>
      <c r="C3526" t="s">
        <v>7940</v>
      </c>
      <c r="D3526" t="s">
        <v>7941</v>
      </c>
      <c r="E3526">
        <v>7.6</v>
      </c>
      <c r="F3526">
        <v>11.52</v>
      </c>
      <c r="G3526">
        <v>36</v>
      </c>
      <c r="H3526">
        <v>35336</v>
      </c>
      <c r="J3526">
        <v>246</v>
      </c>
      <c r="K3526" s="1">
        <v>43513.013599537036</v>
      </c>
      <c r="L3526" t="str">
        <f>VLOOKUP(J3526,myj_category!A:B,2,0)</f>
        <v>涨知识</v>
      </c>
    </row>
    <row r="3527" spans="1:12" x14ac:dyDescent="0.25">
      <c r="A3527">
        <v>3526</v>
      </c>
      <c r="B3527" t="s">
        <v>4228</v>
      </c>
      <c r="C3527" t="s">
        <v>4229</v>
      </c>
      <c r="D3527" t="s">
        <v>4230</v>
      </c>
      <c r="E3527">
        <v>7</v>
      </c>
      <c r="F3527">
        <v>18</v>
      </c>
      <c r="G3527">
        <v>36</v>
      </c>
      <c r="H3527">
        <v>54104</v>
      </c>
      <c r="I3527" t="s">
        <v>4229</v>
      </c>
      <c r="J3527">
        <v>246</v>
      </c>
      <c r="K3527" s="1">
        <v>43513.013599537036</v>
      </c>
      <c r="L3527" t="str">
        <f>VLOOKUP(J3527,myj_category!A:B,2,0)</f>
        <v>涨知识</v>
      </c>
    </row>
    <row r="3528" spans="1:12" x14ac:dyDescent="0.25">
      <c r="A3528">
        <v>3527</v>
      </c>
      <c r="B3528" t="s">
        <v>7942</v>
      </c>
      <c r="C3528" t="s">
        <v>7943</v>
      </c>
      <c r="D3528" t="s">
        <v>7944</v>
      </c>
      <c r="E3528">
        <v>7.5</v>
      </c>
      <c r="F3528">
        <v>14</v>
      </c>
      <c r="G3528">
        <v>28</v>
      </c>
      <c r="H3528">
        <v>68803</v>
      </c>
      <c r="I3528" t="s">
        <v>7943</v>
      </c>
      <c r="J3528">
        <v>246</v>
      </c>
      <c r="K3528" s="1">
        <v>43513.013599537036</v>
      </c>
      <c r="L3528" t="str">
        <f>VLOOKUP(J3528,myj_category!A:B,2,0)</f>
        <v>涨知识</v>
      </c>
    </row>
    <row r="3529" spans="1:12" x14ac:dyDescent="0.25">
      <c r="A3529">
        <v>3528</v>
      </c>
      <c r="B3529" t="s">
        <v>7945</v>
      </c>
      <c r="C3529" t="s">
        <v>7946</v>
      </c>
      <c r="D3529" t="s">
        <v>7947</v>
      </c>
      <c r="E3529">
        <v>7.9</v>
      </c>
      <c r="F3529">
        <v>14.4</v>
      </c>
      <c r="G3529">
        <v>32</v>
      </c>
      <c r="H3529">
        <v>72248</v>
      </c>
      <c r="I3529" t="s">
        <v>7946</v>
      </c>
      <c r="J3529">
        <v>246</v>
      </c>
      <c r="K3529" s="1">
        <v>43513.013599537036</v>
      </c>
      <c r="L3529" t="str">
        <f>VLOOKUP(J3529,myj_category!A:B,2,0)</f>
        <v>涨知识</v>
      </c>
    </row>
    <row r="3530" spans="1:12" x14ac:dyDescent="0.25">
      <c r="A3530">
        <v>3529</v>
      </c>
      <c r="B3530" t="s">
        <v>7948</v>
      </c>
      <c r="C3530" t="s">
        <v>7949</v>
      </c>
      <c r="D3530" t="s">
        <v>7950</v>
      </c>
      <c r="E3530">
        <v>7.2</v>
      </c>
      <c r="F3530">
        <v>22.46</v>
      </c>
      <c r="G3530">
        <v>49.9</v>
      </c>
      <c r="H3530">
        <v>79214</v>
      </c>
      <c r="I3530" t="s">
        <v>7951</v>
      </c>
      <c r="J3530">
        <v>246</v>
      </c>
      <c r="K3530" s="1">
        <v>43513.013599537036</v>
      </c>
      <c r="L3530" t="str">
        <f>VLOOKUP(J3530,myj_category!A:B,2,0)</f>
        <v>涨知识</v>
      </c>
    </row>
    <row r="3531" spans="1:12" x14ac:dyDescent="0.25">
      <c r="A3531">
        <v>3530</v>
      </c>
      <c r="B3531" t="s">
        <v>7726</v>
      </c>
      <c r="C3531" t="s">
        <v>7722</v>
      </c>
      <c r="D3531" t="s">
        <v>1318</v>
      </c>
      <c r="E3531">
        <v>8.1999999999999993</v>
      </c>
      <c r="F3531">
        <v>22.41</v>
      </c>
      <c r="G3531">
        <v>49.8</v>
      </c>
      <c r="H3531">
        <v>81884</v>
      </c>
      <c r="I3531" t="s">
        <v>7727</v>
      </c>
      <c r="J3531">
        <v>246</v>
      </c>
      <c r="K3531" s="1">
        <v>43513.013599537036</v>
      </c>
      <c r="L3531" t="str">
        <f>VLOOKUP(J3531,myj_category!A:B,2,0)</f>
        <v>涨知识</v>
      </c>
    </row>
    <row r="3532" spans="1:12" x14ac:dyDescent="0.25">
      <c r="A3532">
        <v>3531</v>
      </c>
      <c r="B3532" t="s">
        <v>6841</v>
      </c>
      <c r="C3532" t="s">
        <v>6842</v>
      </c>
      <c r="D3532" t="s">
        <v>6843</v>
      </c>
      <c r="E3532">
        <v>8.3000000000000007</v>
      </c>
      <c r="F3532">
        <v>30.6</v>
      </c>
      <c r="G3532">
        <v>68</v>
      </c>
      <c r="H3532">
        <v>82057</v>
      </c>
      <c r="I3532" t="s">
        <v>6842</v>
      </c>
      <c r="J3532">
        <v>246</v>
      </c>
      <c r="K3532" s="1">
        <v>43513.013599537036</v>
      </c>
      <c r="L3532" t="str">
        <f>VLOOKUP(J3532,myj_category!A:B,2,0)</f>
        <v>涨知识</v>
      </c>
    </row>
    <row r="3533" spans="1:12" x14ac:dyDescent="0.25">
      <c r="A3533">
        <v>3532</v>
      </c>
      <c r="B3533" t="s">
        <v>6844</v>
      </c>
      <c r="C3533" t="s">
        <v>6845</v>
      </c>
      <c r="D3533" t="s">
        <v>6846</v>
      </c>
      <c r="E3533">
        <v>8.3000000000000007</v>
      </c>
      <c r="F3533">
        <v>112.5</v>
      </c>
      <c r="G3533">
        <v>250</v>
      </c>
      <c r="H3533">
        <v>92544</v>
      </c>
      <c r="I3533" t="s">
        <v>6847</v>
      </c>
      <c r="J3533">
        <v>246</v>
      </c>
      <c r="K3533" s="1">
        <v>43513.013599537036</v>
      </c>
      <c r="L3533" t="str">
        <f>VLOOKUP(J3533,myj_category!A:B,2,0)</f>
        <v>涨知识</v>
      </c>
    </row>
    <row r="3534" spans="1:12" x14ac:dyDescent="0.25">
      <c r="A3534">
        <v>3533</v>
      </c>
      <c r="B3534" t="s">
        <v>7952</v>
      </c>
      <c r="C3534" t="s">
        <v>7953</v>
      </c>
      <c r="D3534" t="s">
        <v>7954</v>
      </c>
      <c r="E3534">
        <v>8.3000000000000007</v>
      </c>
      <c r="F3534">
        <v>17.100000000000001</v>
      </c>
      <c r="G3534">
        <v>38</v>
      </c>
      <c r="H3534">
        <v>94030</v>
      </c>
      <c r="I3534" t="s">
        <v>7955</v>
      </c>
      <c r="J3534">
        <v>246</v>
      </c>
      <c r="K3534" s="1">
        <v>43513.013599537036</v>
      </c>
      <c r="L3534" t="str">
        <f>VLOOKUP(J3534,myj_category!A:B,2,0)</f>
        <v>涨知识</v>
      </c>
    </row>
    <row r="3535" spans="1:12" x14ac:dyDescent="0.25">
      <c r="A3535">
        <v>3534</v>
      </c>
      <c r="B3535" t="s">
        <v>7322</v>
      </c>
      <c r="C3535" t="s">
        <v>7323</v>
      </c>
      <c r="D3535" t="s">
        <v>7324</v>
      </c>
      <c r="E3535">
        <v>6.4</v>
      </c>
      <c r="F3535">
        <v>32.81</v>
      </c>
      <c r="G3535">
        <v>72.900000000000006</v>
      </c>
      <c r="H3535">
        <v>95646</v>
      </c>
      <c r="I3535" t="s">
        <v>7325</v>
      </c>
      <c r="J3535">
        <v>246</v>
      </c>
      <c r="K3535" s="1">
        <v>43513.013599537036</v>
      </c>
      <c r="L3535" t="str">
        <f>VLOOKUP(J3535,myj_category!A:B,2,0)</f>
        <v>涨知识</v>
      </c>
    </row>
    <row r="3536" spans="1:12" x14ac:dyDescent="0.25">
      <c r="A3536">
        <v>3535</v>
      </c>
      <c r="B3536" t="s">
        <v>6861</v>
      </c>
      <c r="C3536" t="s">
        <v>6862</v>
      </c>
      <c r="D3536" t="s">
        <v>6863</v>
      </c>
      <c r="E3536">
        <v>7.9</v>
      </c>
      <c r="F3536">
        <v>17.91</v>
      </c>
      <c r="G3536">
        <v>39.799999999999997</v>
      </c>
      <c r="H3536">
        <v>103199</v>
      </c>
      <c r="I3536" t="s">
        <v>6864</v>
      </c>
      <c r="J3536">
        <v>246</v>
      </c>
      <c r="K3536" s="1">
        <v>43513.013599537036</v>
      </c>
      <c r="L3536" t="str">
        <f>VLOOKUP(J3536,myj_category!A:B,2,0)</f>
        <v>涨知识</v>
      </c>
    </row>
    <row r="3537" spans="1:12" x14ac:dyDescent="0.25">
      <c r="A3537">
        <v>3536</v>
      </c>
      <c r="B3537" t="s">
        <v>7735</v>
      </c>
      <c r="C3537" t="s">
        <v>7736</v>
      </c>
      <c r="D3537" t="s">
        <v>7737</v>
      </c>
      <c r="E3537">
        <v>7.8</v>
      </c>
      <c r="F3537">
        <v>15.75</v>
      </c>
      <c r="G3537">
        <v>35</v>
      </c>
      <c r="H3537">
        <v>105381</v>
      </c>
      <c r="I3537" t="s">
        <v>7736</v>
      </c>
      <c r="J3537">
        <v>246</v>
      </c>
      <c r="K3537" s="1">
        <v>43513.013599537036</v>
      </c>
      <c r="L3537" t="str">
        <f>VLOOKUP(J3537,myj_category!A:B,2,0)</f>
        <v>涨知识</v>
      </c>
    </row>
    <row r="3538" spans="1:12" x14ac:dyDescent="0.25">
      <c r="A3538">
        <v>3537</v>
      </c>
      <c r="B3538" t="s">
        <v>7956</v>
      </c>
      <c r="C3538" t="s">
        <v>7957</v>
      </c>
      <c r="D3538" t="s">
        <v>7944</v>
      </c>
      <c r="E3538">
        <v>7.7</v>
      </c>
      <c r="F3538">
        <v>12.6</v>
      </c>
      <c r="G3538">
        <v>28</v>
      </c>
      <c r="H3538">
        <v>119478</v>
      </c>
      <c r="I3538" t="s">
        <v>7958</v>
      </c>
      <c r="J3538">
        <v>246</v>
      </c>
      <c r="K3538" s="1">
        <v>43513.013599537036</v>
      </c>
      <c r="L3538" t="str">
        <f>VLOOKUP(J3538,myj_category!A:B,2,0)</f>
        <v>涨知识</v>
      </c>
    </row>
    <row r="3539" spans="1:12" x14ac:dyDescent="0.25">
      <c r="A3539">
        <v>3538</v>
      </c>
      <c r="B3539" t="s">
        <v>513</v>
      </c>
      <c r="C3539" t="s">
        <v>514</v>
      </c>
      <c r="D3539" t="s">
        <v>515</v>
      </c>
      <c r="E3539">
        <v>7.7</v>
      </c>
      <c r="F3539">
        <v>49.05</v>
      </c>
      <c r="G3539">
        <v>109</v>
      </c>
      <c r="H3539">
        <v>137519</v>
      </c>
      <c r="I3539" t="s">
        <v>516</v>
      </c>
      <c r="J3539">
        <v>246</v>
      </c>
      <c r="K3539" s="1">
        <v>43513.013599537036</v>
      </c>
      <c r="L3539" t="str">
        <f>VLOOKUP(J3539,myj_category!A:B,2,0)</f>
        <v>涨知识</v>
      </c>
    </row>
    <row r="3540" spans="1:12" x14ac:dyDescent="0.25">
      <c r="A3540">
        <v>3539</v>
      </c>
      <c r="B3540" t="s">
        <v>6923</v>
      </c>
      <c r="C3540" t="s">
        <v>6835</v>
      </c>
      <c r="D3540" t="s">
        <v>6924</v>
      </c>
      <c r="E3540">
        <v>7.3</v>
      </c>
      <c r="F3540">
        <v>16.61</v>
      </c>
      <c r="G3540">
        <v>36.9</v>
      </c>
      <c r="H3540">
        <v>140410</v>
      </c>
      <c r="I3540" t="s">
        <v>6925</v>
      </c>
      <c r="J3540">
        <v>246</v>
      </c>
      <c r="K3540" s="1">
        <v>43513.013599537036</v>
      </c>
      <c r="L3540" t="str">
        <f>VLOOKUP(J3540,myj_category!A:B,2,0)</f>
        <v>涨知识</v>
      </c>
    </row>
    <row r="3541" spans="1:12" x14ac:dyDescent="0.25">
      <c r="A3541">
        <v>3540</v>
      </c>
      <c r="B3541" t="s">
        <v>7959</v>
      </c>
      <c r="C3541" t="s">
        <v>7960</v>
      </c>
      <c r="D3541" t="s">
        <v>7961</v>
      </c>
      <c r="E3541">
        <v>6</v>
      </c>
      <c r="F3541">
        <v>17.91</v>
      </c>
      <c r="G3541">
        <v>39.799999999999997</v>
      </c>
      <c r="H3541">
        <v>153477</v>
      </c>
      <c r="I3541" t="s">
        <v>7960</v>
      </c>
      <c r="J3541">
        <v>246</v>
      </c>
      <c r="K3541" s="1">
        <v>43513.013599537036</v>
      </c>
      <c r="L3541" t="str">
        <f>VLOOKUP(J3541,myj_category!A:B,2,0)</f>
        <v>涨知识</v>
      </c>
    </row>
    <row r="3542" spans="1:12" x14ac:dyDescent="0.25">
      <c r="A3542">
        <v>3541</v>
      </c>
      <c r="B3542" t="s">
        <v>7962</v>
      </c>
      <c r="C3542" t="s">
        <v>7963</v>
      </c>
      <c r="D3542" t="s">
        <v>7964</v>
      </c>
      <c r="E3542">
        <v>6.8</v>
      </c>
      <c r="F3542">
        <v>11.25</v>
      </c>
      <c r="G3542">
        <v>25</v>
      </c>
      <c r="H3542">
        <v>154500</v>
      </c>
      <c r="I3542" t="s">
        <v>7963</v>
      </c>
      <c r="J3542">
        <v>246</v>
      </c>
      <c r="K3542" s="1">
        <v>43513.013599537036</v>
      </c>
      <c r="L3542" t="str">
        <f>VLOOKUP(J3542,myj_category!A:B,2,0)</f>
        <v>涨知识</v>
      </c>
    </row>
    <row r="3543" spans="1:12" x14ac:dyDescent="0.25">
      <c r="A3543">
        <v>3542</v>
      </c>
      <c r="B3543" t="s">
        <v>6365</v>
      </c>
      <c r="C3543" t="s">
        <v>6366</v>
      </c>
      <c r="D3543" t="s">
        <v>6367</v>
      </c>
      <c r="E3543">
        <v>7.8</v>
      </c>
      <c r="F3543">
        <v>31.05</v>
      </c>
      <c r="G3543">
        <v>69</v>
      </c>
      <c r="H3543">
        <v>154688</v>
      </c>
      <c r="I3543" t="s">
        <v>6368</v>
      </c>
      <c r="J3543">
        <v>246</v>
      </c>
      <c r="K3543" s="1">
        <v>43513.013599537036</v>
      </c>
      <c r="L3543" t="str">
        <f>VLOOKUP(J3543,myj_category!A:B,2,0)</f>
        <v>涨知识</v>
      </c>
    </row>
    <row r="3544" spans="1:12" x14ac:dyDescent="0.25">
      <c r="A3544">
        <v>3543</v>
      </c>
      <c r="B3544" t="s">
        <v>7965</v>
      </c>
      <c r="C3544" t="s">
        <v>7966</v>
      </c>
      <c r="D3544" t="s">
        <v>7073</v>
      </c>
      <c r="E3544">
        <v>7.8</v>
      </c>
      <c r="F3544">
        <v>17.55</v>
      </c>
      <c r="G3544">
        <v>39</v>
      </c>
      <c r="H3544">
        <v>161567</v>
      </c>
      <c r="I3544" t="s">
        <v>7966</v>
      </c>
      <c r="J3544">
        <v>246</v>
      </c>
      <c r="K3544" s="1">
        <v>43513.013599537036</v>
      </c>
      <c r="L3544" t="str">
        <f>VLOOKUP(J3544,myj_category!A:B,2,0)</f>
        <v>涨知识</v>
      </c>
    </row>
    <row r="3545" spans="1:12" x14ac:dyDescent="0.25">
      <c r="A3545">
        <v>3544</v>
      </c>
      <c r="B3545" t="s">
        <v>7967</v>
      </c>
      <c r="C3545" t="s">
        <v>7968</v>
      </c>
      <c r="D3545" t="s">
        <v>7969</v>
      </c>
      <c r="E3545">
        <v>7.6</v>
      </c>
      <c r="F3545">
        <v>11.25</v>
      </c>
      <c r="G3545">
        <v>25</v>
      </c>
      <c r="H3545">
        <v>162336</v>
      </c>
      <c r="I3545" t="s">
        <v>7970</v>
      </c>
      <c r="J3545">
        <v>246</v>
      </c>
      <c r="K3545" s="1">
        <v>43513.013599537036</v>
      </c>
      <c r="L3545" t="str">
        <f>VLOOKUP(J3545,myj_category!A:B,2,0)</f>
        <v>涨知识</v>
      </c>
    </row>
    <row r="3546" spans="1:12" x14ac:dyDescent="0.25">
      <c r="A3546">
        <v>3545</v>
      </c>
      <c r="B3546" t="s">
        <v>7971</v>
      </c>
      <c r="C3546" t="s">
        <v>7972</v>
      </c>
      <c r="D3546" t="s">
        <v>7973</v>
      </c>
      <c r="E3546">
        <v>7</v>
      </c>
      <c r="F3546">
        <v>16.559999999999999</v>
      </c>
      <c r="G3546">
        <v>36.799999999999997</v>
      </c>
      <c r="H3546">
        <v>167430</v>
      </c>
      <c r="I3546" t="s">
        <v>7974</v>
      </c>
      <c r="J3546">
        <v>246</v>
      </c>
      <c r="K3546" s="1">
        <v>43513.013611111113</v>
      </c>
      <c r="L3546" t="str">
        <f>VLOOKUP(J3546,myj_category!A:B,2,0)</f>
        <v>涨知识</v>
      </c>
    </row>
    <row r="3547" spans="1:12" x14ac:dyDescent="0.25">
      <c r="A3547">
        <v>3546</v>
      </c>
      <c r="B3547" t="s">
        <v>7975</v>
      </c>
      <c r="C3547" t="s">
        <v>7976</v>
      </c>
      <c r="D3547" t="s">
        <v>7977</v>
      </c>
      <c r="E3547">
        <v>7.6</v>
      </c>
      <c r="F3547">
        <v>6.3</v>
      </c>
      <c r="G3547">
        <v>14</v>
      </c>
      <c r="H3547">
        <v>167936</v>
      </c>
      <c r="I3547" t="s">
        <v>7976</v>
      </c>
      <c r="J3547">
        <v>246</v>
      </c>
      <c r="K3547" s="1">
        <v>43513.013611111113</v>
      </c>
      <c r="L3547" t="str">
        <f>VLOOKUP(J3547,myj_category!A:B,2,0)</f>
        <v>涨知识</v>
      </c>
    </row>
    <row r="3548" spans="1:12" x14ac:dyDescent="0.25">
      <c r="A3548">
        <v>3547</v>
      </c>
      <c r="B3548" t="s">
        <v>7978</v>
      </c>
      <c r="C3548" t="s">
        <v>7979</v>
      </c>
      <c r="D3548" t="s">
        <v>7980</v>
      </c>
      <c r="E3548">
        <v>7</v>
      </c>
      <c r="F3548">
        <v>26.1</v>
      </c>
      <c r="G3548">
        <v>58</v>
      </c>
      <c r="H3548">
        <v>171186</v>
      </c>
      <c r="I3548" t="s">
        <v>7981</v>
      </c>
      <c r="J3548">
        <v>246</v>
      </c>
      <c r="K3548" s="1">
        <v>43513.013611111113</v>
      </c>
      <c r="L3548" t="str">
        <f>VLOOKUP(J3548,myj_category!A:B,2,0)</f>
        <v>涨知识</v>
      </c>
    </row>
    <row r="3549" spans="1:12" x14ac:dyDescent="0.25">
      <c r="A3549">
        <v>3548</v>
      </c>
      <c r="B3549" t="s">
        <v>7982</v>
      </c>
      <c r="C3549" t="s">
        <v>7983</v>
      </c>
      <c r="E3549">
        <v>6.3</v>
      </c>
      <c r="F3549">
        <v>14.4</v>
      </c>
      <c r="G3549">
        <v>32</v>
      </c>
      <c r="H3549">
        <v>185721</v>
      </c>
      <c r="I3549" t="s">
        <v>7983</v>
      </c>
      <c r="J3549">
        <v>246</v>
      </c>
      <c r="K3549" s="1">
        <v>43513.013611111113</v>
      </c>
      <c r="L3549" t="str">
        <f>VLOOKUP(J3549,myj_category!A:B,2,0)</f>
        <v>涨知识</v>
      </c>
    </row>
    <row r="3550" spans="1:12" x14ac:dyDescent="0.25">
      <c r="A3550">
        <v>3549</v>
      </c>
      <c r="B3550" t="s">
        <v>7831</v>
      </c>
      <c r="C3550" t="s">
        <v>7832</v>
      </c>
      <c r="D3550" t="s">
        <v>7833</v>
      </c>
      <c r="E3550">
        <v>7.9</v>
      </c>
      <c r="F3550">
        <v>14.4</v>
      </c>
      <c r="G3550">
        <v>32</v>
      </c>
      <c r="H3550">
        <v>185853</v>
      </c>
      <c r="I3550" t="s">
        <v>7832</v>
      </c>
      <c r="J3550">
        <v>246</v>
      </c>
      <c r="K3550" s="1">
        <v>43513.013611111113</v>
      </c>
      <c r="L3550" t="str">
        <f>VLOOKUP(J3550,myj_category!A:B,2,0)</f>
        <v>涨知识</v>
      </c>
    </row>
    <row r="3551" spans="1:12" x14ac:dyDescent="0.25">
      <c r="A3551">
        <v>3550</v>
      </c>
      <c r="B3551" t="s">
        <v>7984</v>
      </c>
      <c r="C3551" t="s">
        <v>7985</v>
      </c>
      <c r="D3551" t="s">
        <v>7986</v>
      </c>
      <c r="E3551">
        <v>7.1</v>
      </c>
      <c r="F3551">
        <v>11.25</v>
      </c>
      <c r="G3551">
        <v>25</v>
      </c>
      <c r="H3551">
        <v>189712</v>
      </c>
      <c r="I3551" t="s">
        <v>7987</v>
      </c>
      <c r="J3551">
        <v>246</v>
      </c>
      <c r="K3551" s="1">
        <v>43513.013611111113</v>
      </c>
      <c r="L3551" t="str">
        <f>VLOOKUP(J3551,myj_category!A:B,2,0)</f>
        <v>涨知识</v>
      </c>
    </row>
    <row r="3552" spans="1:12" x14ac:dyDescent="0.25">
      <c r="A3552">
        <v>3551</v>
      </c>
      <c r="B3552" t="s">
        <v>7988</v>
      </c>
      <c r="C3552" t="s">
        <v>7989</v>
      </c>
      <c r="D3552" t="s">
        <v>7947</v>
      </c>
      <c r="E3552">
        <v>7.8</v>
      </c>
      <c r="F3552">
        <v>10.71</v>
      </c>
      <c r="G3552">
        <v>23.8</v>
      </c>
      <c r="H3552">
        <v>191699</v>
      </c>
      <c r="I3552" t="s">
        <v>7989</v>
      </c>
      <c r="J3552">
        <v>246</v>
      </c>
      <c r="K3552" s="1">
        <v>43513.013611111113</v>
      </c>
      <c r="L3552" t="str">
        <f>VLOOKUP(J3552,myj_category!A:B,2,0)</f>
        <v>涨知识</v>
      </c>
    </row>
    <row r="3553" spans="1:12" x14ac:dyDescent="0.25">
      <c r="A3553">
        <v>3552</v>
      </c>
      <c r="B3553" t="s">
        <v>7067</v>
      </c>
      <c r="C3553" t="s">
        <v>7068</v>
      </c>
      <c r="D3553" t="s">
        <v>7069</v>
      </c>
      <c r="E3553">
        <v>6.3</v>
      </c>
      <c r="F3553">
        <v>15.75</v>
      </c>
      <c r="G3553">
        <v>35</v>
      </c>
      <c r="H3553">
        <v>193120</v>
      </c>
      <c r="I3553" t="s">
        <v>7068</v>
      </c>
      <c r="J3553">
        <v>246</v>
      </c>
      <c r="K3553" s="1">
        <v>43513.013611111113</v>
      </c>
      <c r="L3553" t="str">
        <f>VLOOKUP(J3553,myj_category!A:B,2,0)</f>
        <v>涨知识</v>
      </c>
    </row>
    <row r="3554" spans="1:12" x14ac:dyDescent="0.25">
      <c r="A3554">
        <v>3553</v>
      </c>
      <c r="B3554" t="s">
        <v>7990</v>
      </c>
      <c r="C3554" t="s">
        <v>7991</v>
      </c>
      <c r="D3554" t="s">
        <v>7992</v>
      </c>
      <c r="E3554">
        <v>7.3</v>
      </c>
      <c r="F3554">
        <v>18.899999999999999</v>
      </c>
      <c r="G3554">
        <v>42</v>
      </c>
      <c r="H3554">
        <v>194797</v>
      </c>
      <c r="I3554" t="s">
        <v>7991</v>
      </c>
      <c r="J3554">
        <v>246</v>
      </c>
      <c r="K3554" s="1">
        <v>43513.013611111113</v>
      </c>
      <c r="L3554" t="str">
        <f>VLOOKUP(J3554,myj_category!A:B,2,0)</f>
        <v>涨知识</v>
      </c>
    </row>
    <row r="3555" spans="1:12" x14ac:dyDescent="0.25">
      <c r="A3555">
        <v>3554</v>
      </c>
      <c r="B3555" t="s">
        <v>7993</v>
      </c>
      <c r="C3555" t="s">
        <v>7994</v>
      </c>
      <c r="D3555" t="s">
        <v>7995</v>
      </c>
      <c r="E3555">
        <v>7</v>
      </c>
      <c r="F3555">
        <v>15.3</v>
      </c>
      <c r="G3555">
        <v>34</v>
      </c>
      <c r="H3555">
        <v>202041</v>
      </c>
      <c r="I3555" t="s">
        <v>7996</v>
      </c>
      <c r="J3555">
        <v>246</v>
      </c>
      <c r="K3555" s="1">
        <v>43513.013611111113</v>
      </c>
      <c r="L3555" t="str">
        <f>VLOOKUP(J3555,myj_category!A:B,2,0)</f>
        <v>涨知识</v>
      </c>
    </row>
    <row r="3556" spans="1:12" x14ac:dyDescent="0.25">
      <c r="A3556">
        <v>3555</v>
      </c>
      <c r="B3556" t="s">
        <v>7997</v>
      </c>
      <c r="C3556" t="s">
        <v>7998</v>
      </c>
      <c r="D3556" t="s">
        <v>7999</v>
      </c>
      <c r="E3556">
        <v>6.8</v>
      </c>
      <c r="F3556">
        <v>16.2</v>
      </c>
      <c r="G3556">
        <v>36</v>
      </c>
      <c r="H3556">
        <v>202309</v>
      </c>
      <c r="I3556" t="s">
        <v>8000</v>
      </c>
      <c r="J3556">
        <v>246</v>
      </c>
      <c r="K3556" s="1">
        <v>43513.013611111113</v>
      </c>
      <c r="L3556" t="str">
        <f>VLOOKUP(J3556,myj_category!A:B,2,0)</f>
        <v>涨知识</v>
      </c>
    </row>
    <row r="3557" spans="1:12" x14ac:dyDescent="0.25">
      <c r="A3557">
        <v>3556</v>
      </c>
      <c r="B3557" t="s">
        <v>8001</v>
      </c>
      <c r="C3557" t="s">
        <v>8002</v>
      </c>
      <c r="D3557" t="s">
        <v>8003</v>
      </c>
      <c r="E3557">
        <v>8.6999999999999993</v>
      </c>
      <c r="F3557">
        <v>12.6</v>
      </c>
      <c r="G3557">
        <v>28</v>
      </c>
      <c r="H3557">
        <v>207184</v>
      </c>
      <c r="I3557" t="s">
        <v>8004</v>
      </c>
      <c r="J3557">
        <v>246</v>
      </c>
      <c r="K3557" s="1">
        <v>43513.013611111113</v>
      </c>
      <c r="L3557" t="str">
        <f>VLOOKUP(J3557,myj_category!A:B,2,0)</f>
        <v>涨知识</v>
      </c>
    </row>
    <row r="3558" spans="1:12" x14ac:dyDescent="0.25">
      <c r="A3558">
        <v>3557</v>
      </c>
      <c r="B3558" t="s">
        <v>8005</v>
      </c>
      <c r="C3558" t="s">
        <v>8006</v>
      </c>
      <c r="D3558" t="s">
        <v>8007</v>
      </c>
      <c r="E3558">
        <v>7.5</v>
      </c>
      <c r="F3558">
        <v>11.25</v>
      </c>
      <c r="G3558">
        <v>25</v>
      </c>
      <c r="H3558">
        <v>210146</v>
      </c>
      <c r="I3558" t="s">
        <v>8006</v>
      </c>
      <c r="J3558">
        <v>246</v>
      </c>
      <c r="K3558" s="1">
        <v>43513.013611111113</v>
      </c>
      <c r="L3558" t="str">
        <f>VLOOKUP(J3558,myj_category!A:B,2,0)</f>
        <v>涨知识</v>
      </c>
    </row>
    <row r="3559" spans="1:12" x14ac:dyDescent="0.25">
      <c r="A3559">
        <v>3558</v>
      </c>
      <c r="B3559" t="s">
        <v>551</v>
      </c>
      <c r="C3559" t="s">
        <v>552</v>
      </c>
      <c r="D3559" t="s">
        <v>553</v>
      </c>
      <c r="E3559">
        <v>7.7</v>
      </c>
      <c r="F3559">
        <v>17.55</v>
      </c>
      <c r="G3559">
        <v>39</v>
      </c>
      <c r="H3559">
        <v>214836</v>
      </c>
      <c r="I3559" t="s">
        <v>552</v>
      </c>
      <c r="J3559">
        <v>246</v>
      </c>
      <c r="K3559" s="1">
        <v>43513.013611111113</v>
      </c>
      <c r="L3559" t="str">
        <f>VLOOKUP(J3559,myj_category!A:B,2,0)</f>
        <v>涨知识</v>
      </c>
    </row>
    <row r="3560" spans="1:12" x14ac:dyDescent="0.25">
      <c r="A3560">
        <v>3559</v>
      </c>
      <c r="B3560" t="s">
        <v>8008</v>
      </c>
      <c r="C3560" t="s">
        <v>8009</v>
      </c>
      <c r="E3560">
        <v>9.6</v>
      </c>
      <c r="F3560">
        <v>21.6</v>
      </c>
      <c r="G3560">
        <v>48</v>
      </c>
      <c r="H3560">
        <v>216667</v>
      </c>
      <c r="I3560" t="s">
        <v>8009</v>
      </c>
      <c r="J3560">
        <v>246</v>
      </c>
      <c r="K3560" s="1">
        <v>43513.013611111113</v>
      </c>
      <c r="L3560" t="str">
        <f>VLOOKUP(J3560,myj_category!A:B,2,0)</f>
        <v>涨知识</v>
      </c>
    </row>
    <row r="3561" spans="1:12" x14ac:dyDescent="0.25">
      <c r="A3561">
        <v>3560</v>
      </c>
      <c r="B3561" t="s">
        <v>8010</v>
      </c>
      <c r="C3561" t="s">
        <v>8011</v>
      </c>
      <c r="D3561" t="s">
        <v>2713</v>
      </c>
      <c r="E3561">
        <v>7.2</v>
      </c>
      <c r="F3561">
        <v>8.4600000000000009</v>
      </c>
      <c r="G3561">
        <v>18.8</v>
      </c>
      <c r="H3561">
        <v>239854</v>
      </c>
      <c r="I3561" t="s">
        <v>8012</v>
      </c>
      <c r="J3561">
        <v>246</v>
      </c>
      <c r="K3561" s="1">
        <v>43513.013611111113</v>
      </c>
      <c r="L3561" t="str">
        <f>VLOOKUP(J3561,myj_category!A:B,2,0)</f>
        <v>涨知识</v>
      </c>
    </row>
    <row r="3562" spans="1:12" x14ac:dyDescent="0.25">
      <c r="A3562">
        <v>3561</v>
      </c>
      <c r="B3562" t="s">
        <v>7897</v>
      </c>
      <c r="C3562" t="s">
        <v>7898</v>
      </c>
      <c r="D3562" t="s">
        <v>7899</v>
      </c>
      <c r="E3562">
        <v>0</v>
      </c>
      <c r="F3562">
        <v>13.41</v>
      </c>
      <c r="G3562">
        <v>29.8</v>
      </c>
      <c r="H3562">
        <v>243847</v>
      </c>
      <c r="I3562" t="s">
        <v>7898</v>
      </c>
      <c r="J3562">
        <v>246</v>
      </c>
      <c r="K3562" s="1">
        <v>43513.013611111113</v>
      </c>
      <c r="L3562" t="str">
        <f>VLOOKUP(J3562,myj_category!A:B,2,0)</f>
        <v>涨知识</v>
      </c>
    </row>
    <row r="3563" spans="1:12" x14ac:dyDescent="0.25">
      <c r="A3563">
        <v>3562</v>
      </c>
      <c r="B3563" t="s">
        <v>8013</v>
      </c>
      <c r="C3563" t="s">
        <v>8014</v>
      </c>
      <c r="E3563">
        <v>7</v>
      </c>
      <c r="F3563">
        <v>13.41</v>
      </c>
      <c r="G3563">
        <v>29.8</v>
      </c>
      <c r="H3563">
        <v>246756</v>
      </c>
      <c r="I3563" t="s">
        <v>8014</v>
      </c>
      <c r="J3563">
        <v>246</v>
      </c>
      <c r="K3563" s="1">
        <v>43513.013611111113</v>
      </c>
      <c r="L3563" t="str">
        <f>VLOOKUP(J3563,myj_category!A:B,2,0)</f>
        <v>涨知识</v>
      </c>
    </row>
    <row r="3564" spans="1:12" x14ac:dyDescent="0.25">
      <c r="A3564">
        <v>3563</v>
      </c>
      <c r="B3564" t="s">
        <v>8015</v>
      </c>
      <c r="C3564" t="s">
        <v>8016</v>
      </c>
      <c r="D3564" t="s">
        <v>8017</v>
      </c>
      <c r="E3564">
        <v>7.5</v>
      </c>
      <c r="F3564">
        <v>39.6</v>
      </c>
      <c r="G3564">
        <v>88</v>
      </c>
      <c r="H3564">
        <v>249515</v>
      </c>
      <c r="I3564" t="s">
        <v>8018</v>
      </c>
      <c r="J3564">
        <v>246</v>
      </c>
      <c r="K3564" s="1">
        <v>43513.013611111113</v>
      </c>
      <c r="L3564" t="str">
        <f>VLOOKUP(J3564,myj_category!A:B,2,0)</f>
        <v>涨知识</v>
      </c>
    </row>
    <row r="3565" spans="1:12" x14ac:dyDescent="0.25">
      <c r="A3565">
        <v>3564</v>
      </c>
      <c r="B3565" t="s">
        <v>4523</v>
      </c>
      <c r="C3565" t="s">
        <v>4524</v>
      </c>
      <c r="D3565" t="s">
        <v>4525</v>
      </c>
      <c r="E3565">
        <v>6.5</v>
      </c>
      <c r="F3565">
        <v>11.25</v>
      </c>
      <c r="G3565">
        <v>25</v>
      </c>
      <c r="H3565">
        <v>250014</v>
      </c>
      <c r="I3565" t="s">
        <v>4526</v>
      </c>
      <c r="J3565">
        <v>246</v>
      </c>
      <c r="K3565" s="1">
        <v>43513.013611111113</v>
      </c>
      <c r="L3565" t="str">
        <f>VLOOKUP(J3565,myj_category!A:B,2,0)</f>
        <v>涨知识</v>
      </c>
    </row>
    <row r="3566" spans="1:12" x14ac:dyDescent="0.25">
      <c r="A3566">
        <v>3565</v>
      </c>
      <c r="B3566" t="s">
        <v>8019</v>
      </c>
      <c r="C3566" t="s">
        <v>8020</v>
      </c>
      <c r="D3566" t="s">
        <v>8021</v>
      </c>
      <c r="E3566">
        <v>7.9</v>
      </c>
      <c r="F3566">
        <v>4.95</v>
      </c>
      <c r="G3566">
        <v>11</v>
      </c>
      <c r="H3566">
        <v>251963</v>
      </c>
      <c r="I3566" t="s">
        <v>8020</v>
      </c>
      <c r="J3566">
        <v>246</v>
      </c>
      <c r="K3566" s="1">
        <v>43513.013622685183</v>
      </c>
      <c r="L3566" t="str">
        <f>VLOOKUP(J3566,myj_category!A:B,2,0)</f>
        <v>涨知识</v>
      </c>
    </row>
    <row r="3567" spans="1:12" x14ac:dyDescent="0.25">
      <c r="A3567">
        <v>3566</v>
      </c>
      <c r="B3567" t="s">
        <v>8022</v>
      </c>
      <c r="C3567" t="s">
        <v>8023</v>
      </c>
      <c r="D3567" t="s">
        <v>8024</v>
      </c>
      <c r="E3567">
        <v>7.8</v>
      </c>
      <c r="F3567">
        <v>35.549999999999997</v>
      </c>
      <c r="G3567">
        <v>79</v>
      </c>
      <c r="H3567">
        <v>253412</v>
      </c>
      <c r="I3567" t="s">
        <v>8023</v>
      </c>
      <c r="J3567">
        <v>246</v>
      </c>
      <c r="K3567" s="1">
        <v>43513.013622685183</v>
      </c>
      <c r="L3567" t="str">
        <f>VLOOKUP(J3567,myj_category!A:B,2,0)</f>
        <v>涨知识</v>
      </c>
    </row>
    <row r="3568" spans="1:12" x14ac:dyDescent="0.25">
      <c r="A3568">
        <v>3567</v>
      </c>
      <c r="B3568" t="s">
        <v>5253</v>
      </c>
      <c r="C3568" t="s">
        <v>5254</v>
      </c>
      <c r="D3568" t="s">
        <v>5255</v>
      </c>
      <c r="E3568">
        <v>7.5</v>
      </c>
      <c r="F3568">
        <v>14.4</v>
      </c>
      <c r="G3568">
        <v>32</v>
      </c>
      <c r="H3568">
        <v>258667</v>
      </c>
      <c r="I3568" t="s">
        <v>5254</v>
      </c>
      <c r="J3568">
        <v>246</v>
      </c>
      <c r="K3568" s="1">
        <v>43513.013622685183</v>
      </c>
      <c r="L3568" t="str">
        <f>VLOOKUP(J3568,myj_category!A:B,2,0)</f>
        <v>涨知识</v>
      </c>
    </row>
    <row r="3569" spans="1:12" x14ac:dyDescent="0.25">
      <c r="A3569">
        <v>3568</v>
      </c>
      <c r="B3569" t="s">
        <v>8025</v>
      </c>
      <c r="C3569" t="s">
        <v>8026</v>
      </c>
      <c r="D3569" t="s">
        <v>8027</v>
      </c>
      <c r="E3569">
        <v>7.5</v>
      </c>
      <c r="F3569">
        <v>15.75</v>
      </c>
      <c r="G3569">
        <v>35</v>
      </c>
      <c r="H3569">
        <v>260611</v>
      </c>
      <c r="I3569" t="s">
        <v>8028</v>
      </c>
      <c r="J3569">
        <v>246</v>
      </c>
      <c r="K3569" s="1">
        <v>43513.013622685183</v>
      </c>
      <c r="L3569" t="str">
        <f>VLOOKUP(J3569,myj_category!A:B,2,0)</f>
        <v>涨知识</v>
      </c>
    </row>
    <row r="3570" spans="1:12" x14ac:dyDescent="0.25">
      <c r="A3570">
        <v>3569</v>
      </c>
      <c r="B3570" t="s">
        <v>6737</v>
      </c>
      <c r="C3570" t="s">
        <v>6738</v>
      </c>
      <c r="D3570" t="s">
        <v>6739</v>
      </c>
      <c r="E3570">
        <v>8.6999999999999993</v>
      </c>
      <c r="F3570">
        <v>17.100000000000001</v>
      </c>
      <c r="G3570">
        <v>38</v>
      </c>
      <c r="H3570">
        <v>264132</v>
      </c>
      <c r="I3570" t="s">
        <v>6738</v>
      </c>
      <c r="J3570">
        <v>246</v>
      </c>
      <c r="K3570" s="1">
        <v>43513.013622685183</v>
      </c>
      <c r="L3570" t="str">
        <f>VLOOKUP(J3570,myj_category!A:B,2,0)</f>
        <v>涨知识</v>
      </c>
    </row>
    <row r="3571" spans="1:12" x14ac:dyDescent="0.25">
      <c r="A3571">
        <v>3570</v>
      </c>
      <c r="B3571" t="s">
        <v>8029</v>
      </c>
      <c r="C3571" t="s">
        <v>8030</v>
      </c>
      <c r="E3571">
        <v>7.2</v>
      </c>
      <c r="F3571">
        <v>12.06</v>
      </c>
      <c r="G3571">
        <v>26.8</v>
      </c>
      <c r="H3571">
        <v>264151</v>
      </c>
      <c r="I3571" t="s">
        <v>8031</v>
      </c>
      <c r="J3571">
        <v>246</v>
      </c>
      <c r="K3571" s="1">
        <v>43513.013622685183</v>
      </c>
      <c r="L3571" t="str">
        <f>VLOOKUP(J3571,myj_category!A:B,2,0)</f>
        <v>涨知识</v>
      </c>
    </row>
    <row r="3572" spans="1:12" x14ac:dyDescent="0.25">
      <c r="A3572">
        <v>3571</v>
      </c>
      <c r="B3572" t="s">
        <v>761</v>
      </c>
      <c r="C3572" t="s">
        <v>762</v>
      </c>
      <c r="D3572" t="s">
        <v>763</v>
      </c>
      <c r="E3572">
        <v>7.9</v>
      </c>
      <c r="F3572">
        <v>30.6</v>
      </c>
      <c r="G3572">
        <v>68</v>
      </c>
      <c r="H3572">
        <v>267073</v>
      </c>
      <c r="I3572" t="s">
        <v>762</v>
      </c>
      <c r="J3572">
        <v>246</v>
      </c>
      <c r="K3572" s="1">
        <v>43513.013622685183</v>
      </c>
      <c r="L3572" t="str">
        <f>VLOOKUP(J3572,myj_category!A:B,2,0)</f>
        <v>涨知识</v>
      </c>
    </row>
    <row r="3573" spans="1:12" x14ac:dyDescent="0.25">
      <c r="A3573">
        <v>3572</v>
      </c>
      <c r="B3573" t="s">
        <v>8032</v>
      </c>
      <c r="C3573" t="s">
        <v>8033</v>
      </c>
      <c r="D3573" t="s">
        <v>8034</v>
      </c>
      <c r="E3573">
        <v>7.1</v>
      </c>
      <c r="F3573">
        <v>14.4</v>
      </c>
      <c r="G3573">
        <v>32</v>
      </c>
      <c r="H3573">
        <v>267097</v>
      </c>
      <c r="I3573" t="s">
        <v>8033</v>
      </c>
      <c r="J3573">
        <v>246</v>
      </c>
      <c r="K3573" s="1">
        <v>43513.013622685183</v>
      </c>
      <c r="L3573" t="str">
        <f>VLOOKUP(J3573,myj_category!A:B,2,0)</f>
        <v>涨知识</v>
      </c>
    </row>
    <row r="3574" spans="1:12" x14ac:dyDescent="0.25">
      <c r="A3574">
        <v>3573</v>
      </c>
      <c r="B3574" t="s">
        <v>8035</v>
      </c>
      <c r="C3574" t="s">
        <v>8036</v>
      </c>
      <c r="D3574" t="s">
        <v>8037</v>
      </c>
      <c r="E3574">
        <v>7.8</v>
      </c>
      <c r="F3574">
        <v>11.7</v>
      </c>
      <c r="G3574">
        <v>26</v>
      </c>
      <c r="H3574">
        <v>268025</v>
      </c>
      <c r="I3574" t="s">
        <v>8036</v>
      </c>
      <c r="J3574">
        <v>246</v>
      </c>
      <c r="K3574" s="1">
        <v>43513.013622685183</v>
      </c>
      <c r="L3574" t="str">
        <f>VLOOKUP(J3574,myj_category!A:B,2,0)</f>
        <v>涨知识</v>
      </c>
    </row>
    <row r="3575" spans="1:12" x14ac:dyDescent="0.25">
      <c r="A3575">
        <v>3574</v>
      </c>
      <c r="B3575" t="s">
        <v>3522</v>
      </c>
      <c r="C3575" t="s">
        <v>3523</v>
      </c>
      <c r="D3575" t="s">
        <v>3524</v>
      </c>
      <c r="E3575">
        <v>6.7</v>
      </c>
      <c r="F3575">
        <v>11.16</v>
      </c>
      <c r="G3575">
        <v>24.8</v>
      </c>
      <c r="H3575">
        <v>268442</v>
      </c>
      <c r="I3575" t="s">
        <v>3523</v>
      </c>
      <c r="J3575">
        <v>246</v>
      </c>
      <c r="K3575" s="1">
        <v>43513.013622685183</v>
      </c>
      <c r="L3575" t="str">
        <f>VLOOKUP(J3575,myj_category!A:B,2,0)</f>
        <v>涨知识</v>
      </c>
    </row>
    <row r="3576" spans="1:12" x14ac:dyDescent="0.25">
      <c r="A3576">
        <v>3575</v>
      </c>
      <c r="B3576" t="s">
        <v>8038</v>
      </c>
      <c r="C3576" t="s">
        <v>8039</v>
      </c>
      <c r="D3576" t="s">
        <v>8040</v>
      </c>
      <c r="E3576">
        <v>7.5</v>
      </c>
      <c r="F3576">
        <v>6.08</v>
      </c>
      <c r="G3576">
        <v>13.5</v>
      </c>
      <c r="H3576">
        <v>273448</v>
      </c>
      <c r="I3576" t="s">
        <v>8039</v>
      </c>
      <c r="J3576">
        <v>246</v>
      </c>
      <c r="K3576" s="1">
        <v>43513.013622685183</v>
      </c>
      <c r="L3576" t="str">
        <f>VLOOKUP(J3576,myj_category!A:B,2,0)</f>
        <v>涨知识</v>
      </c>
    </row>
    <row r="3577" spans="1:12" x14ac:dyDescent="0.25">
      <c r="A3577">
        <v>3576</v>
      </c>
      <c r="B3577" t="s">
        <v>8041</v>
      </c>
      <c r="C3577" t="s">
        <v>8042</v>
      </c>
      <c r="D3577" t="s">
        <v>8043</v>
      </c>
      <c r="E3577">
        <v>6.9</v>
      </c>
      <c r="F3577">
        <v>9</v>
      </c>
      <c r="G3577">
        <v>20</v>
      </c>
      <c r="H3577">
        <v>275754</v>
      </c>
      <c r="I3577" t="s">
        <v>8042</v>
      </c>
      <c r="J3577">
        <v>246</v>
      </c>
      <c r="K3577" s="1">
        <v>43513.013622685183</v>
      </c>
      <c r="L3577" t="str">
        <f>VLOOKUP(J3577,myj_category!A:B,2,0)</f>
        <v>涨知识</v>
      </c>
    </row>
    <row r="3578" spans="1:12" x14ac:dyDescent="0.25">
      <c r="A3578">
        <v>3577</v>
      </c>
      <c r="B3578" t="s">
        <v>8044</v>
      </c>
      <c r="C3578" t="s">
        <v>8045</v>
      </c>
      <c r="D3578" t="s">
        <v>8046</v>
      </c>
      <c r="E3578">
        <v>7.8</v>
      </c>
      <c r="F3578">
        <v>24.75</v>
      </c>
      <c r="G3578">
        <v>55</v>
      </c>
      <c r="H3578">
        <v>277057</v>
      </c>
      <c r="I3578" t="s">
        <v>8045</v>
      </c>
      <c r="J3578">
        <v>246</v>
      </c>
      <c r="K3578" s="1">
        <v>43513.013622685183</v>
      </c>
      <c r="L3578" t="str">
        <f>VLOOKUP(J3578,myj_category!A:B,2,0)</f>
        <v>涨知识</v>
      </c>
    </row>
    <row r="3579" spans="1:12" x14ac:dyDescent="0.25">
      <c r="A3579">
        <v>3578</v>
      </c>
      <c r="B3579" t="s">
        <v>8047</v>
      </c>
      <c r="C3579" t="s">
        <v>8048</v>
      </c>
      <c r="D3579" t="s">
        <v>8049</v>
      </c>
      <c r="E3579">
        <v>7.3</v>
      </c>
      <c r="F3579">
        <v>17.100000000000001</v>
      </c>
      <c r="G3579">
        <v>38</v>
      </c>
      <c r="H3579">
        <v>284669</v>
      </c>
      <c r="I3579" t="s">
        <v>8048</v>
      </c>
      <c r="J3579">
        <v>246</v>
      </c>
      <c r="K3579" s="1">
        <v>43513.013622685183</v>
      </c>
      <c r="L3579" t="str">
        <f>VLOOKUP(J3579,myj_category!A:B,2,0)</f>
        <v>涨知识</v>
      </c>
    </row>
    <row r="3580" spans="1:12" x14ac:dyDescent="0.25">
      <c r="A3580">
        <v>3579</v>
      </c>
      <c r="B3580" t="s">
        <v>8050</v>
      </c>
      <c r="C3580" t="s">
        <v>8051</v>
      </c>
      <c r="E3580">
        <v>8.1999999999999993</v>
      </c>
      <c r="F3580">
        <v>17.100000000000001</v>
      </c>
      <c r="G3580">
        <v>38</v>
      </c>
      <c r="H3580">
        <v>285896</v>
      </c>
      <c r="I3580" t="s">
        <v>8051</v>
      </c>
      <c r="J3580">
        <v>246</v>
      </c>
      <c r="K3580" s="1">
        <v>43513.013622685183</v>
      </c>
      <c r="L3580" t="str">
        <f>VLOOKUP(J3580,myj_category!A:B,2,0)</f>
        <v>涨知识</v>
      </c>
    </row>
    <row r="3581" spans="1:12" x14ac:dyDescent="0.25">
      <c r="A3581">
        <v>3580</v>
      </c>
      <c r="B3581" t="s">
        <v>8052</v>
      </c>
      <c r="C3581" t="s">
        <v>8053</v>
      </c>
      <c r="D3581" t="s">
        <v>8054</v>
      </c>
      <c r="E3581">
        <v>8</v>
      </c>
      <c r="F3581">
        <v>48.6</v>
      </c>
      <c r="G3581">
        <v>108</v>
      </c>
      <c r="H3581">
        <v>288116</v>
      </c>
      <c r="I3581" t="s">
        <v>8053</v>
      </c>
      <c r="J3581">
        <v>246</v>
      </c>
      <c r="K3581" s="1">
        <v>43513.013622685183</v>
      </c>
      <c r="L3581" t="str">
        <f>VLOOKUP(J3581,myj_category!A:B,2,0)</f>
        <v>涨知识</v>
      </c>
    </row>
    <row r="3582" spans="1:12" x14ac:dyDescent="0.25">
      <c r="A3582">
        <v>3581</v>
      </c>
      <c r="B3582" t="s">
        <v>8055</v>
      </c>
      <c r="C3582" t="s">
        <v>8056</v>
      </c>
      <c r="D3582" t="s">
        <v>8017</v>
      </c>
      <c r="E3582">
        <v>8.1</v>
      </c>
      <c r="F3582">
        <v>22.5</v>
      </c>
      <c r="G3582">
        <v>50</v>
      </c>
      <c r="H3582">
        <v>290926</v>
      </c>
      <c r="I3582" t="s">
        <v>8057</v>
      </c>
      <c r="J3582">
        <v>246</v>
      </c>
      <c r="K3582" s="1">
        <v>43513.013622685183</v>
      </c>
      <c r="L3582" t="str">
        <f>VLOOKUP(J3582,myj_category!A:B,2,0)</f>
        <v>涨知识</v>
      </c>
    </row>
    <row r="3583" spans="1:12" x14ac:dyDescent="0.25">
      <c r="A3583">
        <v>3582</v>
      </c>
      <c r="B3583" t="s">
        <v>8058</v>
      </c>
      <c r="C3583" t="s">
        <v>8059</v>
      </c>
      <c r="D3583" t="s">
        <v>8060</v>
      </c>
      <c r="E3583">
        <v>7.8</v>
      </c>
      <c r="F3583">
        <v>24.75</v>
      </c>
      <c r="G3583">
        <v>55</v>
      </c>
      <c r="H3583">
        <v>297601</v>
      </c>
      <c r="I3583" t="s">
        <v>8061</v>
      </c>
      <c r="J3583">
        <v>246</v>
      </c>
      <c r="K3583" s="1">
        <v>43513.013622685183</v>
      </c>
      <c r="L3583" t="str">
        <f>VLOOKUP(J3583,myj_category!A:B,2,0)</f>
        <v>涨知识</v>
      </c>
    </row>
    <row r="3584" spans="1:12" x14ac:dyDescent="0.25">
      <c r="A3584">
        <v>3583</v>
      </c>
      <c r="B3584" t="s">
        <v>8062</v>
      </c>
      <c r="C3584" t="s">
        <v>8063</v>
      </c>
      <c r="D3584" t="s">
        <v>8064</v>
      </c>
      <c r="E3584">
        <v>6.5</v>
      </c>
      <c r="F3584">
        <v>11.16</v>
      </c>
      <c r="G3584">
        <v>24.8</v>
      </c>
      <c r="H3584">
        <v>300915</v>
      </c>
      <c r="I3584" t="s">
        <v>8063</v>
      </c>
      <c r="J3584">
        <v>246</v>
      </c>
      <c r="K3584" s="1">
        <v>43513.013622685183</v>
      </c>
      <c r="L3584" t="str">
        <f>VLOOKUP(J3584,myj_category!A:B,2,0)</f>
        <v>涨知识</v>
      </c>
    </row>
    <row r="3585" spans="1:12" x14ac:dyDescent="0.25">
      <c r="A3585">
        <v>3584</v>
      </c>
      <c r="B3585" t="s">
        <v>8065</v>
      </c>
      <c r="C3585" t="s">
        <v>8066</v>
      </c>
      <c r="D3585" t="s">
        <v>2053</v>
      </c>
      <c r="E3585">
        <v>7.3</v>
      </c>
      <c r="F3585">
        <v>20.25</v>
      </c>
      <c r="G3585">
        <v>45</v>
      </c>
      <c r="H3585">
        <v>301170</v>
      </c>
      <c r="I3585" t="s">
        <v>8066</v>
      </c>
      <c r="J3585">
        <v>246</v>
      </c>
      <c r="K3585" s="1">
        <v>43513.013622685183</v>
      </c>
      <c r="L3585" t="str">
        <f>VLOOKUP(J3585,myj_category!A:B,2,0)</f>
        <v>涨知识</v>
      </c>
    </row>
    <row r="3586" spans="1:12" x14ac:dyDescent="0.25">
      <c r="A3586">
        <v>3585</v>
      </c>
      <c r="B3586" t="s">
        <v>8067</v>
      </c>
      <c r="C3586" t="s">
        <v>8068</v>
      </c>
      <c r="D3586" t="s">
        <v>8069</v>
      </c>
      <c r="E3586">
        <v>6.9</v>
      </c>
      <c r="F3586">
        <v>20.25</v>
      </c>
      <c r="G3586">
        <v>45</v>
      </c>
      <c r="H3586">
        <v>309645</v>
      </c>
      <c r="I3586" t="s">
        <v>8068</v>
      </c>
      <c r="J3586">
        <v>246</v>
      </c>
      <c r="K3586" s="1">
        <v>43513.01363425926</v>
      </c>
      <c r="L3586" t="str">
        <f>VLOOKUP(J3586,myj_category!A:B,2,0)</f>
        <v>涨知识</v>
      </c>
    </row>
    <row r="3587" spans="1:12" x14ac:dyDescent="0.25">
      <c r="A3587">
        <v>3586</v>
      </c>
      <c r="B3587" t="s">
        <v>8070</v>
      </c>
      <c r="C3587" t="s">
        <v>8071</v>
      </c>
      <c r="E3587">
        <v>7.9</v>
      </c>
      <c r="F3587">
        <v>17.100000000000001</v>
      </c>
      <c r="G3587">
        <v>38</v>
      </c>
      <c r="H3587">
        <v>309648</v>
      </c>
      <c r="I3587" t="s">
        <v>8071</v>
      </c>
      <c r="J3587">
        <v>246</v>
      </c>
      <c r="K3587" s="1">
        <v>43513.01363425926</v>
      </c>
      <c r="L3587" t="str">
        <f>VLOOKUP(J3587,myj_category!A:B,2,0)</f>
        <v>涨知识</v>
      </c>
    </row>
    <row r="3588" spans="1:12" x14ac:dyDescent="0.25">
      <c r="A3588">
        <v>3587</v>
      </c>
      <c r="B3588" t="s">
        <v>8072</v>
      </c>
      <c r="C3588" t="s">
        <v>8073</v>
      </c>
      <c r="D3588" t="s">
        <v>8074</v>
      </c>
      <c r="E3588">
        <v>7.9</v>
      </c>
      <c r="F3588">
        <v>8.1</v>
      </c>
      <c r="G3588">
        <v>18</v>
      </c>
      <c r="H3588">
        <v>309649</v>
      </c>
      <c r="I3588" t="s">
        <v>8073</v>
      </c>
      <c r="J3588">
        <v>246</v>
      </c>
      <c r="K3588" s="1">
        <v>43513.01363425926</v>
      </c>
      <c r="L3588" t="str">
        <f>VLOOKUP(J3588,myj_category!A:B,2,0)</f>
        <v>涨知识</v>
      </c>
    </row>
    <row r="3589" spans="1:12" x14ac:dyDescent="0.25">
      <c r="A3589">
        <v>3588</v>
      </c>
      <c r="B3589" t="s">
        <v>8075</v>
      </c>
      <c r="C3589" t="s">
        <v>8076</v>
      </c>
      <c r="D3589" t="s">
        <v>8077</v>
      </c>
      <c r="E3589">
        <v>7</v>
      </c>
      <c r="F3589">
        <v>14.36</v>
      </c>
      <c r="G3589">
        <v>31.9</v>
      </c>
      <c r="H3589">
        <v>309650</v>
      </c>
      <c r="I3589" t="s">
        <v>8076</v>
      </c>
      <c r="J3589">
        <v>246</v>
      </c>
      <c r="K3589" s="1">
        <v>43513.01363425926</v>
      </c>
      <c r="L3589" t="str">
        <f>VLOOKUP(J3589,myj_category!A:B,2,0)</f>
        <v>涨知识</v>
      </c>
    </row>
    <row r="3590" spans="1:12" x14ac:dyDescent="0.25">
      <c r="A3590">
        <v>3589</v>
      </c>
      <c r="B3590" t="s">
        <v>8078</v>
      </c>
      <c r="C3590" t="s">
        <v>8079</v>
      </c>
      <c r="D3590" t="s">
        <v>8080</v>
      </c>
      <c r="E3590">
        <v>8.1999999999999993</v>
      </c>
      <c r="F3590">
        <v>35.549999999999997</v>
      </c>
      <c r="G3590">
        <v>79</v>
      </c>
      <c r="H3590">
        <v>309651</v>
      </c>
      <c r="I3590" t="s">
        <v>8081</v>
      </c>
      <c r="J3590">
        <v>246</v>
      </c>
      <c r="K3590" s="1">
        <v>43513.01363425926</v>
      </c>
      <c r="L3590" t="str">
        <f>VLOOKUP(J3590,myj_category!A:B,2,0)</f>
        <v>涨知识</v>
      </c>
    </row>
    <row r="3591" spans="1:12" x14ac:dyDescent="0.25">
      <c r="A3591">
        <v>3590</v>
      </c>
      <c r="B3591" t="s">
        <v>8082</v>
      </c>
      <c r="C3591" t="s">
        <v>8083</v>
      </c>
      <c r="D3591" t="s">
        <v>8084</v>
      </c>
      <c r="E3591">
        <v>6.8</v>
      </c>
      <c r="F3591">
        <v>6.53</v>
      </c>
      <c r="G3591">
        <v>14.5</v>
      </c>
      <c r="H3591">
        <v>309680</v>
      </c>
      <c r="I3591" t="s">
        <v>8083</v>
      </c>
      <c r="J3591">
        <v>246</v>
      </c>
      <c r="K3591" s="1">
        <v>43513.01363425926</v>
      </c>
      <c r="L3591" t="str">
        <f>VLOOKUP(J3591,myj_category!A:B,2,0)</f>
        <v>涨知识</v>
      </c>
    </row>
    <row r="3592" spans="1:12" x14ac:dyDescent="0.25">
      <c r="A3592">
        <v>3591</v>
      </c>
      <c r="B3592" t="s">
        <v>8085</v>
      </c>
      <c r="C3592" t="s">
        <v>8086</v>
      </c>
      <c r="D3592" t="s">
        <v>8087</v>
      </c>
      <c r="E3592">
        <v>8</v>
      </c>
      <c r="F3592">
        <v>57.6</v>
      </c>
      <c r="G3592">
        <v>128</v>
      </c>
      <c r="H3592">
        <v>310290</v>
      </c>
      <c r="I3592" t="s">
        <v>8086</v>
      </c>
      <c r="J3592">
        <v>246</v>
      </c>
      <c r="K3592" s="1">
        <v>43513.01363425926</v>
      </c>
      <c r="L3592" t="str">
        <f>VLOOKUP(J3592,myj_category!A:B,2,0)</f>
        <v>涨知识</v>
      </c>
    </row>
    <row r="3593" spans="1:12" x14ac:dyDescent="0.25">
      <c r="A3593">
        <v>3592</v>
      </c>
      <c r="B3593" t="s">
        <v>1005</v>
      </c>
      <c r="C3593" t="s">
        <v>1006</v>
      </c>
      <c r="D3593" t="s">
        <v>1007</v>
      </c>
      <c r="E3593">
        <v>8.1</v>
      </c>
      <c r="F3593">
        <v>22.41</v>
      </c>
      <c r="G3593">
        <v>49.8</v>
      </c>
      <c r="H3593">
        <v>77347</v>
      </c>
      <c r="I3593" t="s">
        <v>1008</v>
      </c>
      <c r="J3593">
        <v>247</v>
      </c>
      <c r="K3593" s="1">
        <v>43513.01363425926</v>
      </c>
      <c r="L3593" t="str">
        <f>VLOOKUP(J3593,myj_category!A:B,2,0)</f>
        <v>理财</v>
      </c>
    </row>
    <row r="3594" spans="1:12" x14ac:dyDescent="0.25">
      <c r="A3594">
        <v>3593</v>
      </c>
      <c r="B3594" t="s">
        <v>6844</v>
      </c>
      <c r="C3594" t="s">
        <v>6845</v>
      </c>
      <c r="D3594" t="s">
        <v>6846</v>
      </c>
      <c r="E3594">
        <v>8.3000000000000007</v>
      </c>
      <c r="F3594">
        <v>112.5</v>
      </c>
      <c r="G3594">
        <v>250</v>
      </c>
      <c r="H3594">
        <v>92544</v>
      </c>
      <c r="I3594" t="s">
        <v>6847</v>
      </c>
      <c r="J3594">
        <v>247</v>
      </c>
      <c r="K3594" s="1">
        <v>43513.01363425926</v>
      </c>
      <c r="L3594" t="str">
        <f>VLOOKUP(J3594,myj_category!A:B,2,0)</f>
        <v>理财</v>
      </c>
    </row>
    <row r="3595" spans="1:12" x14ac:dyDescent="0.25">
      <c r="A3595">
        <v>3594</v>
      </c>
      <c r="B3595" t="s">
        <v>8088</v>
      </c>
      <c r="C3595" t="s">
        <v>8089</v>
      </c>
      <c r="D3595" t="s">
        <v>8090</v>
      </c>
      <c r="E3595">
        <v>7.6</v>
      </c>
      <c r="F3595">
        <v>12.6</v>
      </c>
      <c r="G3595">
        <v>28</v>
      </c>
      <c r="H3595">
        <v>121225</v>
      </c>
      <c r="I3595" t="s">
        <v>8089</v>
      </c>
      <c r="J3595">
        <v>247</v>
      </c>
      <c r="K3595" s="1">
        <v>43513.01363425926</v>
      </c>
      <c r="L3595" t="str">
        <f>VLOOKUP(J3595,myj_category!A:B,2,0)</f>
        <v>理财</v>
      </c>
    </row>
    <row r="3596" spans="1:12" x14ac:dyDescent="0.25">
      <c r="A3596">
        <v>3595</v>
      </c>
      <c r="B3596" t="s">
        <v>6347</v>
      </c>
      <c r="C3596" t="s">
        <v>6348</v>
      </c>
      <c r="D3596" t="s">
        <v>6349</v>
      </c>
      <c r="E3596">
        <v>7.6</v>
      </c>
      <c r="F3596">
        <v>13.05</v>
      </c>
      <c r="G3596">
        <v>29</v>
      </c>
      <c r="H3596">
        <v>147581</v>
      </c>
      <c r="I3596" t="s">
        <v>6350</v>
      </c>
      <c r="J3596">
        <v>247</v>
      </c>
      <c r="K3596" s="1">
        <v>43513.01363425926</v>
      </c>
      <c r="L3596" t="str">
        <f>VLOOKUP(J3596,myj_category!A:B,2,0)</f>
        <v>理财</v>
      </c>
    </row>
    <row r="3597" spans="1:12" x14ac:dyDescent="0.25">
      <c r="A3597">
        <v>3596</v>
      </c>
      <c r="B3597" t="s">
        <v>6394</v>
      </c>
      <c r="C3597" t="s">
        <v>6395</v>
      </c>
      <c r="D3597" t="s">
        <v>6396</v>
      </c>
      <c r="E3597">
        <v>7.9</v>
      </c>
      <c r="F3597">
        <v>15.75</v>
      </c>
      <c r="G3597">
        <v>35</v>
      </c>
      <c r="H3597">
        <v>182967</v>
      </c>
      <c r="I3597" t="s">
        <v>6395</v>
      </c>
      <c r="J3597">
        <v>247</v>
      </c>
      <c r="K3597" s="1">
        <v>43513.01363425926</v>
      </c>
      <c r="L3597" t="str">
        <f>VLOOKUP(J3597,myj_category!A:B,2,0)</f>
        <v>理财</v>
      </c>
    </row>
    <row r="3598" spans="1:12" x14ac:dyDescent="0.25">
      <c r="A3598">
        <v>3597</v>
      </c>
      <c r="B3598" t="s">
        <v>3291</v>
      </c>
      <c r="C3598" t="s">
        <v>3292</v>
      </c>
      <c r="D3598" t="s">
        <v>3293</v>
      </c>
      <c r="E3598">
        <v>6.7</v>
      </c>
      <c r="F3598">
        <v>21.6</v>
      </c>
      <c r="G3598">
        <v>48</v>
      </c>
      <c r="H3598">
        <v>187093</v>
      </c>
      <c r="I3598" t="s">
        <v>3294</v>
      </c>
      <c r="J3598">
        <v>247</v>
      </c>
      <c r="K3598" s="1">
        <v>43513.01363425926</v>
      </c>
      <c r="L3598" t="str">
        <f>VLOOKUP(J3598,myj_category!A:B,2,0)</f>
        <v>理财</v>
      </c>
    </row>
    <row r="3599" spans="1:12" x14ac:dyDescent="0.25">
      <c r="A3599">
        <v>3598</v>
      </c>
      <c r="B3599" t="s">
        <v>7231</v>
      </c>
      <c r="C3599" t="s">
        <v>7232</v>
      </c>
      <c r="D3599" t="s">
        <v>7233</v>
      </c>
      <c r="E3599">
        <v>7.1</v>
      </c>
      <c r="F3599">
        <v>22.05</v>
      </c>
      <c r="G3599">
        <v>49</v>
      </c>
      <c r="H3599">
        <v>206977</v>
      </c>
      <c r="I3599" t="s">
        <v>7232</v>
      </c>
      <c r="J3599">
        <v>247</v>
      </c>
      <c r="K3599" s="1">
        <v>43513.01363425926</v>
      </c>
      <c r="L3599" t="str">
        <f>VLOOKUP(J3599,myj_category!A:B,2,0)</f>
        <v>理财</v>
      </c>
    </row>
    <row r="3600" spans="1:12" x14ac:dyDescent="0.25">
      <c r="A3600">
        <v>3599</v>
      </c>
      <c r="B3600" t="s">
        <v>8091</v>
      </c>
      <c r="C3600" t="s">
        <v>8092</v>
      </c>
      <c r="D3600" t="s">
        <v>8093</v>
      </c>
      <c r="E3600">
        <v>7.2</v>
      </c>
      <c r="F3600">
        <v>13.41</v>
      </c>
      <c r="G3600">
        <v>29.8</v>
      </c>
      <c r="H3600">
        <v>260785</v>
      </c>
      <c r="I3600" t="s">
        <v>8092</v>
      </c>
      <c r="J3600">
        <v>247</v>
      </c>
      <c r="K3600" s="1">
        <v>43513.01363425926</v>
      </c>
      <c r="L3600" t="str">
        <f>VLOOKUP(J3600,myj_category!A:B,2,0)</f>
        <v>理财</v>
      </c>
    </row>
    <row r="3601" spans="1:12" x14ac:dyDescent="0.25">
      <c r="A3601">
        <v>3600</v>
      </c>
      <c r="B3601" t="s">
        <v>8094</v>
      </c>
      <c r="C3601" t="s">
        <v>8095</v>
      </c>
      <c r="D3601" t="s">
        <v>8096</v>
      </c>
      <c r="E3601">
        <v>6.6</v>
      </c>
      <c r="F3601">
        <v>20.25</v>
      </c>
      <c r="G3601">
        <v>45</v>
      </c>
      <c r="H3601">
        <v>267052</v>
      </c>
      <c r="I3601" t="s">
        <v>8095</v>
      </c>
      <c r="J3601">
        <v>247</v>
      </c>
      <c r="K3601" s="1">
        <v>43513.01363425926</v>
      </c>
      <c r="L3601" t="str">
        <f>VLOOKUP(J3601,myj_category!A:B,2,0)</f>
        <v>理财</v>
      </c>
    </row>
    <row r="3602" spans="1:12" x14ac:dyDescent="0.25">
      <c r="A3602">
        <v>3601</v>
      </c>
      <c r="B3602" t="s">
        <v>6543</v>
      </c>
      <c r="C3602" t="s">
        <v>6544</v>
      </c>
      <c r="D3602" t="s">
        <v>6545</v>
      </c>
      <c r="E3602">
        <v>8.4</v>
      </c>
      <c r="F3602">
        <v>22.41</v>
      </c>
      <c r="G3602">
        <v>49.8</v>
      </c>
      <c r="H3602">
        <v>289739</v>
      </c>
      <c r="I3602" t="s">
        <v>6544</v>
      </c>
      <c r="J3602">
        <v>247</v>
      </c>
      <c r="K3602" s="1">
        <v>43513.01363425926</v>
      </c>
      <c r="L3602" t="str">
        <f>VLOOKUP(J3602,myj_category!A:B,2,0)</f>
        <v>理财</v>
      </c>
    </row>
    <row r="3603" spans="1:12" x14ac:dyDescent="0.25">
      <c r="A3603">
        <v>3602</v>
      </c>
      <c r="B3603" t="s">
        <v>6548</v>
      </c>
      <c r="C3603" t="s">
        <v>6549</v>
      </c>
      <c r="D3603" t="s">
        <v>6550</v>
      </c>
      <c r="E3603">
        <v>7.2</v>
      </c>
      <c r="F3603">
        <v>21.6</v>
      </c>
      <c r="G3603">
        <v>48</v>
      </c>
      <c r="H3603">
        <v>291590</v>
      </c>
      <c r="I3603" t="s">
        <v>6549</v>
      </c>
      <c r="J3603">
        <v>247</v>
      </c>
      <c r="K3603" s="1">
        <v>43513.013645833329</v>
      </c>
      <c r="L3603" t="str">
        <f>VLOOKUP(J3603,myj_category!A:B,2,0)</f>
        <v>理财</v>
      </c>
    </row>
    <row r="3604" spans="1:12" x14ac:dyDescent="0.25">
      <c r="A3604">
        <v>3603</v>
      </c>
      <c r="B3604" t="s">
        <v>6578</v>
      </c>
      <c r="C3604" t="s">
        <v>6579</v>
      </c>
      <c r="D3604" t="s">
        <v>6580</v>
      </c>
      <c r="E3604">
        <v>6.3</v>
      </c>
      <c r="F3604">
        <v>26.55</v>
      </c>
      <c r="G3604">
        <v>59</v>
      </c>
      <c r="H3604">
        <v>300130</v>
      </c>
      <c r="I3604" t="s">
        <v>6581</v>
      </c>
      <c r="J3604">
        <v>247</v>
      </c>
      <c r="K3604" s="1">
        <v>43513.013645833329</v>
      </c>
      <c r="L3604" t="str">
        <f>VLOOKUP(J3604,myj_category!A:B,2,0)</f>
        <v>理财</v>
      </c>
    </row>
    <row r="3605" spans="1:12" x14ac:dyDescent="0.25">
      <c r="A3605">
        <v>3604</v>
      </c>
      <c r="B3605" t="s">
        <v>928</v>
      </c>
      <c r="C3605" t="s">
        <v>929</v>
      </c>
      <c r="D3605" t="s">
        <v>930</v>
      </c>
      <c r="E3605">
        <v>7.5</v>
      </c>
      <c r="F3605">
        <v>16.5</v>
      </c>
      <c r="G3605">
        <v>33</v>
      </c>
      <c r="H3605">
        <v>54103</v>
      </c>
      <c r="I3605" t="s">
        <v>929</v>
      </c>
      <c r="J3605">
        <v>248</v>
      </c>
      <c r="K3605" s="1">
        <v>43513.013645833329</v>
      </c>
      <c r="L3605" t="str">
        <f>VLOOKUP(J3605,myj_category!A:B,2,0)</f>
        <v>沟通</v>
      </c>
    </row>
    <row r="3606" spans="1:12" x14ac:dyDescent="0.25">
      <c r="A3606">
        <v>3605</v>
      </c>
      <c r="B3606" t="s">
        <v>6792</v>
      </c>
      <c r="C3606" t="s">
        <v>6793</v>
      </c>
      <c r="D3606" t="s">
        <v>6794</v>
      </c>
      <c r="E3606">
        <v>7.4</v>
      </c>
      <c r="F3606">
        <v>26.1</v>
      </c>
      <c r="G3606">
        <v>58</v>
      </c>
      <c r="H3606">
        <v>72623</v>
      </c>
      <c r="I3606" t="s">
        <v>6795</v>
      </c>
      <c r="J3606">
        <v>248</v>
      </c>
      <c r="K3606" s="1">
        <v>43513.013645833329</v>
      </c>
      <c r="L3606" t="str">
        <f>VLOOKUP(J3606,myj_category!A:B,2,0)</f>
        <v>沟通</v>
      </c>
    </row>
    <row r="3607" spans="1:12" x14ac:dyDescent="0.25">
      <c r="A3607">
        <v>3606</v>
      </c>
      <c r="B3607" t="s">
        <v>6948</v>
      </c>
      <c r="C3607" t="s">
        <v>6949</v>
      </c>
      <c r="D3607" t="s">
        <v>927</v>
      </c>
      <c r="E3607">
        <v>6.7</v>
      </c>
      <c r="F3607">
        <v>22.41</v>
      </c>
      <c r="G3607">
        <v>49.8</v>
      </c>
      <c r="H3607">
        <v>150953</v>
      </c>
      <c r="I3607" t="s">
        <v>6950</v>
      </c>
      <c r="J3607">
        <v>248</v>
      </c>
      <c r="K3607" s="1">
        <v>43513.013645833329</v>
      </c>
      <c r="L3607" t="str">
        <f>VLOOKUP(J3607,myj_category!A:B,2,0)</f>
        <v>沟通</v>
      </c>
    </row>
    <row r="3608" spans="1:12" x14ac:dyDescent="0.25">
      <c r="A3608">
        <v>3607</v>
      </c>
      <c r="B3608" t="s">
        <v>6951</v>
      </c>
      <c r="C3608" t="s">
        <v>6878</v>
      </c>
      <c r="D3608" t="s">
        <v>927</v>
      </c>
      <c r="E3608">
        <v>7.2</v>
      </c>
      <c r="F3608">
        <v>17.91</v>
      </c>
      <c r="G3608">
        <v>39.799999999999997</v>
      </c>
      <c r="H3608">
        <v>150954</v>
      </c>
      <c r="I3608" t="s">
        <v>6879</v>
      </c>
      <c r="J3608">
        <v>248</v>
      </c>
      <c r="K3608" s="1">
        <v>43513.013645833329</v>
      </c>
      <c r="L3608" t="str">
        <f>VLOOKUP(J3608,myj_category!A:B,2,0)</f>
        <v>沟通</v>
      </c>
    </row>
    <row r="3609" spans="1:12" x14ac:dyDescent="0.25">
      <c r="A3609">
        <v>3608</v>
      </c>
      <c r="B3609" t="s">
        <v>4374</v>
      </c>
      <c r="C3609" t="s">
        <v>4375</v>
      </c>
      <c r="D3609" t="s">
        <v>4376</v>
      </c>
      <c r="E3609">
        <v>6.9</v>
      </c>
      <c r="F3609">
        <v>13.41</v>
      </c>
      <c r="G3609">
        <v>29.8</v>
      </c>
      <c r="H3609">
        <v>168351</v>
      </c>
      <c r="I3609" t="s">
        <v>4375</v>
      </c>
      <c r="J3609">
        <v>248</v>
      </c>
      <c r="K3609" s="1">
        <v>43513.013645833329</v>
      </c>
      <c r="L3609" t="str">
        <f>VLOOKUP(J3609,myj_category!A:B,2,0)</f>
        <v>沟通</v>
      </c>
    </row>
    <row r="3610" spans="1:12" x14ac:dyDescent="0.25">
      <c r="A3610">
        <v>3609</v>
      </c>
      <c r="B3610" t="s">
        <v>8097</v>
      </c>
      <c r="C3610" t="s">
        <v>8098</v>
      </c>
      <c r="D3610" t="s">
        <v>8099</v>
      </c>
      <c r="E3610">
        <v>6.8</v>
      </c>
      <c r="F3610">
        <v>13.41</v>
      </c>
      <c r="G3610">
        <v>29.8</v>
      </c>
      <c r="H3610">
        <v>171506</v>
      </c>
      <c r="I3610" t="s">
        <v>8100</v>
      </c>
      <c r="J3610">
        <v>248</v>
      </c>
      <c r="K3610" s="1">
        <v>43513.013645833329</v>
      </c>
      <c r="L3610" t="str">
        <f>VLOOKUP(J3610,myj_category!A:B,2,0)</f>
        <v>沟通</v>
      </c>
    </row>
    <row r="3611" spans="1:12" x14ac:dyDescent="0.25">
      <c r="A3611">
        <v>3610</v>
      </c>
      <c r="B3611" t="s">
        <v>8101</v>
      </c>
      <c r="C3611" t="s">
        <v>8102</v>
      </c>
      <c r="D3611" t="s">
        <v>8103</v>
      </c>
      <c r="E3611">
        <v>6.6</v>
      </c>
      <c r="F3611">
        <v>11.7</v>
      </c>
      <c r="G3611">
        <v>26</v>
      </c>
      <c r="H3611">
        <v>214680</v>
      </c>
      <c r="I3611" t="s">
        <v>8104</v>
      </c>
      <c r="J3611">
        <v>248</v>
      </c>
      <c r="K3611" s="1">
        <v>43513.013645833329</v>
      </c>
      <c r="L3611" t="str">
        <f>VLOOKUP(J3611,myj_category!A:B,2,0)</f>
        <v>沟通</v>
      </c>
    </row>
    <row r="3612" spans="1:12" x14ac:dyDescent="0.25">
      <c r="A3612">
        <v>3611</v>
      </c>
      <c r="B3612" t="s">
        <v>8105</v>
      </c>
      <c r="C3612" t="s">
        <v>8106</v>
      </c>
      <c r="D3612" t="s">
        <v>4500</v>
      </c>
      <c r="E3612">
        <v>7.6</v>
      </c>
      <c r="F3612">
        <v>15.75</v>
      </c>
      <c r="G3612">
        <v>35</v>
      </c>
      <c r="H3612">
        <v>216335</v>
      </c>
      <c r="I3612" t="s">
        <v>8106</v>
      </c>
      <c r="J3612">
        <v>248</v>
      </c>
      <c r="K3612" s="1">
        <v>43513.013645833329</v>
      </c>
      <c r="L3612" t="str">
        <f>VLOOKUP(J3612,myj_category!A:B,2,0)</f>
        <v>沟通</v>
      </c>
    </row>
    <row r="3613" spans="1:12" x14ac:dyDescent="0.25">
      <c r="A3613">
        <v>3612</v>
      </c>
      <c r="B3613" t="s">
        <v>8107</v>
      </c>
      <c r="C3613" t="s">
        <v>8108</v>
      </c>
      <c r="D3613" t="s">
        <v>8109</v>
      </c>
      <c r="E3613">
        <v>6.9</v>
      </c>
      <c r="F3613">
        <v>13.41</v>
      </c>
      <c r="G3613">
        <v>29.8</v>
      </c>
      <c r="H3613">
        <v>241823</v>
      </c>
      <c r="I3613" t="s">
        <v>8110</v>
      </c>
      <c r="J3613">
        <v>248</v>
      </c>
      <c r="K3613" s="1">
        <v>43513.013645833329</v>
      </c>
      <c r="L3613" t="str">
        <f>VLOOKUP(J3613,myj_category!A:B,2,0)</f>
        <v>沟通</v>
      </c>
    </row>
    <row r="3614" spans="1:12" x14ac:dyDescent="0.25">
      <c r="A3614">
        <v>3613</v>
      </c>
      <c r="B3614" t="s">
        <v>8111</v>
      </c>
      <c r="C3614" t="s">
        <v>8112</v>
      </c>
      <c r="D3614" t="s">
        <v>3077</v>
      </c>
      <c r="E3614">
        <v>0</v>
      </c>
      <c r="F3614">
        <v>17.91</v>
      </c>
      <c r="G3614">
        <v>39.799999999999997</v>
      </c>
      <c r="H3614">
        <v>243749</v>
      </c>
      <c r="I3614" t="s">
        <v>8113</v>
      </c>
      <c r="J3614">
        <v>248</v>
      </c>
      <c r="K3614" s="1">
        <v>43513.013645833329</v>
      </c>
      <c r="L3614" t="str">
        <f>VLOOKUP(J3614,myj_category!A:B,2,0)</f>
        <v>沟通</v>
      </c>
    </row>
    <row r="3615" spans="1:12" x14ac:dyDescent="0.25">
      <c r="A3615">
        <v>3614</v>
      </c>
      <c r="B3615" t="s">
        <v>8114</v>
      </c>
      <c r="C3615" t="s">
        <v>8115</v>
      </c>
      <c r="D3615" t="s">
        <v>8116</v>
      </c>
      <c r="E3615">
        <v>8.1999999999999993</v>
      </c>
      <c r="F3615">
        <v>17.100000000000001</v>
      </c>
      <c r="G3615">
        <v>38</v>
      </c>
      <c r="H3615">
        <v>285333</v>
      </c>
      <c r="I3615" t="s">
        <v>8115</v>
      </c>
      <c r="J3615">
        <v>248</v>
      </c>
      <c r="K3615" s="1">
        <v>43513.013645833329</v>
      </c>
      <c r="L3615" t="str">
        <f>VLOOKUP(J3615,myj_category!A:B,2,0)</f>
        <v>沟通</v>
      </c>
    </row>
    <row r="3616" spans="1:12" x14ac:dyDescent="0.25">
      <c r="A3616">
        <v>3615</v>
      </c>
      <c r="B3616" t="s">
        <v>8117</v>
      </c>
      <c r="C3616" t="s">
        <v>8118</v>
      </c>
      <c r="D3616" t="s">
        <v>8119</v>
      </c>
      <c r="E3616">
        <v>7.4</v>
      </c>
      <c r="F3616">
        <v>13.41</v>
      </c>
      <c r="G3616">
        <v>29.8</v>
      </c>
      <c r="H3616">
        <v>285397</v>
      </c>
      <c r="I3616" t="s">
        <v>8118</v>
      </c>
      <c r="J3616">
        <v>248</v>
      </c>
      <c r="K3616" s="1">
        <v>43513.013645833329</v>
      </c>
      <c r="L3616" t="str">
        <f>VLOOKUP(J3616,myj_category!A:B,2,0)</f>
        <v>沟通</v>
      </c>
    </row>
    <row r="3617" spans="1:12" x14ac:dyDescent="0.25">
      <c r="A3617">
        <v>3616</v>
      </c>
      <c r="B3617" t="s">
        <v>8120</v>
      </c>
      <c r="C3617" t="s">
        <v>8121</v>
      </c>
      <c r="D3617" t="s">
        <v>8122</v>
      </c>
      <c r="E3617">
        <v>7.9</v>
      </c>
      <c r="F3617">
        <v>15.75</v>
      </c>
      <c r="G3617">
        <v>35</v>
      </c>
      <c r="H3617">
        <v>285722</v>
      </c>
      <c r="I3617" t="s">
        <v>8121</v>
      </c>
      <c r="J3617">
        <v>248</v>
      </c>
      <c r="K3617" s="1">
        <v>43513.013645833329</v>
      </c>
      <c r="L3617" t="str">
        <f>VLOOKUP(J3617,myj_category!A:B,2,0)</f>
        <v>沟通</v>
      </c>
    </row>
    <row r="3618" spans="1:12" x14ac:dyDescent="0.25">
      <c r="A3618">
        <v>3617</v>
      </c>
      <c r="B3618" t="s">
        <v>8123</v>
      </c>
      <c r="C3618" t="s">
        <v>8124</v>
      </c>
      <c r="D3618" t="s">
        <v>1045</v>
      </c>
      <c r="E3618">
        <v>7.4</v>
      </c>
      <c r="F3618">
        <v>10.92</v>
      </c>
      <c r="G3618">
        <v>28</v>
      </c>
      <c r="H3618">
        <v>30226</v>
      </c>
      <c r="I3618" t="s">
        <v>8125</v>
      </c>
      <c r="J3618">
        <v>249</v>
      </c>
      <c r="K3618" s="1">
        <v>43513.013657407406</v>
      </c>
      <c r="L3618" t="str">
        <f>VLOOKUP(J3618,myj_category!A:B,2,0)</f>
        <v>职场</v>
      </c>
    </row>
    <row r="3619" spans="1:12" x14ac:dyDescent="0.25">
      <c r="A3619">
        <v>3618</v>
      </c>
      <c r="B3619" t="s">
        <v>5530</v>
      </c>
      <c r="C3619" t="s">
        <v>5531</v>
      </c>
      <c r="D3619" t="s">
        <v>5532</v>
      </c>
      <c r="E3619">
        <v>7.1</v>
      </c>
      <c r="F3619">
        <v>12.48</v>
      </c>
      <c r="G3619">
        <v>32</v>
      </c>
      <c r="H3619">
        <v>34729</v>
      </c>
      <c r="I3619" t="s">
        <v>5533</v>
      </c>
      <c r="J3619">
        <v>249</v>
      </c>
      <c r="K3619" s="1">
        <v>43513.013657407406</v>
      </c>
      <c r="L3619" t="str">
        <f>VLOOKUP(J3619,myj_category!A:B,2,0)</f>
        <v>职场</v>
      </c>
    </row>
    <row r="3620" spans="1:12" x14ac:dyDescent="0.25">
      <c r="A3620">
        <v>3619</v>
      </c>
      <c r="B3620" t="s">
        <v>8126</v>
      </c>
      <c r="C3620" t="s">
        <v>8127</v>
      </c>
      <c r="D3620" t="s">
        <v>8128</v>
      </c>
      <c r="E3620">
        <v>0</v>
      </c>
      <c r="F3620">
        <v>12.23</v>
      </c>
      <c r="G3620">
        <v>34.799999999999997</v>
      </c>
      <c r="H3620">
        <v>34872</v>
      </c>
      <c r="I3620" t="s">
        <v>8129</v>
      </c>
      <c r="J3620">
        <v>249</v>
      </c>
      <c r="K3620" s="1">
        <v>43513.013657407406</v>
      </c>
      <c r="L3620" t="str">
        <f>VLOOKUP(J3620,myj_category!A:B,2,0)</f>
        <v>职场</v>
      </c>
    </row>
    <row r="3621" spans="1:12" x14ac:dyDescent="0.25">
      <c r="A3621">
        <v>3620</v>
      </c>
      <c r="B3621" t="s">
        <v>7939</v>
      </c>
      <c r="C3621" t="s">
        <v>7940</v>
      </c>
      <c r="D3621" t="s">
        <v>7941</v>
      </c>
      <c r="E3621">
        <v>7.6</v>
      </c>
      <c r="F3621">
        <v>11.52</v>
      </c>
      <c r="G3621">
        <v>36</v>
      </c>
      <c r="H3621">
        <v>35336</v>
      </c>
      <c r="J3621">
        <v>249</v>
      </c>
      <c r="K3621" s="1">
        <v>43513.013657407406</v>
      </c>
      <c r="L3621" t="str">
        <f>VLOOKUP(J3621,myj_category!A:B,2,0)</f>
        <v>职场</v>
      </c>
    </row>
    <row r="3622" spans="1:12" x14ac:dyDescent="0.25">
      <c r="A3622">
        <v>3621</v>
      </c>
      <c r="B3622" t="s">
        <v>8130</v>
      </c>
      <c r="C3622" t="s">
        <v>8131</v>
      </c>
      <c r="D3622" t="s">
        <v>8132</v>
      </c>
      <c r="E3622">
        <v>6.7</v>
      </c>
      <c r="F3622">
        <v>13.65</v>
      </c>
      <c r="G3622">
        <v>35</v>
      </c>
      <c r="H3622">
        <v>35531</v>
      </c>
      <c r="I3622" t="s">
        <v>8133</v>
      </c>
      <c r="J3622">
        <v>249</v>
      </c>
      <c r="K3622" s="1">
        <v>43513.013657407406</v>
      </c>
      <c r="L3622" t="str">
        <f>VLOOKUP(J3622,myj_category!A:B,2,0)</f>
        <v>职场</v>
      </c>
    </row>
    <row r="3623" spans="1:12" x14ac:dyDescent="0.25">
      <c r="A3623">
        <v>3622</v>
      </c>
      <c r="B3623" t="s">
        <v>8134</v>
      </c>
      <c r="C3623" t="s">
        <v>8135</v>
      </c>
      <c r="D3623" t="s">
        <v>8136</v>
      </c>
      <c r="E3623">
        <v>7.3</v>
      </c>
      <c r="F3623">
        <v>19</v>
      </c>
      <c r="G3623">
        <v>38</v>
      </c>
      <c r="H3623">
        <v>64927</v>
      </c>
      <c r="I3623" t="s">
        <v>8135</v>
      </c>
      <c r="J3623">
        <v>249</v>
      </c>
      <c r="K3623" s="1">
        <v>43513.013657407406</v>
      </c>
      <c r="L3623" t="str">
        <f>VLOOKUP(J3623,myj_category!A:B,2,0)</f>
        <v>职场</v>
      </c>
    </row>
    <row r="3624" spans="1:12" x14ac:dyDescent="0.25">
      <c r="A3624">
        <v>3623</v>
      </c>
      <c r="B3624" t="s">
        <v>8137</v>
      </c>
      <c r="C3624" t="s">
        <v>8138</v>
      </c>
      <c r="D3624" t="s">
        <v>8139</v>
      </c>
      <c r="E3624">
        <v>7.3</v>
      </c>
      <c r="F3624">
        <v>34</v>
      </c>
      <c r="G3624">
        <v>68</v>
      </c>
      <c r="H3624">
        <v>67140</v>
      </c>
      <c r="I3624" t="s">
        <v>8140</v>
      </c>
      <c r="J3624">
        <v>249</v>
      </c>
      <c r="K3624" s="1">
        <v>43513.013657407406</v>
      </c>
      <c r="L3624" t="str">
        <f>VLOOKUP(J3624,myj_category!A:B,2,0)</f>
        <v>职场</v>
      </c>
    </row>
    <row r="3625" spans="1:12" x14ac:dyDescent="0.25">
      <c r="A3625">
        <v>3624</v>
      </c>
      <c r="B3625" t="s">
        <v>8141</v>
      </c>
      <c r="C3625" t="s">
        <v>8142</v>
      </c>
      <c r="D3625" t="s">
        <v>8143</v>
      </c>
      <c r="E3625">
        <v>7.3</v>
      </c>
      <c r="F3625">
        <v>14</v>
      </c>
      <c r="G3625">
        <v>28</v>
      </c>
      <c r="H3625">
        <v>67260</v>
      </c>
      <c r="I3625" t="s">
        <v>8144</v>
      </c>
      <c r="J3625">
        <v>249</v>
      </c>
      <c r="K3625" s="1">
        <v>43513.013657407406</v>
      </c>
      <c r="L3625" t="str">
        <f>VLOOKUP(J3625,myj_category!A:B,2,0)</f>
        <v>职场</v>
      </c>
    </row>
    <row r="3626" spans="1:12" x14ac:dyDescent="0.25">
      <c r="A3626">
        <v>3625</v>
      </c>
      <c r="B3626" t="s">
        <v>8145</v>
      </c>
      <c r="C3626" t="s">
        <v>8146</v>
      </c>
      <c r="D3626" t="s">
        <v>5580</v>
      </c>
      <c r="E3626">
        <v>7.2</v>
      </c>
      <c r="F3626">
        <v>15</v>
      </c>
      <c r="G3626">
        <v>30</v>
      </c>
      <c r="H3626">
        <v>68723</v>
      </c>
      <c r="I3626" t="s">
        <v>8146</v>
      </c>
      <c r="J3626">
        <v>249</v>
      </c>
      <c r="K3626" s="1">
        <v>43513.013657407406</v>
      </c>
      <c r="L3626" t="str">
        <f>VLOOKUP(J3626,myj_category!A:B,2,0)</f>
        <v>职场</v>
      </c>
    </row>
    <row r="3627" spans="1:12" x14ac:dyDescent="0.25">
      <c r="A3627">
        <v>3626</v>
      </c>
      <c r="B3627" t="s">
        <v>994</v>
      </c>
      <c r="C3627" t="s">
        <v>995</v>
      </c>
      <c r="D3627" t="s">
        <v>996</v>
      </c>
      <c r="E3627">
        <v>7.5</v>
      </c>
      <c r="F3627">
        <v>11.25</v>
      </c>
      <c r="G3627">
        <v>25</v>
      </c>
      <c r="H3627">
        <v>70846</v>
      </c>
      <c r="I3627" t="s">
        <v>997</v>
      </c>
      <c r="J3627">
        <v>249</v>
      </c>
      <c r="K3627" s="1">
        <v>43513.013657407406</v>
      </c>
      <c r="L3627" t="str">
        <f>VLOOKUP(J3627,myj_category!A:B,2,0)</f>
        <v>职场</v>
      </c>
    </row>
    <row r="3628" spans="1:12" x14ac:dyDescent="0.25">
      <c r="A3628">
        <v>3627</v>
      </c>
      <c r="B3628" t="s">
        <v>3068</v>
      </c>
      <c r="C3628" t="s">
        <v>3069</v>
      </c>
      <c r="D3628" t="s">
        <v>3070</v>
      </c>
      <c r="E3628">
        <v>7.4</v>
      </c>
      <c r="F3628">
        <v>15.75</v>
      </c>
      <c r="G3628">
        <v>35</v>
      </c>
      <c r="H3628">
        <v>70980</v>
      </c>
      <c r="I3628" t="s">
        <v>3071</v>
      </c>
      <c r="J3628">
        <v>249</v>
      </c>
      <c r="K3628" s="1">
        <v>43513.013657407406</v>
      </c>
      <c r="L3628" t="str">
        <f>VLOOKUP(J3628,myj_category!A:B,2,0)</f>
        <v>职场</v>
      </c>
    </row>
    <row r="3629" spans="1:12" x14ac:dyDescent="0.25">
      <c r="A3629">
        <v>3628</v>
      </c>
      <c r="B3629" t="s">
        <v>8147</v>
      </c>
      <c r="C3629" t="s">
        <v>8148</v>
      </c>
      <c r="D3629" t="s">
        <v>2032</v>
      </c>
      <c r="E3629">
        <v>7.7</v>
      </c>
      <c r="F3629">
        <v>14.4</v>
      </c>
      <c r="G3629">
        <v>32</v>
      </c>
      <c r="H3629">
        <v>72652</v>
      </c>
      <c r="I3629" t="s">
        <v>8149</v>
      </c>
      <c r="J3629">
        <v>249</v>
      </c>
      <c r="K3629" s="1">
        <v>43513.013657407406</v>
      </c>
      <c r="L3629" t="str">
        <f>VLOOKUP(J3629,myj_category!A:B,2,0)</f>
        <v>职场</v>
      </c>
    </row>
    <row r="3630" spans="1:12" x14ac:dyDescent="0.25">
      <c r="A3630">
        <v>3629</v>
      </c>
      <c r="B3630" t="s">
        <v>8150</v>
      </c>
      <c r="C3630" t="s">
        <v>8151</v>
      </c>
      <c r="D3630" t="s">
        <v>8152</v>
      </c>
      <c r="E3630">
        <v>7.5</v>
      </c>
      <c r="F3630">
        <v>16.2</v>
      </c>
      <c r="G3630">
        <v>36</v>
      </c>
      <c r="H3630">
        <v>72653</v>
      </c>
      <c r="I3630" t="s">
        <v>8153</v>
      </c>
      <c r="J3630">
        <v>249</v>
      </c>
      <c r="K3630" s="1">
        <v>43513.013657407406</v>
      </c>
      <c r="L3630" t="str">
        <f>VLOOKUP(J3630,myj_category!A:B,2,0)</f>
        <v>职场</v>
      </c>
    </row>
    <row r="3631" spans="1:12" x14ac:dyDescent="0.25">
      <c r="A3631">
        <v>3630</v>
      </c>
      <c r="B3631" t="s">
        <v>8154</v>
      </c>
      <c r="C3631" t="s">
        <v>8155</v>
      </c>
      <c r="D3631" t="s">
        <v>8156</v>
      </c>
      <c r="E3631">
        <v>7.7</v>
      </c>
      <c r="F3631">
        <v>17.100000000000001</v>
      </c>
      <c r="G3631">
        <v>38</v>
      </c>
      <c r="H3631">
        <v>81001</v>
      </c>
      <c r="I3631" t="s">
        <v>8155</v>
      </c>
      <c r="J3631">
        <v>249</v>
      </c>
      <c r="K3631" s="1">
        <v>43513.013657407406</v>
      </c>
      <c r="L3631" t="str">
        <f>VLOOKUP(J3631,myj_category!A:B,2,0)</f>
        <v>职场</v>
      </c>
    </row>
    <row r="3632" spans="1:12" x14ac:dyDescent="0.25">
      <c r="A3632">
        <v>3631</v>
      </c>
      <c r="B3632" t="s">
        <v>1018</v>
      </c>
      <c r="C3632" t="s">
        <v>1019</v>
      </c>
      <c r="D3632" t="s">
        <v>1020</v>
      </c>
      <c r="E3632">
        <v>7</v>
      </c>
      <c r="F3632">
        <v>9.9</v>
      </c>
      <c r="G3632">
        <v>22</v>
      </c>
      <c r="H3632">
        <v>81250</v>
      </c>
      <c r="I3632" t="s">
        <v>1019</v>
      </c>
      <c r="J3632">
        <v>249</v>
      </c>
      <c r="K3632" s="1">
        <v>43513.013657407406</v>
      </c>
      <c r="L3632" t="str">
        <f>VLOOKUP(J3632,myj_category!A:B,2,0)</f>
        <v>职场</v>
      </c>
    </row>
    <row r="3633" spans="1:12" x14ac:dyDescent="0.25">
      <c r="A3633">
        <v>3632</v>
      </c>
      <c r="B3633" t="s">
        <v>8157</v>
      </c>
      <c r="C3633" t="s">
        <v>8158</v>
      </c>
      <c r="D3633" t="s">
        <v>8143</v>
      </c>
      <c r="E3633">
        <v>7.5</v>
      </c>
      <c r="F3633">
        <v>13.41</v>
      </c>
      <c r="G3633">
        <v>29.8</v>
      </c>
      <c r="H3633">
        <v>81357</v>
      </c>
      <c r="I3633" t="s">
        <v>8159</v>
      </c>
      <c r="J3633">
        <v>249</v>
      </c>
      <c r="K3633" s="1">
        <v>43513.013657407406</v>
      </c>
      <c r="L3633" t="str">
        <f>VLOOKUP(J3633,myj_category!A:B,2,0)</f>
        <v>职场</v>
      </c>
    </row>
    <row r="3634" spans="1:12" x14ac:dyDescent="0.25">
      <c r="A3634">
        <v>3633</v>
      </c>
      <c r="B3634" t="s">
        <v>8160</v>
      </c>
      <c r="C3634" t="s">
        <v>8161</v>
      </c>
      <c r="D3634" t="s">
        <v>8162</v>
      </c>
      <c r="E3634">
        <v>7.3</v>
      </c>
      <c r="F3634">
        <v>11.25</v>
      </c>
      <c r="G3634">
        <v>25</v>
      </c>
      <c r="H3634">
        <v>81698</v>
      </c>
      <c r="I3634" t="s">
        <v>8163</v>
      </c>
      <c r="J3634">
        <v>249</v>
      </c>
      <c r="K3634" s="1">
        <v>43513.013657407406</v>
      </c>
      <c r="L3634" t="str">
        <f>VLOOKUP(J3634,myj_category!A:B,2,0)</f>
        <v>职场</v>
      </c>
    </row>
    <row r="3635" spans="1:12" x14ac:dyDescent="0.25">
      <c r="A3635">
        <v>3634</v>
      </c>
      <c r="B3635" t="s">
        <v>5642</v>
      </c>
      <c r="C3635" t="s">
        <v>5643</v>
      </c>
      <c r="D3635" t="s">
        <v>5517</v>
      </c>
      <c r="E3635">
        <v>6.3</v>
      </c>
      <c r="F3635">
        <v>14.76</v>
      </c>
      <c r="G3635">
        <v>32.799999999999997</v>
      </c>
      <c r="H3635">
        <v>89525</v>
      </c>
      <c r="I3635" t="s">
        <v>5643</v>
      </c>
      <c r="J3635">
        <v>249</v>
      </c>
      <c r="K3635" s="1">
        <v>43513.013657407406</v>
      </c>
      <c r="L3635" t="str">
        <f>VLOOKUP(J3635,myj_category!A:B,2,0)</f>
        <v>职场</v>
      </c>
    </row>
    <row r="3636" spans="1:12" x14ac:dyDescent="0.25">
      <c r="A3636">
        <v>3635</v>
      </c>
      <c r="B3636" t="s">
        <v>8164</v>
      </c>
      <c r="C3636" t="s">
        <v>8165</v>
      </c>
      <c r="D3636" t="s">
        <v>8166</v>
      </c>
      <c r="E3636">
        <v>6.6</v>
      </c>
      <c r="F3636">
        <v>16.2</v>
      </c>
      <c r="G3636">
        <v>36</v>
      </c>
      <c r="H3636">
        <v>90016</v>
      </c>
      <c r="I3636" t="s">
        <v>8167</v>
      </c>
      <c r="J3636">
        <v>249</v>
      </c>
      <c r="K3636" s="1">
        <v>43513.013657407406</v>
      </c>
      <c r="L3636" t="str">
        <f>VLOOKUP(J3636,myj_category!A:B,2,0)</f>
        <v>职场</v>
      </c>
    </row>
    <row r="3637" spans="1:12" x14ac:dyDescent="0.25">
      <c r="A3637">
        <v>3636</v>
      </c>
      <c r="B3637" t="s">
        <v>3101</v>
      </c>
      <c r="C3637" t="s">
        <v>3102</v>
      </c>
      <c r="D3637" t="s">
        <v>3103</v>
      </c>
      <c r="E3637">
        <v>6.3</v>
      </c>
      <c r="F3637">
        <v>17.91</v>
      </c>
      <c r="G3637">
        <v>39.799999999999997</v>
      </c>
      <c r="H3637">
        <v>90921</v>
      </c>
      <c r="I3637" t="s">
        <v>3104</v>
      </c>
      <c r="J3637">
        <v>249</v>
      </c>
      <c r="K3637" s="1">
        <v>43513.013657407406</v>
      </c>
      <c r="L3637" t="str">
        <f>VLOOKUP(J3637,myj_category!A:B,2,0)</f>
        <v>职场</v>
      </c>
    </row>
    <row r="3638" spans="1:12" x14ac:dyDescent="0.25">
      <c r="A3638">
        <v>3637</v>
      </c>
      <c r="B3638" t="s">
        <v>8168</v>
      </c>
      <c r="C3638" t="s">
        <v>8169</v>
      </c>
      <c r="D3638" t="s">
        <v>8170</v>
      </c>
      <c r="E3638">
        <v>7.8</v>
      </c>
      <c r="F3638">
        <v>14.4</v>
      </c>
      <c r="G3638">
        <v>32</v>
      </c>
      <c r="H3638">
        <v>91130</v>
      </c>
      <c r="I3638" t="s">
        <v>8171</v>
      </c>
      <c r="J3638">
        <v>249</v>
      </c>
      <c r="K3638" s="1">
        <v>43513.013668981483</v>
      </c>
      <c r="L3638" t="str">
        <f>VLOOKUP(J3638,myj_category!A:B,2,0)</f>
        <v>职场</v>
      </c>
    </row>
    <row r="3639" spans="1:12" x14ac:dyDescent="0.25">
      <c r="A3639">
        <v>3638</v>
      </c>
      <c r="B3639" t="s">
        <v>4260</v>
      </c>
      <c r="C3639" t="s">
        <v>4261</v>
      </c>
      <c r="D3639" t="s">
        <v>1226</v>
      </c>
      <c r="E3639">
        <v>6.7</v>
      </c>
      <c r="F3639">
        <v>13.05</v>
      </c>
      <c r="G3639">
        <v>29</v>
      </c>
      <c r="H3639">
        <v>92809</v>
      </c>
      <c r="I3639" t="s">
        <v>4262</v>
      </c>
      <c r="J3639">
        <v>249</v>
      </c>
      <c r="K3639" s="1">
        <v>43513.013668981483</v>
      </c>
      <c r="L3639" t="str">
        <f>VLOOKUP(J3639,myj_category!A:B,2,0)</f>
        <v>职场</v>
      </c>
    </row>
    <row r="3640" spans="1:12" x14ac:dyDescent="0.25">
      <c r="A3640">
        <v>3639</v>
      </c>
      <c r="B3640" t="s">
        <v>6317</v>
      </c>
      <c r="C3640" t="s">
        <v>6318</v>
      </c>
      <c r="D3640" t="s">
        <v>6319</v>
      </c>
      <c r="E3640">
        <v>7.4</v>
      </c>
      <c r="F3640">
        <v>17.55</v>
      </c>
      <c r="G3640">
        <v>39</v>
      </c>
      <c r="H3640">
        <v>97617</v>
      </c>
      <c r="I3640" t="s">
        <v>6320</v>
      </c>
      <c r="J3640">
        <v>249</v>
      </c>
      <c r="K3640" s="1">
        <v>43513.013668981483</v>
      </c>
      <c r="L3640" t="str">
        <f>VLOOKUP(J3640,myj_category!A:B,2,0)</f>
        <v>职场</v>
      </c>
    </row>
    <row r="3641" spans="1:12" x14ac:dyDescent="0.25">
      <c r="A3641">
        <v>3640</v>
      </c>
      <c r="B3641" t="s">
        <v>8172</v>
      </c>
      <c r="C3641" t="s">
        <v>8173</v>
      </c>
      <c r="D3641" t="s">
        <v>8174</v>
      </c>
      <c r="E3641">
        <v>6.9</v>
      </c>
      <c r="F3641">
        <v>15.75</v>
      </c>
      <c r="G3641">
        <v>35</v>
      </c>
      <c r="H3641">
        <v>98922</v>
      </c>
      <c r="I3641" t="s">
        <v>8173</v>
      </c>
      <c r="J3641">
        <v>249</v>
      </c>
      <c r="K3641" s="1">
        <v>43513.013668981483</v>
      </c>
      <c r="L3641" t="str">
        <f>VLOOKUP(J3641,myj_category!A:B,2,0)</f>
        <v>职场</v>
      </c>
    </row>
    <row r="3642" spans="1:12" x14ac:dyDescent="0.25">
      <c r="A3642">
        <v>3641</v>
      </c>
      <c r="B3642" t="s">
        <v>8175</v>
      </c>
      <c r="C3642" t="s">
        <v>8176</v>
      </c>
      <c r="E3642">
        <v>6.9</v>
      </c>
      <c r="F3642">
        <v>15.75</v>
      </c>
      <c r="G3642">
        <v>35</v>
      </c>
      <c r="H3642">
        <v>99625</v>
      </c>
      <c r="I3642" t="s">
        <v>8177</v>
      </c>
      <c r="J3642">
        <v>249</v>
      </c>
      <c r="K3642" s="1">
        <v>43513.013668981483</v>
      </c>
      <c r="L3642" t="str">
        <f>VLOOKUP(J3642,myj_category!A:B,2,0)</f>
        <v>职场</v>
      </c>
    </row>
    <row r="3643" spans="1:12" x14ac:dyDescent="0.25">
      <c r="A3643">
        <v>3642</v>
      </c>
      <c r="B3643" t="s">
        <v>8178</v>
      </c>
      <c r="C3643" t="s">
        <v>8179</v>
      </c>
      <c r="D3643" t="s">
        <v>8180</v>
      </c>
      <c r="E3643">
        <v>6.7</v>
      </c>
      <c r="F3643">
        <v>15.75</v>
      </c>
      <c r="G3643">
        <v>35</v>
      </c>
      <c r="H3643">
        <v>100034</v>
      </c>
      <c r="I3643" t="s">
        <v>8179</v>
      </c>
      <c r="J3643">
        <v>249</v>
      </c>
      <c r="K3643" s="1">
        <v>43513.013668981483</v>
      </c>
      <c r="L3643" t="str">
        <f>VLOOKUP(J3643,myj_category!A:B,2,0)</f>
        <v>职场</v>
      </c>
    </row>
    <row r="3644" spans="1:12" x14ac:dyDescent="0.25">
      <c r="A3644">
        <v>3643</v>
      </c>
      <c r="B3644" t="s">
        <v>1104</v>
      </c>
      <c r="C3644" t="s">
        <v>1105</v>
      </c>
      <c r="D3644" t="s">
        <v>1106</v>
      </c>
      <c r="E3644">
        <v>7.7</v>
      </c>
      <c r="F3644">
        <v>14.4</v>
      </c>
      <c r="G3644">
        <v>32</v>
      </c>
      <c r="H3644">
        <v>100347</v>
      </c>
      <c r="I3644" t="s">
        <v>1105</v>
      </c>
      <c r="J3644">
        <v>249</v>
      </c>
      <c r="K3644" s="1">
        <v>43513.013668981483</v>
      </c>
      <c r="L3644" t="str">
        <f>VLOOKUP(J3644,myj_category!A:B,2,0)</f>
        <v>职场</v>
      </c>
    </row>
    <row r="3645" spans="1:12" x14ac:dyDescent="0.25">
      <c r="A3645">
        <v>3644</v>
      </c>
      <c r="B3645" t="s">
        <v>5675</v>
      </c>
      <c r="C3645" t="s">
        <v>5676</v>
      </c>
      <c r="D3645" t="s">
        <v>4843</v>
      </c>
      <c r="E3645">
        <v>7.3</v>
      </c>
      <c r="F3645">
        <v>14.4</v>
      </c>
      <c r="G3645">
        <v>32</v>
      </c>
      <c r="H3645">
        <v>106645</v>
      </c>
      <c r="I3645" t="s">
        <v>5676</v>
      </c>
      <c r="J3645">
        <v>249</v>
      </c>
      <c r="K3645" s="1">
        <v>43513.013668981483</v>
      </c>
      <c r="L3645" t="str">
        <f>VLOOKUP(J3645,myj_category!A:B,2,0)</f>
        <v>职场</v>
      </c>
    </row>
    <row r="3646" spans="1:12" x14ac:dyDescent="0.25">
      <c r="A3646">
        <v>3645</v>
      </c>
      <c r="B3646" t="s">
        <v>3889</v>
      </c>
      <c r="C3646" t="s">
        <v>3890</v>
      </c>
      <c r="E3646">
        <v>7.4</v>
      </c>
      <c r="F3646">
        <v>14.85</v>
      </c>
      <c r="G3646">
        <v>33</v>
      </c>
      <c r="H3646">
        <v>111776</v>
      </c>
      <c r="I3646" t="s">
        <v>3890</v>
      </c>
      <c r="J3646">
        <v>249</v>
      </c>
      <c r="K3646" s="1">
        <v>43513.013668981483</v>
      </c>
      <c r="L3646" t="str">
        <f>VLOOKUP(J3646,myj_category!A:B,2,0)</f>
        <v>职场</v>
      </c>
    </row>
    <row r="3647" spans="1:12" x14ac:dyDescent="0.25">
      <c r="A3647">
        <v>3646</v>
      </c>
      <c r="B3647" t="s">
        <v>8181</v>
      </c>
      <c r="C3647" t="s">
        <v>8182</v>
      </c>
      <c r="D3647" t="s">
        <v>8103</v>
      </c>
      <c r="E3647">
        <v>7.4</v>
      </c>
      <c r="F3647">
        <v>14.76</v>
      </c>
      <c r="G3647">
        <v>32.799999999999997</v>
      </c>
      <c r="H3647">
        <v>115108</v>
      </c>
      <c r="I3647" t="s">
        <v>8183</v>
      </c>
      <c r="J3647">
        <v>249</v>
      </c>
      <c r="K3647" s="1">
        <v>43513.013668981483</v>
      </c>
      <c r="L3647" t="str">
        <f>VLOOKUP(J3647,myj_category!A:B,2,0)</f>
        <v>职场</v>
      </c>
    </row>
    <row r="3648" spans="1:12" x14ac:dyDescent="0.25">
      <c r="A3648">
        <v>3647</v>
      </c>
      <c r="B3648" t="s">
        <v>5708</v>
      </c>
      <c r="C3648" t="s">
        <v>5709</v>
      </c>
      <c r="D3648" t="s">
        <v>5710</v>
      </c>
      <c r="E3648">
        <v>7.2</v>
      </c>
      <c r="F3648">
        <v>15.75</v>
      </c>
      <c r="G3648">
        <v>35</v>
      </c>
      <c r="H3648">
        <v>119795</v>
      </c>
      <c r="I3648" t="s">
        <v>5709</v>
      </c>
      <c r="J3648">
        <v>249</v>
      </c>
      <c r="K3648" s="1">
        <v>43513.013668981483</v>
      </c>
      <c r="L3648" t="str">
        <f>VLOOKUP(J3648,myj_category!A:B,2,0)</f>
        <v>职场</v>
      </c>
    </row>
    <row r="3649" spans="1:12" x14ac:dyDescent="0.25">
      <c r="A3649">
        <v>3648</v>
      </c>
      <c r="B3649" t="s">
        <v>8088</v>
      </c>
      <c r="C3649" t="s">
        <v>8089</v>
      </c>
      <c r="D3649" t="s">
        <v>8090</v>
      </c>
      <c r="E3649">
        <v>7.6</v>
      </c>
      <c r="F3649">
        <v>12.6</v>
      </c>
      <c r="G3649">
        <v>28</v>
      </c>
      <c r="H3649">
        <v>121225</v>
      </c>
      <c r="I3649" t="s">
        <v>8089</v>
      </c>
      <c r="J3649">
        <v>249</v>
      </c>
      <c r="K3649" s="1">
        <v>43513.013668981483</v>
      </c>
      <c r="L3649" t="str">
        <f>VLOOKUP(J3649,myj_category!A:B,2,0)</f>
        <v>职场</v>
      </c>
    </row>
    <row r="3650" spans="1:12" x14ac:dyDescent="0.25">
      <c r="A3650">
        <v>3649</v>
      </c>
      <c r="B3650" t="s">
        <v>8184</v>
      </c>
      <c r="C3650" t="s">
        <v>8185</v>
      </c>
      <c r="D3650" t="s">
        <v>8186</v>
      </c>
      <c r="E3650">
        <v>7.3</v>
      </c>
      <c r="F3650">
        <v>16.559999999999999</v>
      </c>
      <c r="G3650">
        <v>36.799999999999997</v>
      </c>
      <c r="H3650">
        <v>126666</v>
      </c>
      <c r="I3650" t="s">
        <v>8185</v>
      </c>
      <c r="J3650">
        <v>249</v>
      </c>
      <c r="K3650" s="1">
        <v>43513.013668981483</v>
      </c>
      <c r="L3650" t="str">
        <f>VLOOKUP(J3650,myj_category!A:B,2,0)</f>
        <v>职场</v>
      </c>
    </row>
    <row r="3651" spans="1:12" x14ac:dyDescent="0.25">
      <c r="A3651">
        <v>3650</v>
      </c>
      <c r="B3651" t="s">
        <v>1215</v>
      </c>
      <c r="C3651" t="s">
        <v>1216</v>
      </c>
      <c r="D3651" t="s">
        <v>1217</v>
      </c>
      <c r="E3651">
        <v>7.5</v>
      </c>
      <c r="F3651">
        <v>16.559999999999999</v>
      </c>
      <c r="G3651">
        <v>36.799999999999997</v>
      </c>
      <c r="H3651">
        <v>138300</v>
      </c>
      <c r="I3651" t="s">
        <v>1216</v>
      </c>
      <c r="J3651">
        <v>249</v>
      </c>
      <c r="K3651" s="1">
        <v>43513.013668981483</v>
      </c>
      <c r="L3651" t="str">
        <f>VLOOKUP(J3651,myj_category!A:B,2,0)</f>
        <v>职场</v>
      </c>
    </row>
    <row r="3652" spans="1:12" x14ac:dyDescent="0.25">
      <c r="A3652">
        <v>3651</v>
      </c>
      <c r="B3652" t="s">
        <v>8187</v>
      </c>
      <c r="C3652" t="s">
        <v>8188</v>
      </c>
      <c r="D3652" t="s">
        <v>8189</v>
      </c>
      <c r="E3652">
        <v>6.8</v>
      </c>
      <c r="F3652">
        <v>11.7</v>
      </c>
      <c r="G3652">
        <v>26</v>
      </c>
      <c r="H3652">
        <v>139615</v>
      </c>
      <c r="I3652" t="s">
        <v>8188</v>
      </c>
      <c r="J3652">
        <v>249</v>
      </c>
      <c r="K3652" s="1">
        <v>43513.013668981483</v>
      </c>
      <c r="L3652" t="str">
        <f>VLOOKUP(J3652,myj_category!A:B,2,0)</f>
        <v>职场</v>
      </c>
    </row>
    <row r="3653" spans="1:12" x14ac:dyDescent="0.25">
      <c r="A3653">
        <v>3652</v>
      </c>
      <c r="B3653" t="s">
        <v>6923</v>
      </c>
      <c r="C3653" t="s">
        <v>6835</v>
      </c>
      <c r="D3653" t="s">
        <v>6924</v>
      </c>
      <c r="E3653">
        <v>7.3</v>
      </c>
      <c r="F3653">
        <v>16.61</v>
      </c>
      <c r="G3653">
        <v>36.9</v>
      </c>
      <c r="H3653">
        <v>140410</v>
      </c>
      <c r="I3653" t="s">
        <v>6925</v>
      </c>
      <c r="J3653">
        <v>249</v>
      </c>
      <c r="K3653" s="1">
        <v>43513.013668981483</v>
      </c>
      <c r="L3653" t="str">
        <f>VLOOKUP(J3653,myj_category!A:B,2,0)</f>
        <v>职场</v>
      </c>
    </row>
    <row r="3654" spans="1:12" x14ac:dyDescent="0.25">
      <c r="A3654">
        <v>3653</v>
      </c>
      <c r="B3654" t="s">
        <v>6929</v>
      </c>
      <c r="C3654" t="s">
        <v>6930</v>
      </c>
      <c r="D3654" t="s">
        <v>6931</v>
      </c>
      <c r="E3654">
        <v>7.1</v>
      </c>
      <c r="F3654">
        <v>13.41</v>
      </c>
      <c r="G3654">
        <v>29.8</v>
      </c>
      <c r="H3654">
        <v>140414</v>
      </c>
      <c r="I3654" t="s">
        <v>6932</v>
      </c>
      <c r="J3654">
        <v>249</v>
      </c>
      <c r="K3654" s="1">
        <v>43513.013668981483</v>
      </c>
      <c r="L3654" t="str">
        <f>VLOOKUP(J3654,myj_category!A:B,2,0)</f>
        <v>职场</v>
      </c>
    </row>
    <row r="3655" spans="1:12" x14ac:dyDescent="0.25">
      <c r="A3655">
        <v>3654</v>
      </c>
      <c r="B3655" t="s">
        <v>517</v>
      </c>
      <c r="C3655" t="s">
        <v>518</v>
      </c>
      <c r="D3655" t="s">
        <v>519</v>
      </c>
      <c r="E3655">
        <v>7.4</v>
      </c>
      <c r="F3655">
        <v>44.55</v>
      </c>
      <c r="G3655">
        <v>99</v>
      </c>
      <c r="H3655">
        <v>142231</v>
      </c>
      <c r="I3655" t="s">
        <v>520</v>
      </c>
      <c r="J3655">
        <v>249</v>
      </c>
      <c r="K3655" s="1">
        <v>43513.013668981483</v>
      </c>
      <c r="L3655" t="str">
        <f>VLOOKUP(J3655,myj_category!A:B,2,0)</f>
        <v>职场</v>
      </c>
    </row>
    <row r="3656" spans="1:12" x14ac:dyDescent="0.25">
      <c r="A3656">
        <v>3655</v>
      </c>
      <c r="B3656" t="s">
        <v>8190</v>
      </c>
      <c r="C3656" t="s">
        <v>8191</v>
      </c>
      <c r="D3656" t="s">
        <v>8192</v>
      </c>
      <c r="E3656">
        <v>5.7</v>
      </c>
      <c r="F3656">
        <v>7.11</v>
      </c>
      <c r="G3656">
        <v>15.8</v>
      </c>
      <c r="H3656">
        <v>150679</v>
      </c>
      <c r="I3656" t="s">
        <v>8191</v>
      </c>
      <c r="J3656">
        <v>249</v>
      </c>
      <c r="K3656" s="1">
        <v>43513.013668981483</v>
      </c>
      <c r="L3656" t="str">
        <f>VLOOKUP(J3656,myj_category!A:B,2,0)</f>
        <v>职场</v>
      </c>
    </row>
    <row r="3657" spans="1:12" x14ac:dyDescent="0.25">
      <c r="A3657">
        <v>3656</v>
      </c>
      <c r="B3657" t="s">
        <v>6355</v>
      </c>
      <c r="C3657" t="s">
        <v>6356</v>
      </c>
      <c r="D3657" t="s">
        <v>6357</v>
      </c>
      <c r="E3657">
        <v>7.6</v>
      </c>
      <c r="F3657">
        <v>17.91</v>
      </c>
      <c r="G3657">
        <v>39.799999999999997</v>
      </c>
      <c r="H3657">
        <v>150819</v>
      </c>
      <c r="I3657" t="s">
        <v>6356</v>
      </c>
      <c r="J3657">
        <v>249</v>
      </c>
      <c r="K3657" s="1">
        <v>43513.013668981483</v>
      </c>
      <c r="L3657" t="str">
        <f>VLOOKUP(J3657,myj_category!A:B,2,0)</f>
        <v>职场</v>
      </c>
    </row>
    <row r="3658" spans="1:12" x14ac:dyDescent="0.25">
      <c r="A3658">
        <v>3657</v>
      </c>
      <c r="B3658" t="s">
        <v>4329</v>
      </c>
      <c r="C3658" t="s">
        <v>4330</v>
      </c>
      <c r="D3658" t="s">
        <v>4331</v>
      </c>
      <c r="E3658">
        <v>7.1</v>
      </c>
      <c r="F3658">
        <v>17.91</v>
      </c>
      <c r="G3658">
        <v>39.799999999999997</v>
      </c>
      <c r="H3658">
        <v>151386</v>
      </c>
      <c r="I3658" t="s">
        <v>4330</v>
      </c>
      <c r="J3658">
        <v>249</v>
      </c>
      <c r="K3658" s="1">
        <v>43513.013680555552</v>
      </c>
      <c r="L3658" t="str">
        <f>VLOOKUP(J3658,myj_category!A:B,2,0)</f>
        <v>职场</v>
      </c>
    </row>
    <row r="3659" spans="1:12" x14ac:dyDescent="0.25">
      <c r="A3659">
        <v>3658</v>
      </c>
      <c r="B3659" t="s">
        <v>8193</v>
      </c>
      <c r="C3659" t="s">
        <v>8194</v>
      </c>
      <c r="D3659" t="s">
        <v>2032</v>
      </c>
      <c r="E3659">
        <v>8</v>
      </c>
      <c r="F3659">
        <v>14.4</v>
      </c>
      <c r="G3659">
        <v>32</v>
      </c>
      <c r="H3659">
        <v>151398</v>
      </c>
      <c r="I3659" t="s">
        <v>8194</v>
      </c>
      <c r="J3659">
        <v>249</v>
      </c>
      <c r="K3659" s="1">
        <v>43513.013680555552</v>
      </c>
      <c r="L3659" t="str">
        <f>VLOOKUP(J3659,myj_category!A:B,2,0)</f>
        <v>职场</v>
      </c>
    </row>
    <row r="3660" spans="1:12" x14ac:dyDescent="0.25">
      <c r="A3660">
        <v>3659</v>
      </c>
      <c r="B3660" t="s">
        <v>8195</v>
      </c>
      <c r="C3660" t="s">
        <v>8196</v>
      </c>
      <c r="D3660" t="s">
        <v>8197</v>
      </c>
      <c r="E3660">
        <v>6.7</v>
      </c>
      <c r="F3660">
        <v>18.899999999999999</v>
      </c>
      <c r="G3660">
        <v>42</v>
      </c>
      <c r="H3660">
        <v>151530</v>
      </c>
      <c r="I3660" t="s">
        <v>8196</v>
      </c>
      <c r="J3660">
        <v>249</v>
      </c>
      <c r="K3660" s="1">
        <v>43513.013680555552</v>
      </c>
      <c r="L3660" t="str">
        <f>VLOOKUP(J3660,myj_category!A:B,2,0)</f>
        <v>职场</v>
      </c>
    </row>
    <row r="3661" spans="1:12" x14ac:dyDescent="0.25">
      <c r="A3661">
        <v>3660</v>
      </c>
      <c r="B3661" t="s">
        <v>8198</v>
      </c>
      <c r="C3661" t="s">
        <v>8199</v>
      </c>
      <c r="D3661" t="s">
        <v>8200</v>
      </c>
      <c r="E3661">
        <v>7.7</v>
      </c>
      <c r="F3661">
        <v>13.05</v>
      </c>
      <c r="G3661">
        <v>29</v>
      </c>
      <c r="H3661">
        <v>151986</v>
      </c>
      <c r="I3661" t="s">
        <v>8199</v>
      </c>
      <c r="J3661">
        <v>249</v>
      </c>
      <c r="K3661" s="1">
        <v>43513.013680555552</v>
      </c>
      <c r="L3661" t="str">
        <f>VLOOKUP(J3661,myj_category!A:B,2,0)</f>
        <v>职场</v>
      </c>
    </row>
    <row r="3662" spans="1:12" x14ac:dyDescent="0.25">
      <c r="A3662">
        <v>3661</v>
      </c>
      <c r="B3662" t="s">
        <v>521</v>
      </c>
      <c r="C3662" t="s">
        <v>522</v>
      </c>
      <c r="D3662" t="s">
        <v>523</v>
      </c>
      <c r="E3662">
        <v>7.3</v>
      </c>
      <c r="F3662">
        <v>12.6</v>
      </c>
      <c r="G3662">
        <v>28</v>
      </c>
      <c r="H3662">
        <v>151991</v>
      </c>
      <c r="I3662" t="s">
        <v>524</v>
      </c>
      <c r="J3662">
        <v>249</v>
      </c>
      <c r="K3662" s="1">
        <v>43513.013680555552</v>
      </c>
      <c r="L3662" t="str">
        <f>VLOOKUP(J3662,myj_category!A:B,2,0)</f>
        <v>职场</v>
      </c>
    </row>
    <row r="3663" spans="1:12" x14ac:dyDescent="0.25">
      <c r="A3663">
        <v>3662</v>
      </c>
      <c r="B3663" t="s">
        <v>8201</v>
      </c>
      <c r="C3663" t="s">
        <v>8202</v>
      </c>
      <c r="D3663" t="s">
        <v>7024</v>
      </c>
      <c r="E3663">
        <v>7.9</v>
      </c>
      <c r="F3663">
        <v>11.7</v>
      </c>
      <c r="G3663">
        <v>26</v>
      </c>
      <c r="H3663">
        <v>152262</v>
      </c>
      <c r="I3663" t="s">
        <v>8202</v>
      </c>
      <c r="J3663">
        <v>249</v>
      </c>
      <c r="K3663" s="1">
        <v>43513.013680555552</v>
      </c>
      <c r="L3663" t="str">
        <f>VLOOKUP(J3663,myj_category!A:B,2,0)</f>
        <v>职场</v>
      </c>
    </row>
    <row r="3664" spans="1:12" x14ac:dyDescent="0.25">
      <c r="A3664">
        <v>3663</v>
      </c>
      <c r="B3664" t="s">
        <v>8203</v>
      </c>
      <c r="C3664" t="s">
        <v>8204</v>
      </c>
      <c r="D3664" t="s">
        <v>2551</v>
      </c>
      <c r="E3664">
        <v>7</v>
      </c>
      <c r="F3664">
        <v>22.41</v>
      </c>
      <c r="G3664">
        <v>49.8</v>
      </c>
      <c r="H3664">
        <v>155099</v>
      </c>
      <c r="I3664" t="s">
        <v>8204</v>
      </c>
      <c r="J3664">
        <v>249</v>
      </c>
      <c r="K3664" s="1">
        <v>43513.013680555552</v>
      </c>
      <c r="L3664" t="str">
        <f>VLOOKUP(J3664,myj_category!A:B,2,0)</f>
        <v>职场</v>
      </c>
    </row>
    <row r="3665" spans="1:12" x14ac:dyDescent="0.25">
      <c r="A3665">
        <v>3664</v>
      </c>
      <c r="B3665" t="s">
        <v>8205</v>
      </c>
      <c r="C3665" t="s">
        <v>8206</v>
      </c>
      <c r="D3665" t="s">
        <v>8207</v>
      </c>
      <c r="E3665">
        <v>8.1</v>
      </c>
      <c r="F3665">
        <v>13.41</v>
      </c>
      <c r="G3665">
        <v>29.8</v>
      </c>
      <c r="H3665">
        <v>155934</v>
      </c>
      <c r="I3665" t="s">
        <v>8206</v>
      </c>
      <c r="J3665">
        <v>249</v>
      </c>
      <c r="K3665" s="1">
        <v>43513.013680555552</v>
      </c>
      <c r="L3665" t="str">
        <f>VLOOKUP(J3665,myj_category!A:B,2,0)</f>
        <v>职场</v>
      </c>
    </row>
    <row r="3666" spans="1:12" x14ac:dyDescent="0.25">
      <c r="A3666">
        <v>3665</v>
      </c>
      <c r="B3666" t="s">
        <v>8208</v>
      </c>
      <c r="C3666" t="s">
        <v>8209</v>
      </c>
      <c r="D3666" t="s">
        <v>8210</v>
      </c>
      <c r="E3666">
        <v>8.1</v>
      </c>
      <c r="F3666">
        <v>13.41</v>
      </c>
      <c r="G3666">
        <v>29.8</v>
      </c>
      <c r="H3666">
        <v>158363</v>
      </c>
      <c r="I3666" t="s">
        <v>8209</v>
      </c>
      <c r="J3666">
        <v>249</v>
      </c>
      <c r="K3666" s="1">
        <v>43513.013680555552</v>
      </c>
      <c r="L3666" t="str">
        <f>VLOOKUP(J3666,myj_category!A:B,2,0)</f>
        <v>职场</v>
      </c>
    </row>
    <row r="3667" spans="1:12" x14ac:dyDescent="0.25">
      <c r="A3667">
        <v>3666</v>
      </c>
      <c r="B3667" t="s">
        <v>8211</v>
      </c>
      <c r="C3667" t="s">
        <v>8212</v>
      </c>
      <c r="E3667">
        <v>7.5</v>
      </c>
      <c r="F3667">
        <v>14.4</v>
      </c>
      <c r="G3667">
        <v>32</v>
      </c>
      <c r="H3667">
        <v>158913</v>
      </c>
      <c r="I3667" t="s">
        <v>8213</v>
      </c>
      <c r="J3667">
        <v>249</v>
      </c>
      <c r="K3667" s="1">
        <v>43513.013680555552</v>
      </c>
      <c r="L3667" t="str">
        <f>VLOOKUP(J3667,myj_category!A:B,2,0)</f>
        <v>职场</v>
      </c>
    </row>
    <row r="3668" spans="1:12" x14ac:dyDescent="0.25">
      <c r="A3668">
        <v>3667</v>
      </c>
      <c r="B3668" t="s">
        <v>8214</v>
      </c>
      <c r="C3668" t="s">
        <v>8215</v>
      </c>
      <c r="D3668" t="s">
        <v>8216</v>
      </c>
      <c r="E3668">
        <v>5</v>
      </c>
      <c r="F3668">
        <v>14.4</v>
      </c>
      <c r="G3668">
        <v>32</v>
      </c>
      <c r="H3668">
        <v>159410</v>
      </c>
      <c r="I3668" t="s">
        <v>8217</v>
      </c>
      <c r="J3668">
        <v>249</v>
      </c>
      <c r="K3668" s="1">
        <v>43513.013680555552</v>
      </c>
      <c r="L3668" t="str">
        <f>VLOOKUP(J3668,myj_category!A:B,2,0)</f>
        <v>职场</v>
      </c>
    </row>
    <row r="3669" spans="1:12" x14ac:dyDescent="0.25">
      <c r="A3669">
        <v>3668</v>
      </c>
      <c r="B3669" t="s">
        <v>8218</v>
      </c>
      <c r="C3669" t="s">
        <v>8219</v>
      </c>
      <c r="D3669" t="s">
        <v>7169</v>
      </c>
      <c r="E3669">
        <v>6.5</v>
      </c>
      <c r="F3669">
        <v>8.1</v>
      </c>
      <c r="G3669">
        <v>18</v>
      </c>
      <c r="H3669">
        <v>163822</v>
      </c>
      <c r="I3669" t="s">
        <v>8220</v>
      </c>
      <c r="J3669">
        <v>249</v>
      </c>
      <c r="K3669" s="1">
        <v>43513.013680555552</v>
      </c>
      <c r="L3669" t="str">
        <f>VLOOKUP(J3669,myj_category!A:B,2,0)</f>
        <v>职场</v>
      </c>
    </row>
    <row r="3670" spans="1:12" x14ac:dyDescent="0.25">
      <c r="A3670">
        <v>3669</v>
      </c>
      <c r="B3670" t="s">
        <v>1295</v>
      </c>
      <c r="C3670" t="s">
        <v>1296</v>
      </c>
      <c r="D3670" t="s">
        <v>1297</v>
      </c>
      <c r="E3670">
        <v>7.3</v>
      </c>
      <c r="F3670">
        <v>17.55</v>
      </c>
      <c r="G3670">
        <v>39</v>
      </c>
      <c r="H3670">
        <v>163828</v>
      </c>
      <c r="I3670" t="s">
        <v>1296</v>
      </c>
      <c r="J3670">
        <v>249</v>
      </c>
      <c r="K3670" s="1">
        <v>43513.013680555552</v>
      </c>
      <c r="L3670" t="str">
        <f>VLOOKUP(J3670,myj_category!A:B,2,0)</f>
        <v>职场</v>
      </c>
    </row>
    <row r="3671" spans="1:12" x14ac:dyDescent="0.25">
      <c r="A3671">
        <v>3670</v>
      </c>
      <c r="B3671" t="s">
        <v>525</v>
      </c>
      <c r="C3671" t="s">
        <v>526</v>
      </c>
      <c r="D3671" t="s">
        <v>527</v>
      </c>
      <c r="E3671">
        <v>7</v>
      </c>
      <c r="F3671">
        <v>15.75</v>
      </c>
      <c r="G3671">
        <v>35</v>
      </c>
      <c r="H3671">
        <v>164035</v>
      </c>
      <c r="I3671" t="s">
        <v>526</v>
      </c>
      <c r="J3671">
        <v>249</v>
      </c>
      <c r="K3671" s="1">
        <v>43513.013680555552</v>
      </c>
      <c r="L3671" t="str">
        <f>VLOOKUP(J3671,myj_category!A:B,2,0)</f>
        <v>职场</v>
      </c>
    </row>
    <row r="3672" spans="1:12" x14ac:dyDescent="0.25">
      <c r="A3672">
        <v>3671</v>
      </c>
      <c r="B3672" t="s">
        <v>8221</v>
      </c>
      <c r="C3672" t="s">
        <v>8222</v>
      </c>
      <c r="D3672" t="s">
        <v>8223</v>
      </c>
      <c r="E3672">
        <v>7.8</v>
      </c>
      <c r="F3672">
        <v>17.91</v>
      </c>
      <c r="G3672">
        <v>39.799999999999997</v>
      </c>
      <c r="H3672">
        <v>165200</v>
      </c>
      <c r="I3672" t="s">
        <v>8222</v>
      </c>
      <c r="J3672">
        <v>249</v>
      </c>
      <c r="K3672" s="1">
        <v>43513.013680555552</v>
      </c>
      <c r="L3672" t="str">
        <f>VLOOKUP(J3672,myj_category!A:B,2,0)</f>
        <v>职场</v>
      </c>
    </row>
    <row r="3673" spans="1:12" x14ac:dyDescent="0.25">
      <c r="A3673">
        <v>3672</v>
      </c>
      <c r="B3673" t="s">
        <v>8224</v>
      </c>
      <c r="C3673" t="s">
        <v>8225</v>
      </c>
      <c r="D3673" t="s">
        <v>1703</v>
      </c>
      <c r="E3673">
        <v>7.6</v>
      </c>
      <c r="F3673">
        <v>13.05</v>
      </c>
      <c r="G3673">
        <v>29</v>
      </c>
      <c r="H3673">
        <v>167047</v>
      </c>
      <c r="I3673" t="s">
        <v>8225</v>
      </c>
      <c r="J3673">
        <v>249</v>
      </c>
      <c r="K3673" s="1">
        <v>43513.013680555552</v>
      </c>
      <c r="L3673" t="str">
        <f>VLOOKUP(J3673,myj_category!A:B,2,0)</f>
        <v>职场</v>
      </c>
    </row>
    <row r="3674" spans="1:12" x14ac:dyDescent="0.25">
      <c r="A3674">
        <v>3673</v>
      </c>
      <c r="B3674" t="s">
        <v>8226</v>
      </c>
      <c r="C3674" t="s">
        <v>8227</v>
      </c>
      <c r="D3674" t="s">
        <v>8228</v>
      </c>
      <c r="E3674">
        <v>6.7</v>
      </c>
      <c r="F3674">
        <v>17.91</v>
      </c>
      <c r="G3674">
        <v>39.799999999999997</v>
      </c>
      <c r="H3674">
        <v>167209</v>
      </c>
      <c r="I3674" t="s">
        <v>8227</v>
      </c>
      <c r="J3674">
        <v>249</v>
      </c>
      <c r="K3674" s="1">
        <v>43513.013680555552</v>
      </c>
      <c r="L3674" t="str">
        <f>VLOOKUP(J3674,myj_category!A:B,2,0)</f>
        <v>职场</v>
      </c>
    </row>
    <row r="3675" spans="1:12" x14ac:dyDescent="0.25">
      <c r="A3675">
        <v>3674</v>
      </c>
      <c r="B3675" t="s">
        <v>7971</v>
      </c>
      <c r="C3675" t="s">
        <v>7972</v>
      </c>
      <c r="D3675" t="s">
        <v>7973</v>
      </c>
      <c r="E3675">
        <v>7</v>
      </c>
      <c r="F3675">
        <v>16.559999999999999</v>
      </c>
      <c r="G3675">
        <v>36.799999999999997</v>
      </c>
      <c r="H3675">
        <v>167430</v>
      </c>
      <c r="I3675" t="s">
        <v>7974</v>
      </c>
      <c r="J3675">
        <v>249</v>
      </c>
      <c r="K3675" s="1">
        <v>43513.013680555552</v>
      </c>
      <c r="L3675" t="str">
        <f>VLOOKUP(J3675,myj_category!A:B,2,0)</f>
        <v>职场</v>
      </c>
    </row>
    <row r="3676" spans="1:12" x14ac:dyDescent="0.25">
      <c r="A3676">
        <v>3675</v>
      </c>
      <c r="B3676" t="s">
        <v>8229</v>
      </c>
      <c r="C3676" t="s">
        <v>8230</v>
      </c>
      <c r="D3676" t="s">
        <v>8231</v>
      </c>
      <c r="E3676">
        <v>7.5</v>
      </c>
      <c r="F3676">
        <v>13.41</v>
      </c>
      <c r="G3676">
        <v>29.8</v>
      </c>
      <c r="H3676">
        <v>168717</v>
      </c>
      <c r="I3676" t="s">
        <v>8230</v>
      </c>
      <c r="J3676">
        <v>249</v>
      </c>
      <c r="K3676" s="1">
        <v>43513.013680555552</v>
      </c>
      <c r="L3676" t="str">
        <f>VLOOKUP(J3676,myj_category!A:B,2,0)</f>
        <v>职场</v>
      </c>
    </row>
    <row r="3677" spans="1:12" x14ac:dyDescent="0.25">
      <c r="A3677">
        <v>3676</v>
      </c>
      <c r="B3677" t="s">
        <v>1842</v>
      </c>
      <c r="C3677" t="s">
        <v>1843</v>
      </c>
      <c r="D3677" t="s">
        <v>1844</v>
      </c>
      <c r="E3677">
        <v>6</v>
      </c>
      <c r="F3677">
        <v>21.6</v>
      </c>
      <c r="G3677">
        <v>48</v>
      </c>
      <c r="H3677">
        <v>169101</v>
      </c>
      <c r="I3677" t="s">
        <v>1843</v>
      </c>
      <c r="J3677">
        <v>249</v>
      </c>
      <c r="K3677" s="1">
        <v>43513.013680555552</v>
      </c>
      <c r="L3677" t="str">
        <f>VLOOKUP(J3677,myj_category!A:B,2,0)</f>
        <v>职场</v>
      </c>
    </row>
    <row r="3678" spans="1:12" x14ac:dyDescent="0.25">
      <c r="A3678">
        <v>3677</v>
      </c>
      <c r="B3678" t="s">
        <v>8232</v>
      </c>
      <c r="C3678" t="s">
        <v>8233</v>
      </c>
      <c r="D3678" t="s">
        <v>6132</v>
      </c>
      <c r="E3678">
        <v>6.7</v>
      </c>
      <c r="F3678">
        <v>15.75</v>
      </c>
      <c r="G3678">
        <v>35</v>
      </c>
      <c r="H3678">
        <v>172345</v>
      </c>
      <c r="I3678" t="s">
        <v>8233</v>
      </c>
      <c r="J3678">
        <v>249</v>
      </c>
      <c r="K3678" s="1">
        <v>43513.013692129629</v>
      </c>
      <c r="L3678" t="str">
        <f>VLOOKUP(J3678,myj_category!A:B,2,0)</f>
        <v>职场</v>
      </c>
    </row>
    <row r="3679" spans="1:12" x14ac:dyDescent="0.25">
      <c r="A3679">
        <v>3678</v>
      </c>
      <c r="B3679" t="s">
        <v>8234</v>
      </c>
      <c r="C3679" t="s">
        <v>8235</v>
      </c>
      <c r="D3679" t="s">
        <v>8236</v>
      </c>
      <c r="E3679">
        <v>8.5</v>
      </c>
      <c r="F3679">
        <v>21.6</v>
      </c>
      <c r="G3679">
        <v>48</v>
      </c>
      <c r="H3679">
        <v>172684</v>
      </c>
      <c r="I3679" t="s">
        <v>8235</v>
      </c>
      <c r="J3679">
        <v>249</v>
      </c>
      <c r="K3679" s="1">
        <v>43513.013692129629</v>
      </c>
      <c r="L3679" t="str">
        <f>VLOOKUP(J3679,myj_category!A:B,2,0)</f>
        <v>职场</v>
      </c>
    </row>
    <row r="3680" spans="1:12" x14ac:dyDescent="0.25">
      <c r="A3680">
        <v>3679</v>
      </c>
      <c r="B3680" t="s">
        <v>8237</v>
      </c>
      <c r="C3680" t="s">
        <v>8238</v>
      </c>
      <c r="D3680" t="s">
        <v>8136</v>
      </c>
      <c r="E3680">
        <v>7.3</v>
      </c>
      <c r="F3680">
        <v>17.100000000000001</v>
      </c>
      <c r="G3680">
        <v>38</v>
      </c>
      <c r="H3680">
        <v>174181</v>
      </c>
      <c r="I3680" t="s">
        <v>8238</v>
      </c>
      <c r="J3680">
        <v>249</v>
      </c>
      <c r="K3680" s="1">
        <v>43513.013692129629</v>
      </c>
      <c r="L3680" t="str">
        <f>VLOOKUP(J3680,myj_category!A:B,2,0)</f>
        <v>职场</v>
      </c>
    </row>
    <row r="3681" spans="1:12" x14ac:dyDescent="0.25">
      <c r="A3681">
        <v>3680</v>
      </c>
      <c r="B3681" t="s">
        <v>5114</v>
      </c>
      <c r="C3681" t="s">
        <v>5115</v>
      </c>
      <c r="D3681" t="s">
        <v>5116</v>
      </c>
      <c r="E3681">
        <v>7</v>
      </c>
      <c r="F3681">
        <v>13.41</v>
      </c>
      <c r="G3681">
        <v>29.8</v>
      </c>
      <c r="H3681">
        <v>175140</v>
      </c>
      <c r="I3681" t="s">
        <v>5117</v>
      </c>
      <c r="J3681">
        <v>249</v>
      </c>
      <c r="K3681" s="1">
        <v>43513.013692129629</v>
      </c>
      <c r="L3681" t="str">
        <f>VLOOKUP(J3681,myj_category!A:B,2,0)</f>
        <v>职场</v>
      </c>
    </row>
    <row r="3682" spans="1:12" x14ac:dyDescent="0.25">
      <c r="A3682">
        <v>3681</v>
      </c>
      <c r="B3682" t="s">
        <v>8239</v>
      </c>
      <c r="C3682" t="s">
        <v>8240</v>
      </c>
      <c r="D3682" t="s">
        <v>8241</v>
      </c>
      <c r="E3682">
        <v>6.1</v>
      </c>
      <c r="F3682">
        <v>15.75</v>
      </c>
      <c r="G3682">
        <v>35</v>
      </c>
      <c r="H3682">
        <v>175287</v>
      </c>
      <c r="I3682" t="s">
        <v>8242</v>
      </c>
      <c r="J3682">
        <v>249</v>
      </c>
      <c r="K3682" s="1">
        <v>43513.013692129629</v>
      </c>
      <c r="L3682" t="str">
        <f>VLOOKUP(J3682,myj_category!A:B,2,0)</f>
        <v>职场</v>
      </c>
    </row>
    <row r="3683" spans="1:12" x14ac:dyDescent="0.25">
      <c r="A3683">
        <v>3682</v>
      </c>
      <c r="B3683" t="s">
        <v>8243</v>
      </c>
      <c r="C3683" t="s">
        <v>8244</v>
      </c>
      <c r="E3683">
        <v>6.8</v>
      </c>
      <c r="F3683">
        <v>10.8</v>
      </c>
      <c r="G3683">
        <v>24</v>
      </c>
      <c r="H3683">
        <v>175876</v>
      </c>
      <c r="I3683" t="s">
        <v>8244</v>
      </c>
      <c r="J3683">
        <v>249</v>
      </c>
      <c r="K3683" s="1">
        <v>43513.013692129629</v>
      </c>
      <c r="L3683" t="str">
        <f>VLOOKUP(J3683,myj_category!A:B,2,0)</f>
        <v>职场</v>
      </c>
    </row>
    <row r="3684" spans="1:12" x14ac:dyDescent="0.25">
      <c r="A3684">
        <v>3683</v>
      </c>
      <c r="B3684" t="s">
        <v>8245</v>
      </c>
      <c r="C3684" t="s">
        <v>8246</v>
      </c>
      <c r="D3684" t="s">
        <v>8247</v>
      </c>
      <c r="E3684">
        <v>7.2</v>
      </c>
      <c r="F3684">
        <v>12.6</v>
      </c>
      <c r="G3684">
        <v>28</v>
      </c>
      <c r="H3684">
        <v>176037</v>
      </c>
      <c r="I3684" t="s">
        <v>8246</v>
      </c>
      <c r="J3684">
        <v>249</v>
      </c>
      <c r="K3684" s="1">
        <v>43513.013692129629</v>
      </c>
      <c r="L3684" t="str">
        <f>VLOOKUP(J3684,myj_category!A:B,2,0)</f>
        <v>职场</v>
      </c>
    </row>
    <row r="3685" spans="1:12" x14ac:dyDescent="0.25">
      <c r="A3685">
        <v>3684</v>
      </c>
      <c r="B3685" t="s">
        <v>7012</v>
      </c>
      <c r="C3685" t="s">
        <v>7013</v>
      </c>
      <c r="D3685" t="s">
        <v>7014</v>
      </c>
      <c r="E3685">
        <v>6.6</v>
      </c>
      <c r="F3685">
        <v>22.05</v>
      </c>
      <c r="G3685">
        <v>49</v>
      </c>
      <c r="H3685">
        <v>176661</v>
      </c>
      <c r="I3685" t="s">
        <v>7015</v>
      </c>
      <c r="J3685">
        <v>249</v>
      </c>
      <c r="K3685" s="1">
        <v>43513.013692129629</v>
      </c>
      <c r="L3685" t="str">
        <f>VLOOKUP(J3685,myj_category!A:B,2,0)</f>
        <v>职场</v>
      </c>
    </row>
    <row r="3686" spans="1:12" x14ac:dyDescent="0.25">
      <c r="A3686">
        <v>3685</v>
      </c>
      <c r="B3686" t="s">
        <v>8248</v>
      </c>
      <c r="C3686" t="s">
        <v>8249</v>
      </c>
      <c r="D3686" t="s">
        <v>8250</v>
      </c>
      <c r="E3686">
        <v>6.8</v>
      </c>
      <c r="F3686">
        <v>16.2</v>
      </c>
      <c r="G3686">
        <v>36</v>
      </c>
      <c r="H3686">
        <v>177732</v>
      </c>
      <c r="I3686" t="s">
        <v>8251</v>
      </c>
      <c r="J3686">
        <v>249</v>
      </c>
      <c r="K3686" s="1">
        <v>43513.013692129629</v>
      </c>
      <c r="L3686" t="str">
        <f>VLOOKUP(J3686,myj_category!A:B,2,0)</f>
        <v>职场</v>
      </c>
    </row>
    <row r="3687" spans="1:12" x14ac:dyDescent="0.25">
      <c r="A3687">
        <v>3686</v>
      </c>
      <c r="B3687" t="s">
        <v>3276</v>
      </c>
      <c r="C3687" t="s">
        <v>3141</v>
      </c>
      <c r="D3687" t="s">
        <v>3277</v>
      </c>
      <c r="E3687">
        <v>7.2</v>
      </c>
      <c r="F3687">
        <v>17.55</v>
      </c>
      <c r="G3687">
        <v>39</v>
      </c>
      <c r="H3687">
        <v>179747</v>
      </c>
      <c r="I3687" t="s">
        <v>3141</v>
      </c>
      <c r="J3687">
        <v>249</v>
      </c>
      <c r="K3687" s="1">
        <v>43513.013692129629</v>
      </c>
      <c r="L3687" t="str">
        <f>VLOOKUP(J3687,myj_category!A:B,2,0)</f>
        <v>职场</v>
      </c>
    </row>
    <row r="3688" spans="1:12" x14ac:dyDescent="0.25">
      <c r="A3688">
        <v>3687</v>
      </c>
      <c r="B3688" t="s">
        <v>8252</v>
      </c>
      <c r="C3688" t="s">
        <v>8253</v>
      </c>
      <c r="D3688" t="s">
        <v>8254</v>
      </c>
      <c r="E3688">
        <v>6.9</v>
      </c>
      <c r="F3688">
        <v>17.100000000000001</v>
      </c>
      <c r="G3688">
        <v>38</v>
      </c>
      <c r="H3688">
        <v>179908</v>
      </c>
      <c r="I3688" t="s">
        <v>8255</v>
      </c>
      <c r="J3688">
        <v>249</v>
      </c>
      <c r="K3688" s="1">
        <v>43513.013692129629</v>
      </c>
      <c r="L3688" t="str">
        <f>VLOOKUP(J3688,myj_category!A:B,2,0)</f>
        <v>职场</v>
      </c>
    </row>
    <row r="3689" spans="1:12" x14ac:dyDescent="0.25">
      <c r="A3689">
        <v>3688</v>
      </c>
      <c r="B3689" t="s">
        <v>8256</v>
      </c>
      <c r="C3689" t="s">
        <v>8257</v>
      </c>
      <c r="D3689" t="s">
        <v>8258</v>
      </c>
      <c r="E3689">
        <v>6.5</v>
      </c>
      <c r="F3689">
        <v>13.05</v>
      </c>
      <c r="G3689">
        <v>29</v>
      </c>
      <c r="H3689">
        <v>180151</v>
      </c>
      <c r="I3689" t="s">
        <v>8257</v>
      </c>
      <c r="J3689">
        <v>249</v>
      </c>
      <c r="K3689" s="1">
        <v>43513.013692129629</v>
      </c>
      <c r="L3689" t="str">
        <f>VLOOKUP(J3689,myj_category!A:B,2,0)</f>
        <v>职场</v>
      </c>
    </row>
    <row r="3690" spans="1:12" x14ac:dyDescent="0.25">
      <c r="A3690">
        <v>3689</v>
      </c>
      <c r="B3690" t="s">
        <v>8259</v>
      </c>
      <c r="C3690" t="s">
        <v>8260</v>
      </c>
      <c r="D3690" t="s">
        <v>7024</v>
      </c>
      <c r="E3690">
        <v>8.1999999999999993</v>
      </c>
      <c r="F3690">
        <v>12.6</v>
      </c>
      <c r="G3690">
        <v>28</v>
      </c>
      <c r="H3690">
        <v>180282</v>
      </c>
      <c r="I3690" t="s">
        <v>8260</v>
      </c>
      <c r="J3690">
        <v>249</v>
      </c>
      <c r="K3690" s="1">
        <v>43513.013692129629</v>
      </c>
      <c r="L3690" t="str">
        <f>VLOOKUP(J3690,myj_category!A:B,2,0)</f>
        <v>职场</v>
      </c>
    </row>
    <row r="3691" spans="1:12" x14ac:dyDescent="0.25">
      <c r="A3691">
        <v>3690</v>
      </c>
      <c r="B3691" t="s">
        <v>8261</v>
      </c>
      <c r="C3691" t="s">
        <v>8262</v>
      </c>
      <c r="D3691" t="s">
        <v>8263</v>
      </c>
      <c r="E3691">
        <v>6.9</v>
      </c>
      <c r="F3691">
        <v>14.4</v>
      </c>
      <c r="G3691">
        <v>32</v>
      </c>
      <c r="H3691">
        <v>184864</v>
      </c>
      <c r="I3691" t="s">
        <v>8262</v>
      </c>
      <c r="J3691">
        <v>249</v>
      </c>
      <c r="K3691" s="1">
        <v>43513.013692129629</v>
      </c>
      <c r="L3691" t="str">
        <f>VLOOKUP(J3691,myj_category!A:B,2,0)</f>
        <v>职场</v>
      </c>
    </row>
    <row r="3692" spans="1:12" x14ac:dyDescent="0.25">
      <c r="A3692">
        <v>3691</v>
      </c>
      <c r="B3692" t="s">
        <v>8264</v>
      </c>
      <c r="C3692" t="s">
        <v>8265</v>
      </c>
      <c r="D3692" t="s">
        <v>8266</v>
      </c>
      <c r="E3692">
        <v>7.2</v>
      </c>
      <c r="F3692">
        <v>13.41</v>
      </c>
      <c r="G3692">
        <v>29.8</v>
      </c>
      <c r="H3692">
        <v>185033</v>
      </c>
      <c r="I3692" t="s">
        <v>8265</v>
      </c>
      <c r="J3692">
        <v>249</v>
      </c>
      <c r="K3692" s="1">
        <v>43513.013692129629</v>
      </c>
      <c r="L3692" t="str">
        <f>VLOOKUP(J3692,myj_category!A:B,2,0)</f>
        <v>职场</v>
      </c>
    </row>
    <row r="3693" spans="1:12" x14ac:dyDescent="0.25">
      <c r="A3693">
        <v>3692</v>
      </c>
      <c r="B3693" t="s">
        <v>7984</v>
      </c>
      <c r="C3693" t="s">
        <v>7985</v>
      </c>
      <c r="D3693" t="s">
        <v>7986</v>
      </c>
      <c r="E3693">
        <v>7.1</v>
      </c>
      <c r="F3693">
        <v>11.25</v>
      </c>
      <c r="G3693">
        <v>25</v>
      </c>
      <c r="H3693">
        <v>189712</v>
      </c>
      <c r="I3693" t="s">
        <v>7987</v>
      </c>
      <c r="J3693">
        <v>249</v>
      </c>
      <c r="K3693" s="1">
        <v>43513.013692129629</v>
      </c>
      <c r="L3693" t="str">
        <f>VLOOKUP(J3693,myj_category!A:B,2,0)</f>
        <v>职场</v>
      </c>
    </row>
    <row r="3694" spans="1:12" x14ac:dyDescent="0.25">
      <c r="A3694">
        <v>3693</v>
      </c>
      <c r="B3694" t="s">
        <v>8267</v>
      </c>
      <c r="C3694" t="s">
        <v>8268</v>
      </c>
      <c r="D3694" t="s">
        <v>8269</v>
      </c>
      <c r="E3694">
        <v>0</v>
      </c>
      <c r="F3694">
        <v>7.2</v>
      </c>
      <c r="G3694">
        <v>16</v>
      </c>
      <c r="H3694">
        <v>191521</v>
      </c>
      <c r="I3694" t="s">
        <v>8270</v>
      </c>
      <c r="J3694">
        <v>249</v>
      </c>
      <c r="K3694" s="1">
        <v>43513.013692129629</v>
      </c>
      <c r="L3694" t="str">
        <f>VLOOKUP(J3694,myj_category!A:B,2,0)</f>
        <v>职场</v>
      </c>
    </row>
    <row r="3695" spans="1:12" x14ac:dyDescent="0.25">
      <c r="A3695">
        <v>3694</v>
      </c>
      <c r="B3695" t="s">
        <v>7988</v>
      </c>
      <c r="C3695" t="s">
        <v>7989</v>
      </c>
      <c r="D3695" t="s">
        <v>7947</v>
      </c>
      <c r="E3695">
        <v>7.8</v>
      </c>
      <c r="F3695">
        <v>10.71</v>
      </c>
      <c r="G3695">
        <v>23.8</v>
      </c>
      <c r="H3695">
        <v>191699</v>
      </c>
      <c r="I3695" t="s">
        <v>7989</v>
      </c>
      <c r="J3695">
        <v>249</v>
      </c>
      <c r="K3695" s="1">
        <v>43513.013692129629</v>
      </c>
      <c r="L3695" t="str">
        <f>VLOOKUP(J3695,myj_category!A:B,2,0)</f>
        <v>职场</v>
      </c>
    </row>
    <row r="3696" spans="1:12" x14ac:dyDescent="0.25">
      <c r="A3696">
        <v>3695</v>
      </c>
      <c r="B3696" t="s">
        <v>8271</v>
      </c>
      <c r="C3696" t="s">
        <v>8272</v>
      </c>
      <c r="D3696" t="s">
        <v>8180</v>
      </c>
      <c r="E3696">
        <v>7.3</v>
      </c>
      <c r="F3696">
        <v>15.75</v>
      </c>
      <c r="G3696">
        <v>35</v>
      </c>
      <c r="H3696">
        <v>195617</v>
      </c>
      <c r="I3696" t="s">
        <v>8272</v>
      </c>
      <c r="J3696">
        <v>249</v>
      </c>
      <c r="K3696" s="1">
        <v>43513.013692129629</v>
      </c>
      <c r="L3696" t="str">
        <f>VLOOKUP(J3696,myj_category!A:B,2,0)</f>
        <v>职场</v>
      </c>
    </row>
    <row r="3697" spans="1:12" x14ac:dyDescent="0.25">
      <c r="A3697">
        <v>3696</v>
      </c>
      <c r="B3697" t="s">
        <v>8273</v>
      </c>
      <c r="C3697" t="s">
        <v>8274</v>
      </c>
      <c r="D3697" t="s">
        <v>1967</v>
      </c>
      <c r="E3697">
        <v>7.7</v>
      </c>
      <c r="F3697">
        <v>13.46</v>
      </c>
      <c r="G3697">
        <v>29.9</v>
      </c>
      <c r="H3697">
        <v>197287</v>
      </c>
      <c r="I3697" t="s">
        <v>8274</v>
      </c>
      <c r="J3697">
        <v>249</v>
      </c>
      <c r="K3697" s="1">
        <v>43513.013692129629</v>
      </c>
      <c r="L3697" t="str">
        <f>VLOOKUP(J3697,myj_category!A:B,2,0)</f>
        <v>职场</v>
      </c>
    </row>
    <row r="3698" spans="1:12" x14ac:dyDescent="0.25">
      <c r="A3698">
        <v>3697</v>
      </c>
      <c r="B3698" t="s">
        <v>7075</v>
      </c>
      <c r="C3698" t="s">
        <v>7076</v>
      </c>
      <c r="D3698" t="s">
        <v>7077</v>
      </c>
      <c r="E3698">
        <v>7.4</v>
      </c>
      <c r="F3698">
        <v>7.56</v>
      </c>
      <c r="G3698">
        <v>16.8</v>
      </c>
      <c r="H3698">
        <v>198168</v>
      </c>
      <c r="I3698" t="s">
        <v>7078</v>
      </c>
      <c r="J3698">
        <v>249</v>
      </c>
      <c r="K3698" s="1">
        <v>43513.013703703706</v>
      </c>
      <c r="L3698" t="str">
        <f>VLOOKUP(J3698,myj_category!A:B,2,0)</f>
        <v>职场</v>
      </c>
    </row>
    <row r="3699" spans="1:12" x14ac:dyDescent="0.25">
      <c r="A3699">
        <v>3698</v>
      </c>
      <c r="B3699" t="s">
        <v>3321</v>
      </c>
      <c r="C3699" t="s">
        <v>3322</v>
      </c>
      <c r="D3699" t="s">
        <v>3323</v>
      </c>
      <c r="E3699">
        <v>7.2</v>
      </c>
      <c r="F3699">
        <v>16.2</v>
      </c>
      <c r="G3699">
        <v>36</v>
      </c>
      <c r="H3699">
        <v>198853</v>
      </c>
      <c r="I3699" t="s">
        <v>3324</v>
      </c>
      <c r="J3699">
        <v>249</v>
      </c>
      <c r="K3699" s="1">
        <v>43513.013703703706</v>
      </c>
      <c r="L3699" t="str">
        <f>VLOOKUP(J3699,myj_category!A:B,2,0)</f>
        <v>职场</v>
      </c>
    </row>
    <row r="3700" spans="1:12" x14ac:dyDescent="0.25">
      <c r="A3700">
        <v>3699</v>
      </c>
      <c r="B3700" t="s">
        <v>7083</v>
      </c>
      <c r="C3700" t="s">
        <v>7084</v>
      </c>
      <c r="D3700" t="s">
        <v>4406</v>
      </c>
      <c r="E3700">
        <v>6.7</v>
      </c>
      <c r="F3700">
        <v>12.96</v>
      </c>
      <c r="G3700">
        <v>28.8</v>
      </c>
      <c r="H3700">
        <v>198872</v>
      </c>
      <c r="I3700" t="s">
        <v>7084</v>
      </c>
      <c r="J3700">
        <v>249</v>
      </c>
      <c r="K3700" s="1">
        <v>43513.013703703706</v>
      </c>
      <c r="L3700" t="str">
        <f>VLOOKUP(J3700,myj_category!A:B,2,0)</f>
        <v>职场</v>
      </c>
    </row>
    <row r="3701" spans="1:12" x14ac:dyDescent="0.25">
      <c r="A3701">
        <v>3700</v>
      </c>
      <c r="B3701" t="s">
        <v>3329</v>
      </c>
      <c r="C3701" t="s">
        <v>3330</v>
      </c>
      <c r="D3701" t="s">
        <v>3331</v>
      </c>
      <c r="E3701">
        <v>7.7</v>
      </c>
      <c r="F3701">
        <v>17.100000000000001</v>
      </c>
      <c r="G3701">
        <v>38</v>
      </c>
      <c r="H3701">
        <v>202098</v>
      </c>
      <c r="I3701" t="s">
        <v>3332</v>
      </c>
      <c r="J3701">
        <v>249</v>
      </c>
      <c r="K3701" s="1">
        <v>43513.013703703706</v>
      </c>
      <c r="L3701" t="str">
        <f>VLOOKUP(J3701,myj_category!A:B,2,0)</f>
        <v>职场</v>
      </c>
    </row>
    <row r="3702" spans="1:12" x14ac:dyDescent="0.25">
      <c r="A3702">
        <v>3701</v>
      </c>
      <c r="B3702" t="s">
        <v>8275</v>
      </c>
      <c r="C3702" t="s">
        <v>8276</v>
      </c>
      <c r="D3702" t="s">
        <v>8277</v>
      </c>
      <c r="E3702">
        <v>6.8</v>
      </c>
      <c r="F3702">
        <v>14.4</v>
      </c>
      <c r="G3702">
        <v>32</v>
      </c>
      <c r="H3702">
        <v>202858</v>
      </c>
      <c r="I3702" t="s">
        <v>8278</v>
      </c>
      <c r="J3702">
        <v>249</v>
      </c>
      <c r="K3702" s="1">
        <v>43513.013703703706</v>
      </c>
      <c r="L3702" t="str">
        <f>VLOOKUP(J3702,myj_category!A:B,2,0)</f>
        <v>职场</v>
      </c>
    </row>
    <row r="3703" spans="1:12" x14ac:dyDescent="0.25">
      <c r="A3703">
        <v>3702</v>
      </c>
      <c r="B3703" t="s">
        <v>8279</v>
      </c>
      <c r="C3703" t="s">
        <v>8280</v>
      </c>
      <c r="D3703" t="s">
        <v>8281</v>
      </c>
      <c r="E3703">
        <v>7.4</v>
      </c>
      <c r="F3703">
        <v>20.25</v>
      </c>
      <c r="G3703">
        <v>45</v>
      </c>
      <c r="H3703">
        <v>203662</v>
      </c>
      <c r="I3703" t="s">
        <v>8282</v>
      </c>
      <c r="J3703">
        <v>249</v>
      </c>
      <c r="K3703" s="1">
        <v>43513.013703703706</v>
      </c>
      <c r="L3703" t="str">
        <f>VLOOKUP(J3703,myj_category!A:B,2,0)</f>
        <v>职场</v>
      </c>
    </row>
    <row r="3704" spans="1:12" x14ac:dyDescent="0.25">
      <c r="A3704">
        <v>3703</v>
      </c>
      <c r="B3704" t="s">
        <v>8283</v>
      </c>
      <c r="C3704" t="s">
        <v>8284</v>
      </c>
      <c r="D3704" t="s">
        <v>8285</v>
      </c>
      <c r="E3704">
        <v>7.2</v>
      </c>
      <c r="F3704">
        <v>13.41</v>
      </c>
      <c r="G3704">
        <v>29.8</v>
      </c>
      <c r="H3704">
        <v>204872</v>
      </c>
      <c r="I3704" t="s">
        <v>8284</v>
      </c>
      <c r="J3704">
        <v>249</v>
      </c>
      <c r="K3704" s="1">
        <v>43513.013703703706</v>
      </c>
      <c r="L3704" t="str">
        <f>VLOOKUP(J3704,myj_category!A:B,2,0)</f>
        <v>职场</v>
      </c>
    </row>
    <row r="3705" spans="1:12" x14ac:dyDescent="0.25">
      <c r="A3705">
        <v>3704</v>
      </c>
      <c r="B3705" t="s">
        <v>8286</v>
      </c>
      <c r="C3705" t="s">
        <v>8287</v>
      </c>
      <c r="D3705" t="s">
        <v>8288</v>
      </c>
      <c r="E3705">
        <v>7.2</v>
      </c>
      <c r="F3705">
        <v>12.6</v>
      </c>
      <c r="G3705">
        <v>28</v>
      </c>
      <c r="H3705">
        <v>205110</v>
      </c>
      <c r="I3705" t="s">
        <v>8287</v>
      </c>
      <c r="J3705">
        <v>249</v>
      </c>
      <c r="K3705" s="1">
        <v>43513.013703703706</v>
      </c>
      <c r="L3705" t="str">
        <f>VLOOKUP(J3705,myj_category!A:B,2,0)</f>
        <v>职场</v>
      </c>
    </row>
    <row r="3706" spans="1:12" x14ac:dyDescent="0.25">
      <c r="A3706">
        <v>3705</v>
      </c>
      <c r="B3706" t="s">
        <v>3336</v>
      </c>
      <c r="C3706" t="s">
        <v>3337</v>
      </c>
      <c r="D3706" t="s">
        <v>3338</v>
      </c>
      <c r="E3706">
        <v>7.3</v>
      </c>
      <c r="F3706">
        <v>17.91</v>
      </c>
      <c r="G3706">
        <v>39.799999999999997</v>
      </c>
      <c r="H3706">
        <v>205218</v>
      </c>
      <c r="I3706" t="s">
        <v>3337</v>
      </c>
      <c r="J3706">
        <v>249</v>
      </c>
      <c r="K3706" s="1">
        <v>43513.013703703706</v>
      </c>
      <c r="L3706" t="str">
        <f>VLOOKUP(J3706,myj_category!A:B,2,0)</f>
        <v>职场</v>
      </c>
    </row>
    <row r="3707" spans="1:12" x14ac:dyDescent="0.25">
      <c r="A3707">
        <v>3706</v>
      </c>
      <c r="B3707" t="s">
        <v>8289</v>
      </c>
      <c r="C3707" t="s">
        <v>8290</v>
      </c>
      <c r="D3707" t="s">
        <v>8291</v>
      </c>
      <c r="E3707">
        <v>7.6</v>
      </c>
      <c r="F3707">
        <v>11.25</v>
      </c>
      <c r="G3707">
        <v>25</v>
      </c>
      <c r="H3707">
        <v>206644</v>
      </c>
      <c r="I3707" t="s">
        <v>8290</v>
      </c>
      <c r="J3707">
        <v>249</v>
      </c>
      <c r="K3707" s="1">
        <v>43513.013703703706</v>
      </c>
      <c r="L3707" t="str">
        <f>VLOOKUP(J3707,myj_category!A:B,2,0)</f>
        <v>职场</v>
      </c>
    </row>
    <row r="3708" spans="1:12" x14ac:dyDescent="0.25">
      <c r="A3708">
        <v>3707</v>
      </c>
      <c r="B3708" t="s">
        <v>3350</v>
      </c>
      <c r="C3708" t="s">
        <v>3351</v>
      </c>
      <c r="D3708" t="s">
        <v>3352</v>
      </c>
      <c r="E3708">
        <v>6.8</v>
      </c>
      <c r="F3708">
        <v>17.96</v>
      </c>
      <c r="G3708">
        <v>39.9</v>
      </c>
      <c r="H3708">
        <v>208065</v>
      </c>
      <c r="I3708" t="s">
        <v>3351</v>
      </c>
      <c r="J3708">
        <v>249</v>
      </c>
      <c r="K3708" s="1">
        <v>43513.013703703706</v>
      </c>
      <c r="L3708" t="str">
        <f>VLOOKUP(J3708,myj_category!A:B,2,0)</f>
        <v>职场</v>
      </c>
    </row>
    <row r="3709" spans="1:12" x14ac:dyDescent="0.25">
      <c r="A3709">
        <v>3708</v>
      </c>
      <c r="B3709" t="s">
        <v>8292</v>
      </c>
      <c r="C3709" t="s">
        <v>8293</v>
      </c>
      <c r="D3709" t="s">
        <v>8294</v>
      </c>
      <c r="E3709">
        <v>6.9</v>
      </c>
      <c r="F3709">
        <v>12.06</v>
      </c>
      <c r="G3709">
        <v>26.8</v>
      </c>
      <c r="H3709">
        <v>208257</v>
      </c>
      <c r="I3709" t="s">
        <v>8293</v>
      </c>
      <c r="J3709">
        <v>249</v>
      </c>
      <c r="K3709" s="1">
        <v>43513.013703703706</v>
      </c>
      <c r="L3709" t="str">
        <f>VLOOKUP(J3709,myj_category!A:B,2,0)</f>
        <v>职场</v>
      </c>
    </row>
    <row r="3710" spans="1:12" x14ac:dyDescent="0.25">
      <c r="A3710">
        <v>3709</v>
      </c>
      <c r="B3710" t="s">
        <v>7112</v>
      </c>
      <c r="C3710" t="s">
        <v>7113</v>
      </c>
      <c r="D3710" t="s">
        <v>7114</v>
      </c>
      <c r="E3710">
        <v>7.5</v>
      </c>
      <c r="F3710">
        <v>15.75</v>
      </c>
      <c r="G3710">
        <v>35</v>
      </c>
      <c r="H3710">
        <v>209316</v>
      </c>
      <c r="I3710" t="s">
        <v>7113</v>
      </c>
      <c r="J3710">
        <v>249</v>
      </c>
      <c r="K3710" s="1">
        <v>43513.013703703706</v>
      </c>
      <c r="L3710" t="str">
        <f>VLOOKUP(J3710,myj_category!A:B,2,0)</f>
        <v>职场</v>
      </c>
    </row>
    <row r="3711" spans="1:12" x14ac:dyDescent="0.25">
      <c r="A3711">
        <v>3710</v>
      </c>
      <c r="B3711" t="s">
        <v>8295</v>
      </c>
      <c r="C3711" t="s">
        <v>8296</v>
      </c>
      <c r="D3711" t="s">
        <v>8297</v>
      </c>
      <c r="E3711">
        <v>7.3</v>
      </c>
      <c r="F3711">
        <v>20.25</v>
      </c>
      <c r="G3711">
        <v>45</v>
      </c>
      <c r="H3711">
        <v>209371</v>
      </c>
      <c r="I3711" t="s">
        <v>8296</v>
      </c>
      <c r="J3711">
        <v>249</v>
      </c>
      <c r="K3711" s="1">
        <v>43513.013703703706</v>
      </c>
      <c r="L3711" t="str">
        <f>VLOOKUP(J3711,myj_category!A:B,2,0)</f>
        <v>职场</v>
      </c>
    </row>
    <row r="3712" spans="1:12" x14ac:dyDescent="0.25">
      <c r="A3712">
        <v>3711</v>
      </c>
      <c r="B3712" t="s">
        <v>8298</v>
      </c>
      <c r="C3712" t="s">
        <v>8299</v>
      </c>
      <c r="D3712" t="s">
        <v>8300</v>
      </c>
      <c r="E3712">
        <v>7.6</v>
      </c>
      <c r="F3712">
        <v>14.4</v>
      </c>
      <c r="G3712">
        <v>32</v>
      </c>
      <c r="H3712">
        <v>209679</v>
      </c>
      <c r="I3712" t="s">
        <v>8299</v>
      </c>
      <c r="J3712">
        <v>249</v>
      </c>
      <c r="K3712" s="1">
        <v>43513.013703703706</v>
      </c>
      <c r="L3712" t="str">
        <f>VLOOKUP(J3712,myj_category!A:B,2,0)</f>
        <v>职场</v>
      </c>
    </row>
    <row r="3713" spans="1:12" x14ac:dyDescent="0.25">
      <c r="A3713">
        <v>3712</v>
      </c>
      <c r="B3713" t="s">
        <v>8301</v>
      </c>
      <c r="C3713" t="s">
        <v>8302</v>
      </c>
      <c r="D3713" t="s">
        <v>8303</v>
      </c>
      <c r="E3713">
        <v>7.9</v>
      </c>
      <c r="F3713">
        <v>10.8</v>
      </c>
      <c r="G3713">
        <v>24</v>
      </c>
      <c r="H3713">
        <v>212088</v>
      </c>
      <c r="I3713" t="s">
        <v>8304</v>
      </c>
      <c r="J3713">
        <v>249</v>
      </c>
      <c r="K3713" s="1">
        <v>43513.013703703706</v>
      </c>
      <c r="L3713" t="str">
        <f>VLOOKUP(J3713,myj_category!A:B,2,0)</f>
        <v>职场</v>
      </c>
    </row>
    <row r="3714" spans="1:12" x14ac:dyDescent="0.25">
      <c r="A3714">
        <v>3713</v>
      </c>
      <c r="B3714" t="s">
        <v>7535</v>
      </c>
      <c r="C3714" t="s">
        <v>7536</v>
      </c>
      <c r="D3714" t="s">
        <v>7537</v>
      </c>
      <c r="E3714">
        <v>8.1999999999999993</v>
      </c>
      <c r="F3714">
        <v>13.05</v>
      </c>
      <c r="G3714">
        <v>29</v>
      </c>
      <c r="H3714">
        <v>213136</v>
      </c>
      <c r="I3714" t="s">
        <v>7536</v>
      </c>
      <c r="J3714">
        <v>249</v>
      </c>
      <c r="K3714" s="1">
        <v>43513.013703703706</v>
      </c>
      <c r="L3714" t="str">
        <f>VLOOKUP(J3714,myj_category!A:B,2,0)</f>
        <v>职场</v>
      </c>
    </row>
    <row r="3715" spans="1:12" x14ac:dyDescent="0.25">
      <c r="A3715">
        <v>3714</v>
      </c>
      <c r="B3715" t="s">
        <v>8305</v>
      </c>
      <c r="C3715" t="s">
        <v>8306</v>
      </c>
      <c r="D3715" t="s">
        <v>8307</v>
      </c>
      <c r="E3715">
        <v>5.4</v>
      </c>
      <c r="F3715">
        <v>12.06</v>
      </c>
      <c r="G3715">
        <v>26.8</v>
      </c>
      <c r="H3715">
        <v>213377</v>
      </c>
      <c r="I3715" t="s">
        <v>8308</v>
      </c>
      <c r="J3715">
        <v>249</v>
      </c>
      <c r="K3715" s="1">
        <v>43513.013703703706</v>
      </c>
      <c r="L3715" t="str">
        <f>VLOOKUP(J3715,myj_category!A:B,2,0)</f>
        <v>职场</v>
      </c>
    </row>
    <row r="3716" spans="1:12" x14ac:dyDescent="0.25">
      <c r="A3716">
        <v>3715</v>
      </c>
      <c r="B3716" t="s">
        <v>8309</v>
      </c>
      <c r="C3716" t="s">
        <v>8310</v>
      </c>
      <c r="D3716" t="s">
        <v>8311</v>
      </c>
      <c r="E3716">
        <v>6.6</v>
      </c>
      <c r="F3716">
        <v>11.25</v>
      </c>
      <c r="G3716">
        <v>25</v>
      </c>
      <c r="H3716">
        <v>214152</v>
      </c>
      <c r="I3716" t="s">
        <v>8310</v>
      </c>
      <c r="J3716">
        <v>249</v>
      </c>
      <c r="K3716" s="1">
        <v>43513.013715277775</v>
      </c>
      <c r="L3716" t="str">
        <f>VLOOKUP(J3716,myj_category!A:B,2,0)</f>
        <v>职场</v>
      </c>
    </row>
    <row r="3717" spans="1:12" x14ac:dyDescent="0.25">
      <c r="A3717">
        <v>3716</v>
      </c>
      <c r="B3717" t="s">
        <v>8312</v>
      </c>
      <c r="C3717" t="s">
        <v>8313</v>
      </c>
      <c r="D3717" t="s">
        <v>8314</v>
      </c>
      <c r="E3717">
        <v>7.6</v>
      </c>
      <c r="F3717">
        <v>30.6</v>
      </c>
      <c r="G3717">
        <v>68</v>
      </c>
      <c r="H3717">
        <v>214707</v>
      </c>
      <c r="I3717" t="s">
        <v>8315</v>
      </c>
      <c r="J3717">
        <v>249</v>
      </c>
      <c r="K3717" s="1">
        <v>43513.013715277775</v>
      </c>
      <c r="L3717" t="str">
        <f>VLOOKUP(J3717,myj_category!A:B,2,0)</f>
        <v>职场</v>
      </c>
    </row>
    <row r="3718" spans="1:12" x14ac:dyDescent="0.25">
      <c r="A3718">
        <v>3717</v>
      </c>
      <c r="B3718" t="s">
        <v>3365</v>
      </c>
      <c r="C3718" t="s">
        <v>3366</v>
      </c>
      <c r="D3718" t="s">
        <v>3367</v>
      </c>
      <c r="E3718">
        <v>6.5</v>
      </c>
      <c r="F3718">
        <v>15.75</v>
      </c>
      <c r="G3718">
        <v>35</v>
      </c>
      <c r="H3718">
        <v>214887</v>
      </c>
      <c r="I3718" t="s">
        <v>3366</v>
      </c>
      <c r="J3718">
        <v>249</v>
      </c>
      <c r="K3718" s="1">
        <v>43513.013715277775</v>
      </c>
      <c r="L3718" t="str">
        <f>VLOOKUP(J3718,myj_category!A:B,2,0)</f>
        <v>职场</v>
      </c>
    </row>
    <row r="3719" spans="1:12" x14ac:dyDescent="0.25">
      <c r="A3719">
        <v>3718</v>
      </c>
      <c r="B3719" t="s">
        <v>8316</v>
      </c>
      <c r="C3719" t="s">
        <v>8317</v>
      </c>
      <c r="D3719" t="s">
        <v>8318</v>
      </c>
      <c r="E3719">
        <v>7.5</v>
      </c>
      <c r="F3719">
        <v>11.7</v>
      </c>
      <c r="G3719">
        <v>26</v>
      </c>
      <c r="H3719">
        <v>216220</v>
      </c>
      <c r="I3719" t="s">
        <v>8317</v>
      </c>
      <c r="J3719">
        <v>249</v>
      </c>
      <c r="K3719" s="1">
        <v>43513.013715277775</v>
      </c>
      <c r="L3719" t="str">
        <f>VLOOKUP(J3719,myj_category!A:B,2,0)</f>
        <v>职场</v>
      </c>
    </row>
    <row r="3720" spans="1:12" x14ac:dyDescent="0.25">
      <c r="A3720">
        <v>3719</v>
      </c>
      <c r="B3720" t="s">
        <v>8319</v>
      </c>
      <c r="C3720" t="s">
        <v>8320</v>
      </c>
      <c r="D3720" t="s">
        <v>2586</v>
      </c>
      <c r="E3720">
        <v>7.3</v>
      </c>
      <c r="F3720">
        <v>12.6</v>
      </c>
      <c r="G3720">
        <v>28</v>
      </c>
      <c r="H3720">
        <v>216344</v>
      </c>
      <c r="I3720" t="s">
        <v>8320</v>
      </c>
      <c r="J3720">
        <v>249</v>
      </c>
      <c r="K3720" s="1">
        <v>43513.013715277775</v>
      </c>
      <c r="L3720" t="str">
        <f>VLOOKUP(J3720,myj_category!A:B,2,0)</f>
        <v>职场</v>
      </c>
    </row>
    <row r="3721" spans="1:12" x14ac:dyDescent="0.25">
      <c r="A3721">
        <v>3720</v>
      </c>
      <c r="B3721" t="s">
        <v>8321</v>
      </c>
      <c r="C3721" t="s">
        <v>8322</v>
      </c>
      <c r="D3721" t="s">
        <v>8323</v>
      </c>
      <c r="E3721">
        <v>7.7</v>
      </c>
      <c r="F3721">
        <v>11.25</v>
      </c>
      <c r="G3721">
        <v>25</v>
      </c>
      <c r="H3721">
        <v>216405</v>
      </c>
      <c r="I3721" t="s">
        <v>8322</v>
      </c>
      <c r="J3721">
        <v>249</v>
      </c>
      <c r="K3721" s="1">
        <v>43513.013715277775</v>
      </c>
      <c r="L3721" t="str">
        <f>VLOOKUP(J3721,myj_category!A:B,2,0)</f>
        <v>职场</v>
      </c>
    </row>
    <row r="3722" spans="1:12" x14ac:dyDescent="0.25">
      <c r="A3722">
        <v>3721</v>
      </c>
      <c r="B3722" t="s">
        <v>8324</v>
      </c>
      <c r="C3722" t="s">
        <v>8325</v>
      </c>
      <c r="D3722" t="s">
        <v>8326</v>
      </c>
      <c r="E3722">
        <v>7.6</v>
      </c>
      <c r="F3722">
        <v>17.100000000000001</v>
      </c>
      <c r="G3722">
        <v>38</v>
      </c>
      <c r="H3722">
        <v>216883</v>
      </c>
      <c r="I3722" t="s">
        <v>8325</v>
      </c>
      <c r="J3722">
        <v>249</v>
      </c>
      <c r="K3722" s="1">
        <v>43513.013715277775</v>
      </c>
      <c r="L3722" t="str">
        <f>VLOOKUP(J3722,myj_category!A:B,2,0)</f>
        <v>职场</v>
      </c>
    </row>
    <row r="3723" spans="1:12" x14ac:dyDescent="0.25">
      <c r="A3723">
        <v>3722</v>
      </c>
      <c r="B3723" t="s">
        <v>8327</v>
      </c>
      <c r="C3723" t="s">
        <v>8328</v>
      </c>
      <c r="D3723" t="s">
        <v>8329</v>
      </c>
      <c r="E3723">
        <v>7.5</v>
      </c>
      <c r="F3723">
        <v>15.75</v>
      </c>
      <c r="G3723">
        <v>35</v>
      </c>
      <c r="H3723">
        <v>218538</v>
      </c>
      <c r="I3723" t="s">
        <v>8330</v>
      </c>
      <c r="J3723">
        <v>249</v>
      </c>
      <c r="K3723" s="1">
        <v>43513.013715277775</v>
      </c>
      <c r="L3723" t="str">
        <f>VLOOKUP(J3723,myj_category!A:B,2,0)</f>
        <v>职场</v>
      </c>
    </row>
    <row r="3724" spans="1:12" x14ac:dyDescent="0.25">
      <c r="A3724">
        <v>3723</v>
      </c>
      <c r="B3724" t="s">
        <v>7148</v>
      </c>
      <c r="C3724" t="s">
        <v>7149</v>
      </c>
      <c r="D3724" t="s">
        <v>7150</v>
      </c>
      <c r="E3724">
        <v>7.6</v>
      </c>
      <c r="F3724">
        <v>26.55</v>
      </c>
      <c r="G3724">
        <v>59</v>
      </c>
      <c r="H3724">
        <v>218631</v>
      </c>
      <c r="I3724" t="s">
        <v>7151</v>
      </c>
      <c r="J3724">
        <v>249</v>
      </c>
      <c r="K3724" s="1">
        <v>43513.013715277775</v>
      </c>
      <c r="L3724" t="str">
        <f>VLOOKUP(J3724,myj_category!A:B,2,0)</f>
        <v>职场</v>
      </c>
    </row>
    <row r="3725" spans="1:12" x14ac:dyDescent="0.25">
      <c r="A3725">
        <v>3724</v>
      </c>
      <c r="B3725" t="s">
        <v>7234</v>
      </c>
      <c r="C3725" t="s">
        <v>7235</v>
      </c>
      <c r="D3725" t="s">
        <v>7236</v>
      </c>
      <c r="E3725">
        <v>7.6</v>
      </c>
      <c r="F3725">
        <v>10.130000000000001</v>
      </c>
      <c r="G3725">
        <v>22.5</v>
      </c>
      <c r="H3725">
        <v>220471</v>
      </c>
      <c r="I3725" t="s">
        <v>7235</v>
      </c>
      <c r="J3725">
        <v>249</v>
      </c>
      <c r="K3725" s="1">
        <v>43513.013715277775</v>
      </c>
      <c r="L3725" t="str">
        <f>VLOOKUP(J3725,myj_category!A:B,2,0)</f>
        <v>职场</v>
      </c>
    </row>
    <row r="3726" spans="1:12" x14ac:dyDescent="0.25">
      <c r="A3726">
        <v>3725</v>
      </c>
      <c r="B3726" t="s">
        <v>8331</v>
      </c>
      <c r="C3726" t="s">
        <v>8332</v>
      </c>
      <c r="D3726" t="s">
        <v>8333</v>
      </c>
      <c r="E3726">
        <v>8.1999999999999993</v>
      </c>
      <c r="F3726">
        <v>9</v>
      </c>
      <c r="G3726">
        <v>20</v>
      </c>
      <c r="H3726">
        <v>221932</v>
      </c>
      <c r="I3726" t="s">
        <v>8332</v>
      </c>
      <c r="J3726">
        <v>249</v>
      </c>
      <c r="K3726" s="1">
        <v>43513.013715277775</v>
      </c>
      <c r="L3726" t="str">
        <f>VLOOKUP(J3726,myj_category!A:B,2,0)</f>
        <v>职场</v>
      </c>
    </row>
    <row r="3727" spans="1:12" x14ac:dyDescent="0.25">
      <c r="A3727">
        <v>3726</v>
      </c>
      <c r="B3727" t="s">
        <v>8334</v>
      </c>
      <c r="C3727" t="s">
        <v>8335</v>
      </c>
      <c r="D3727" t="s">
        <v>8336</v>
      </c>
      <c r="E3727">
        <v>6.7</v>
      </c>
      <c r="F3727">
        <v>11.7</v>
      </c>
      <c r="G3727">
        <v>26</v>
      </c>
      <c r="H3727">
        <v>222395</v>
      </c>
      <c r="I3727" t="s">
        <v>8335</v>
      </c>
      <c r="J3727">
        <v>249</v>
      </c>
      <c r="K3727" s="1">
        <v>43513.013715277775</v>
      </c>
      <c r="L3727" t="str">
        <f>VLOOKUP(J3727,myj_category!A:B,2,0)</f>
        <v>职场</v>
      </c>
    </row>
    <row r="3728" spans="1:12" x14ac:dyDescent="0.25">
      <c r="A3728">
        <v>3727</v>
      </c>
      <c r="B3728" t="s">
        <v>8337</v>
      </c>
      <c r="C3728" t="s">
        <v>8338</v>
      </c>
      <c r="D3728" t="s">
        <v>6986</v>
      </c>
      <c r="E3728">
        <v>7.6</v>
      </c>
      <c r="F3728">
        <v>12.6</v>
      </c>
      <c r="G3728">
        <v>28</v>
      </c>
      <c r="H3728">
        <v>222761</v>
      </c>
      <c r="I3728" t="s">
        <v>8339</v>
      </c>
      <c r="J3728">
        <v>249</v>
      </c>
      <c r="K3728" s="1">
        <v>43513.013715277775</v>
      </c>
      <c r="L3728" t="str">
        <f>VLOOKUP(J3728,myj_category!A:B,2,0)</f>
        <v>职场</v>
      </c>
    </row>
    <row r="3729" spans="1:12" x14ac:dyDescent="0.25">
      <c r="A3729">
        <v>3728</v>
      </c>
      <c r="B3729" t="s">
        <v>8340</v>
      </c>
      <c r="C3729" t="s">
        <v>8341</v>
      </c>
      <c r="D3729" t="s">
        <v>8294</v>
      </c>
      <c r="E3729">
        <v>6.7</v>
      </c>
      <c r="F3729">
        <v>13.41</v>
      </c>
      <c r="G3729">
        <v>29.8</v>
      </c>
      <c r="H3729">
        <v>226922</v>
      </c>
      <c r="I3729" t="s">
        <v>8341</v>
      </c>
      <c r="J3729">
        <v>249</v>
      </c>
      <c r="K3729" s="1">
        <v>43513.013715277775</v>
      </c>
      <c r="L3729" t="str">
        <f>VLOOKUP(J3729,myj_category!A:B,2,0)</f>
        <v>职场</v>
      </c>
    </row>
    <row r="3730" spans="1:12" x14ac:dyDescent="0.25">
      <c r="A3730">
        <v>3729</v>
      </c>
      <c r="B3730" t="s">
        <v>8342</v>
      </c>
      <c r="C3730" t="s">
        <v>8343</v>
      </c>
      <c r="D3730" t="s">
        <v>8344</v>
      </c>
      <c r="E3730">
        <v>6.6</v>
      </c>
      <c r="F3730">
        <v>22.05</v>
      </c>
      <c r="G3730">
        <v>49</v>
      </c>
      <c r="H3730">
        <v>226993</v>
      </c>
      <c r="I3730" t="s">
        <v>8345</v>
      </c>
      <c r="J3730">
        <v>249</v>
      </c>
      <c r="K3730" s="1">
        <v>43513.013715277775</v>
      </c>
      <c r="L3730" t="str">
        <f>VLOOKUP(J3730,myj_category!A:B,2,0)</f>
        <v>职场</v>
      </c>
    </row>
    <row r="3731" spans="1:12" x14ac:dyDescent="0.25">
      <c r="A3731">
        <v>3730</v>
      </c>
      <c r="B3731" t="s">
        <v>2453</v>
      </c>
      <c r="C3731" t="s">
        <v>2454</v>
      </c>
      <c r="D3731" t="s">
        <v>1919</v>
      </c>
      <c r="E3731">
        <v>7</v>
      </c>
      <c r="F3731">
        <v>16.559999999999999</v>
      </c>
      <c r="G3731">
        <v>36.799999999999997</v>
      </c>
      <c r="H3731">
        <v>227019</v>
      </c>
      <c r="I3731" t="s">
        <v>2454</v>
      </c>
      <c r="J3731">
        <v>249</v>
      </c>
      <c r="K3731" s="1">
        <v>43513.013715277775</v>
      </c>
      <c r="L3731" t="str">
        <f>VLOOKUP(J3731,myj_category!A:B,2,0)</f>
        <v>职场</v>
      </c>
    </row>
    <row r="3732" spans="1:12" x14ac:dyDescent="0.25">
      <c r="A3732">
        <v>3731</v>
      </c>
      <c r="B3732" t="s">
        <v>1425</v>
      </c>
      <c r="C3732" t="s">
        <v>1426</v>
      </c>
      <c r="D3732" t="s">
        <v>1427</v>
      </c>
      <c r="E3732">
        <v>6.7</v>
      </c>
      <c r="F3732">
        <v>12.6</v>
      </c>
      <c r="G3732">
        <v>28</v>
      </c>
      <c r="H3732">
        <v>228066</v>
      </c>
      <c r="I3732" t="s">
        <v>1426</v>
      </c>
      <c r="J3732">
        <v>249</v>
      </c>
      <c r="K3732" s="1">
        <v>43513.013715277775</v>
      </c>
      <c r="L3732" t="str">
        <f>VLOOKUP(J3732,myj_category!A:B,2,0)</f>
        <v>职场</v>
      </c>
    </row>
    <row r="3733" spans="1:12" x14ac:dyDescent="0.25">
      <c r="A3733">
        <v>3732</v>
      </c>
      <c r="B3733" t="s">
        <v>8346</v>
      </c>
      <c r="C3733" t="s">
        <v>8347</v>
      </c>
      <c r="D3733" t="s">
        <v>8348</v>
      </c>
      <c r="E3733">
        <v>7.5</v>
      </c>
      <c r="F3733">
        <v>18.899999999999999</v>
      </c>
      <c r="G3733">
        <v>42</v>
      </c>
      <c r="H3733">
        <v>232338</v>
      </c>
      <c r="I3733" t="s">
        <v>8349</v>
      </c>
      <c r="J3733">
        <v>249</v>
      </c>
      <c r="K3733" s="1">
        <v>43513.013715277775</v>
      </c>
      <c r="L3733" t="str">
        <f>VLOOKUP(J3733,myj_category!A:B,2,0)</f>
        <v>职场</v>
      </c>
    </row>
    <row r="3734" spans="1:12" x14ac:dyDescent="0.25">
      <c r="A3734">
        <v>3733</v>
      </c>
      <c r="B3734" t="s">
        <v>8350</v>
      </c>
      <c r="C3734" t="s">
        <v>8351</v>
      </c>
      <c r="D3734" t="s">
        <v>8352</v>
      </c>
      <c r="E3734">
        <v>6.7</v>
      </c>
      <c r="F3734">
        <v>17.100000000000001</v>
      </c>
      <c r="G3734">
        <v>38</v>
      </c>
      <c r="H3734">
        <v>232504</v>
      </c>
      <c r="I3734" t="s">
        <v>8351</v>
      </c>
      <c r="J3734">
        <v>249</v>
      </c>
      <c r="K3734" s="1">
        <v>43513.013726851852</v>
      </c>
      <c r="L3734" t="str">
        <f>VLOOKUP(J3734,myj_category!A:B,2,0)</f>
        <v>职场</v>
      </c>
    </row>
    <row r="3735" spans="1:12" x14ac:dyDescent="0.25">
      <c r="A3735">
        <v>3734</v>
      </c>
      <c r="B3735" t="s">
        <v>8353</v>
      </c>
      <c r="C3735" t="s">
        <v>8354</v>
      </c>
      <c r="D3735" t="s">
        <v>6357</v>
      </c>
      <c r="E3735">
        <v>8</v>
      </c>
      <c r="F3735">
        <v>17.55</v>
      </c>
      <c r="G3735">
        <v>39</v>
      </c>
      <c r="H3735">
        <v>233253</v>
      </c>
      <c r="I3735" t="s">
        <v>8355</v>
      </c>
      <c r="J3735">
        <v>249</v>
      </c>
      <c r="K3735" s="1">
        <v>43513.013726851852</v>
      </c>
      <c r="L3735" t="str">
        <f>VLOOKUP(J3735,myj_category!A:B,2,0)</f>
        <v>职场</v>
      </c>
    </row>
    <row r="3736" spans="1:12" x14ac:dyDescent="0.25">
      <c r="A3736">
        <v>3735</v>
      </c>
      <c r="B3736" t="s">
        <v>8356</v>
      </c>
      <c r="C3736" t="s">
        <v>8357</v>
      </c>
      <c r="D3736" t="s">
        <v>8358</v>
      </c>
      <c r="E3736">
        <v>6.6</v>
      </c>
      <c r="F3736">
        <v>12.06</v>
      </c>
      <c r="G3736">
        <v>26.8</v>
      </c>
      <c r="H3736">
        <v>236587</v>
      </c>
      <c r="I3736" t="s">
        <v>8357</v>
      </c>
      <c r="J3736">
        <v>249</v>
      </c>
      <c r="K3736" s="1">
        <v>43513.013726851852</v>
      </c>
      <c r="L3736" t="str">
        <f>VLOOKUP(J3736,myj_category!A:B,2,0)</f>
        <v>职场</v>
      </c>
    </row>
    <row r="3737" spans="1:12" x14ac:dyDescent="0.25">
      <c r="A3737">
        <v>3736</v>
      </c>
      <c r="B3737" t="s">
        <v>6438</v>
      </c>
      <c r="C3737" t="s">
        <v>6439</v>
      </c>
      <c r="D3737" t="s">
        <v>6440</v>
      </c>
      <c r="E3737">
        <v>6.5</v>
      </c>
      <c r="F3737">
        <v>34.200000000000003</v>
      </c>
      <c r="G3737">
        <v>76</v>
      </c>
      <c r="H3737">
        <v>237035</v>
      </c>
      <c r="I3737" t="s">
        <v>6439</v>
      </c>
      <c r="J3737">
        <v>249</v>
      </c>
      <c r="K3737" s="1">
        <v>43513.013726851852</v>
      </c>
      <c r="L3737" t="str">
        <f>VLOOKUP(J3737,myj_category!A:B,2,0)</f>
        <v>职场</v>
      </c>
    </row>
    <row r="3738" spans="1:12" x14ac:dyDescent="0.25">
      <c r="A3738">
        <v>3737</v>
      </c>
      <c r="B3738" t="s">
        <v>8359</v>
      </c>
      <c r="C3738" t="s">
        <v>8360</v>
      </c>
      <c r="D3738" t="s">
        <v>1808</v>
      </c>
      <c r="E3738">
        <v>6.5</v>
      </c>
      <c r="F3738">
        <v>13.41</v>
      </c>
      <c r="G3738">
        <v>29.8</v>
      </c>
      <c r="H3738">
        <v>237374</v>
      </c>
      <c r="I3738" t="s">
        <v>8360</v>
      </c>
      <c r="J3738">
        <v>249</v>
      </c>
      <c r="K3738" s="1">
        <v>43513.013726851852</v>
      </c>
      <c r="L3738" t="str">
        <f>VLOOKUP(J3738,myj_category!A:B,2,0)</f>
        <v>职场</v>
      </c>
    </row>
    <row r="3739" spans="1:12" x14ac:dyDescent="0.25">
      <c r="A3739">
        <v>3738</v>
      </c>
      <c r="B3739" t="s">
        <v>4484</v>
      </c>
      <c r="C3739" t="s">
        <v>4485</v>
      </c>
      <c r="D3739" t="s">
        <v>4486</v>
      </c>
      <c r="E3739">
        <v>7.2</v>
      </c>
      <c r="F3739">
        <v>12.96</v>
      </c>
      <c r="G3739">
        <v>28.8</v>
      </c>
      <c r="H3739">
        <v>237420</v>
      </c>
      <c r="I3739" t="s">
        <v>4485</v>
      </c>
      <c r="J3739">
        <v>249</v>
      </c>
      <c r="K3739" s="1">
        <v>43513.013726851852</v>
      </c>
      <c r="L3739" t="str">
        <f>VLOOKUP(J3739,myj_category!A:B,2,0)</f>
        <v>职场</v>
      </c>
    </row>
    <row r="3740" spans="1:12" x14ac:dyDescent="0.25">
      <c r="A3740">
        <v>3739</v>
      </c>
      <c r="B3740" t="s">
        <v>8361</v>
      </c>
      <c r="C3740" t="s">
        <v>8362</v>
      </c>
      <c r="D3740" t="s">
        <v>8363</v>
      </c>
      <c r="E3740">
        <v>6.2</v>
      </c>
      <c r="F3740">
        <v>12.6</v>
      </c>
      <c r="G3740">
        <v>28</v>
      </c>
      <c r="H3740">
        <v>237459</v>
      </c>
      <c r="I3740" t="s">
        <v>8362</v>
      </c>
      <c r="J3740">
        <v>249</v>
      </c>
      <c r="K3740" s="1">
        <v>43513.013726851852</v>
      </c>
      <c r="L3740" t="str">
        <f>VLOOKUP(J3740,myj_category!A:B,2,0)</f>
        <v>职场</v>
      </c>
    </row>
    <row r="3741" spans="1:12" x14ac:dyDescent="0.25">
      <c r="A3741">
        <v>3740</v>
      </c>
      <c r="B3741" t="s">
        <v>6441</v>
      </c>
      <c r="C3741" t="s">
        <v>6442</v>
      </c>
      <c r="D3741" t="s">
        <v>6443</v>
      </c>
      <c r="E3741">
        <v>6.8</v>
      </c>
      <c r="F3741">
        <v>16.2</v>
      </c>
      <c r="G3741">
        <v>36</v>
      </c>
      <c r="H3741">
        <v>239345</v>
      </c>
      <c r="I3741" t="s">
        <v>6442</v>
      </c>
      <c r="J3741">
        <v>249</v>
      </c>
      <c r="K3741" s="1">
        <v>43513.013726851852</v>
      </c>
      <c r="L3741" t="str">
        <f>VLOOKUP(J3741,myj_category!A:B,2,0)</f>
        <v>职场</v>
      </c>
    </row>
    <row r="3742" spans="1:12" x14ac:dyDescent="0.25">
      <c r="A3742">
        <v>3741</v>
      </c>
      <c r="B3742" t="s">
        <v>8364</v>
      </c>
      <c r="C3742" t="s">
        <v>8365</v>
      </c>
      <c r="D3742" t="s">
        <v>8366</v>
      </c>
      <c r="E3742">
        <v>7</v>
      </c>
      <c r="F3742">
        <v>14.85</v>
      </c>
      <c r="G3742">
        <v>33</v>
      </c>
      <c r="H3742">
        <v>239780</v>
      </c>
      <c r="I3742" t="s">
        <v>8367</v>
      </c>
      <c r="J3742">
        <v>249</v>
      </c>
      <c r="K3742" s="1">
        <v>43513.013726851852</v>
      </c>
      <c r="L3742" t="str">
        <f>VLOOKUP(J3742,myj_category!A:B,2,0)</f>
        <v>职场</v>
      </c>
    </row>
    <row r="3743" spans="1:12" x14ac:dyDescent="0.25">
      <c r="A3743">
        <v>3742</v>
      </c>
      <c r="B3743" t="s">
        <v>8368</v>
      </c>
      <c r="C3743" t="s">
        <v>8369</v>
      </c>
      <c r="D3743" t="s">
        <v>8370</v>
      </c>
      <c r="E3743">
        <v>6.4</v>
      </c>
      <c r="F3743">
        <v>11.25</v>
      </c>
      <c r="G3743">
        <v>25</v>
      </c>
      <c r="H3743">
        <v>241771</v>
      </c>
      <c r="I3743" t="s">
        <v>8369</v>
      </c>
      <c r="J3743">
        <v>249</v>
      </c>
      <c r="K3743" s="1">
        <v>43513.013726851852</v>
      </c>
      <c r="L3743" t="str">
        <f>VLOOKUP(J3743,myj_category!A:B,2,0)</f>
        <v>职场</v>
      </c>
    </row>
    <row r="3744" spans="1:12" x14ac:dyDescent="0.25">
      <c r="A3744">
        <v>3743</v>
      </c>
      <c r="B3744" t="s">
        <v>8107</v>
      </c>
      <c r="C3744" t="s">
        <v>8108</v>
      </c>
      <c r="D3744" t="s">
        <v>8109</v>
      </c>
      <c r="E3744">
        <v>6.9</v>
      </c>
      <c r="F3744">
        <v>13.41</v>
      </c>
      <c r="G3744">
        <v>29.8</v>
      </c>
      <c r="H3744">
        <v>241823</v>
      </c>
      <c r="I3744" t="s">
        <v>8110</v>
      </c>
      <c r="J3744">
        <v>249</v>
      </c>
      <c r="K3744" s="1">
        <v>43513.013726851852</v>
      </c>
      <c r="L3744" t="str">
        <f>VLOOKUP(J3744,myj_category!A:B,2,0)</f>
        <v>职场</v>
      </c>
    </row>
    <row r="3745" spans="1:12" x14ac:dyDescent="0.25">
      <c r="A3745">
        <v>3744</v>
      </c>
      <c r="B3745" t="s">
        <v>8371</v>
      </c>
      <c r="C3745" t="s">
        <v>8372</v>
      </c>
      <c r="E3745">
        <v>0</v>
      </c>
      <c r="F3745">
        <v>22.05</v>
      </c>
      <c r="G3745">
        <v>49</v>
      </c>
      <c r="H3745">
        <v>243811</v>
      </c>
      <c r="I3745" t="s">
        <v>8372</v>
      </c>
      <c r="J3745">
        <v>249</v>
      </c>
      <c r="K3745" s="1">
        <v>43513.013726851852</v>
      </c>
      <c r="L3745" t="str">
        <f>VLOOKUP(J3745,myj_category!A:B,2,0)</f>
        <v>职场</v>
      </c>
    </row>
    <row r="3746" spans="1:12" x14ac:dyDescent="0.25">
      <c r="A3746">
        <v>3745</v>
      </c>
      <c r="B3746" t="s">
        <v>1981</v>
      </c>
      <c r="C3746" t="s">
        <v>1982</v>
      </c>
      <c r="D3746" t="s">
        <v>1983</v>
      </c>
      <c r="E3746">
        <v>9</v>
      </c>
      <c r="F3746">
        <v>16.2</v>
      </c>
      <c r="G3746">
        <v>36</v>
      </c>
      <c r="H3746">
        <v>243812</v>
      </c>
      <c r="I3746" t="s">
        <v>1982</v>
      </c>
      <c r="J3746">
        <v>249</v>
      </c>
      <c r="K3746" s="1">
        <v>43513.013726851852</v>
      </c>
      <c r="L3746" t="str">
        <f>VLOOKUP(J3746,myj_category!A:B,2,0)</f>
        <v>职场</v>
      </c>
    </row>
    <row r="3747" spans="1:12" x14ac:dyDescent="0.25">
      <c r="A3747">
        <v>3746</v>
      </c>
      <c r="B3747" t="s">
        <v>8373</v>
      </c>
      <c r="C3747" t="s">
        <v>8374</v>
      </c>
      <c r="D3747" t="s">
        <v>8375</v>
      </c>
      <c r="E3747">
        <v>7.1</v>
      </c>
      <c r="F3747">
        <v>16.2</v>
      </c>
      <c r="G3747">
        <v>36</v>
      </c>
      <c r="H3747">
        <v>243842</v>
      </c>
      <c r="I3747" t="s">
        <v>8374</v>
      </c>
      <c r="J3747">
        <v>249</v>
      </c>
      <c r="K3747" s="1">
        <v>43513.013726851852</v>
      </c>
      <c r="L3747" t="str">
        <f>VLOOKUP(J3747,myj_category!A:B,2,0)</f>
        <v>职场</v>
      </c>
    </row>
    <row r="3748" spans="1:12" x14ac:dyDescent="0.25">
      <c r="A3748">
        <v>3747</v>
      </c>
      <c r="B3748" t="s">
        <v>8376</v>
      </c>
      <c r="C3748" t="s">
        <v>8377</v>
      </c>
      <c r="D3748" t="s">
        <v>8378</v>
      </c>
      <c r="E3748">
        <v>6.5</v>
      </c>
      <c r="F3748">
        <v>12.6</v>
      </c>
      <c r="G3748">
        <v>28</v>
      </c>
      <c r="H3748">
        <v>244648</v>
      </c>
      <c r="I3748" t="s">
        <v>8377</v>
      </c>
      <c r="J3748">
        <v>249</v>
      </c>
      <c r="K3748" s="1">
        <v>43513.013726851852</v>
      </c>
      <c r="L3748" t="str">
        <f>VLOOKUP(J3748,myj_category!A:B,2,0)</f>
        <v>职场</v>
      </c>
    </row>
    <row r="3749" spans="1:12" x14ac:dyDescent="0.25">
      <c r="A3749">
        <v>3748</v>
      </c>
      <c r="B3749" t="s">
        <v>3414</v>
      </c>
      <c r="C3749" t="s">
        <v>3415</v>
      </c>
      <c r="D3749" t="s">
        <v>3277</v>
      </c>
      <c r="E3749">
        <v>7.4</v>
      </c>
      <c r="F3749">
        <v>17.91</v>
      </c>
      <c r="G3749">
        <v>39.799999999999997</v>
      </c>
      <c r="H3749">
        <v>244729</v>
      </c>
      <c r="I3749" t="s">
        <v>3416</v>
      </c>
      <c r="J3749">
        <v>249</v>
      </c>
      <c r="K3749" s="1">
        <v>43513.013726851852</v>
      </c>
      <c r="L3749" t="str">
        <f>VLOOKUP(J3749,myj_category!A:B,2,0)</f>
        <v>职场</v>
      </c>
    </row>
    <row r="3750" spans="1:12" x14ac:dyDescent="0.25">
      <c r="A3750">
        <v>3749</v>
      </c>
      <c r="B3750" t="s">
        <v>8379</v>
      </c>
      <c r="C3750" t="s">
        <v>7168</v>
      </c>
      <c r="D3750" t="s">
        <v>7169</v>
      </c>
      <c r="E3750">
        <v>6.9</v>
      </c>
      <c r="F3750">
        <v>11.25</v>
      </c>
      <c r="G3750">
        <v>25</v>
      </c>
      <c r="H3750">
        <v>245388</v>
      </c>
      <c r="I3750" t="s">
        <v>8380</v>
      </c>
      <c r="J3750">
        <v>249</v>
      </c>
      <c r="K3750" s="1">
        <v>43513.013726851852</v>
      </c>
      <c r="L3750" t="str">
        <f>VLOOKUP(J3750,myj_category!A:B,2,0)</f>
        <v>职场</v>
      </c>
    </row>
    <row r="3751" spans="1:12" x14ac:dyDescent="0.25">
      <c r="A3751">
        <v>3750</v>
      </c>
      <c r="B3751" t="s">
        <v>8381</v>
      </c>
      <c r="C3751" t="s">
        <v>8290</v>
      </c>
      <c r="D3751" t="s">
        <v>8382</v>
      </c>
      <c r="E3751">
        <v>7.1</v>
      </c>
      <c r="F3751">
        <v>13.41</v>
      </c>
      <c r="G3751">
        <v>29.8</v>
      </c>
      <c r="H3751">
        <v>247449</v>
      </c>
      <c r="I3751" t="s">
        <v>8383</v>
      </c>
      <c r="J3751">
        <v>249</v>
      </c>
      <c r="K3751" s="1">
        <v>43513.013738425929</v>
      </c>
      <c r="L3751" t="str">
        <f>VLOOKUP(J3751,myj_category!A:B,2,0)</f>
        <v>职场</v>
      </c>
    </row>
    <row r="3752" spans="1:12" x14ac:dyDescent="0.25">
      <c r="A3752">
        <v>3751</v>
      </c>
      <c r="B3752" t="s">
        <v>7167</v>
      </c>
      <c r="C3752" t="s">
        <v>7168</v>
      </c>
      <c r="D3752" t="s">
        <v>7169</v>
      </c>
      <c r="E3752">
        <v>6.8</v>
      </c>
      <c r="F3752">
        <v>13.41</v>
      </c>
      <c r="G3752">
        <v>29.8</v>
      </c>
      <c r="H3752">
        <v>247598</v>
      </c>
      <c r="I3752" t="s">
        <v>7168</v>
      </c>
      <c r="J3752">
        <v>249</v>
      </c>
      <c r="K3752" s="1">
        <v>43513.013738425929</v>
      </c>
      <c r="L3752" t="str">
        <f>VLOOKUP(J3752,myj_category!A:B,2,0)</f>
        <v>职场</v>
      </c>
    </row>
    <row r="3753" spans="1:12" x14ac:dyDescent="0.25">
      <c r="A3753">
        <v>3752</v>
      </c>
      <c r="B3753" t="s">
        <v>4508</v>
      </c>
      <c r="C3753" t="s">
        <v>4509</v>
      </c>
      <c r="D3753" t="s">
        <v>4510</v>
      </c>
      <c r="E3753">
        <v>7.2</v>
      </c>
      <c r="F3753">
        <v>11.7</v>
      </c>
      <c r="G3753">
        <v>26</v>
      </c>
      <c r="H3753">
        <v>247651</v>
      </c>
      <c r="I3753" t="s">
        <v>4509</v>
      </c>
      <c r="J3753">
        <v>249</v>
      </c>
      <c r="K3753" s="1">
        <v>43513.013738425929</v>
      </c>
      <c r="L3753" t="str">
        <f>VLOOKUP(J3753,myj_category!A:B,2,0)</f>
        <v>职场</v>
      </c>
    </row>
    <row r="3754" spans="1:12" x14ac:dyDescent="0.25">
      <c r="A3754">
        <v>3753</v>
      </c>
      <c r="B3754" t="s">
        <v>2936</v>
      </c>
      <c r="C3754" t="s">
        <v>2937</v>
      </c>
      <c r="D3754" t="s">
        <v>2938</v>
      </c>
      <c r="E3754">
        <v>7</v>
      </c>
      <c r="F3754">
        <v>8.1</v>
      </c>
      <c r="G3754">
        <v>18</v>
      </c>
      <c r="H3754">
        <v>247726</v>
      </c>
      <c r="I3754" t="s">
        <v>2937</v>
      </c>
      <c r="J3754">
        <v>249</v>
      </c>
      <c r="K3754" s="1">
        <v>43513.013738425929</v>
      </c>
      <c r="L3754" t="str">
        <f>VLOOKUP(J3754,myj_category!A:B,2,0)</f>
        <v>职场</v>
      </c>
    </row>
    <row r="3755" spans="1:12" x14ac:dyDescent="0.25">
      <c r="A3755">
        <v>3754</v>
      </c>
      <c r="B3755" t="s">
        <v>8384</v>
      </c>
      <c r="C3755" t="s">
        <v>8385</v>
      </c>
      <c r="D3755" t="s">
        <v>8143</v>
      </c>
      <c r="E3755">
        <v>7.9</v>
      </c>
      <c r="F3755">
        <v>17.78</v>
      </c>
      <c r="G3755">
        <v>39.5</v>
      </c>
      <c r="H3755">
        <v>247879</v>
      </c>
      <c r="I3755" t="s">
        <v>8386</v>
      </c>
      <c r="J3755">
        <v>249</v>
      </c>
      <c r="K3755" s="1">
        <v>43513.013738425929</v>
      </c>
      <c r="L3755" t="str">
        <f>VLOOKUP(J3755,myj_category!A:B,2,0)</f>
        <v>职场</v>
      </c>
    </row>
    <row r="3756" spans="1:12" x14ac:dyDescent="0.25">
      <c r="A3756">
        <v>3755</v>
      </c>
      <c r="B3756" t="s">
        <v>8387</v>
      </c>
      <c r="C3756" t="s">
        <v>8388</v>
      </c>
      <c r="D3756" t="s">
        <v>8389</v>
      </c>
      <c r="E3756">
        <v>6.9</v>
      </c>
      <c r="F3756">
        <v>22.41</v>
      </c>
      <c r="G3756">
        <v>49.8</v>
      </c>
      <c r="H3756">
        <v>249389</v>
      </c>
      <c r="I3756" t="s">
        <v>8390</v>
      </c>
      <c r="J3756">
        <v>249</v>
      </c>
      <c r="K3756" s="1">
        <v>43513.013738425929</v>
      </c>
      <c r="L3756" t="str">
        <f>VLOOKUP(J3756,myj_category!A:B,2,0)</f>
        <v>职场</v>
      </c>
    </row>
    <row r="3757" spans="1:12" x14ac:dyDescent="0.25">
      <c r="A3757">
        <v>3756</v>
      </c>
      <c r="B3757" t="s">
        <v>8391</v>
      </c>
      <c r="C3757" t="s">
        <v>8392</v>
      </c>
      <c r="D3757" t="s">
        <v>8393</v>
      </c>
      <c r="E3757">
        <v>7.3</v>
      </c>
      <c r="F3757">
        <v>17.100000000000001</v>
      </c>
      <c r="G3757">
        <v>38</v>
      </c>
      <c r="H3757">
        <v>251673</v>
      </c>
      <c r="I3757" t="s">
        <v>8394</v>
      </c>
      <c r="J3757">
        <v>249</v>
      </c>
      <c r="K3757" s="1">
        <v>43513.013738425929</v>
      </c>
      <c r="L3757" t="str">
        <f>VLOOKUP(J3757,myj_category!A:B,2,0)</f>
        <v>职场</v>
      </c>
    </row>
    <row r="3758" spans="1:12" x14ac:dyDescent="0.25">
      <c r="A3758">
        <v>3757</v>
      </c>
      <c r="B3758" t="s">
        <v>8395</v>
      </c>
      <c r="C3758" t="s">
        <v>8396</v>
      </c>
      <c r="D3758" t="s">
        <v>1045</v>
      </c>
      <c r="E3758">
        <v>7.4</v>
      </c>
      <c r="F3758">
        <v>12.06</v>
      </c>
      <c r="G3758">
        <v>26.8</v>
      </c>
      <c r="H3758">
        <v>251855</v>
      </c>
      <c r="I3758" t="s">
        <v>8396</v>
      </c>
      <c r="J3758">
        <v>249</v>
      </c>
      <c r="K3758" s="1">
        <v>43513.013738425929</v>
      </c>
      <c r="L3758" t="str">
        <f>VLOOKUP(J3758,myj_category!A:B,2,0)</f>
        <v>职场</v>
      </c>
    </row>
    <row r="3759" spans="1:12" x14ac:dyDescent="0.25">
      <c r="A3759">
        <v>3758</v>
      </c>
      <c r="B3759" t="s">
        <v>8397</v>
      </c>
      <c r="C3759" t="s">
        <v>8398</v>
      </c>
      <c r="D3759" t="s">
        <v>8399</v>
      </c>
      <c r="E3759">
        <v>7.8</v>
      </c>
      <c r="F3759">
        <v>20.25</v>
      </c>
      <c r="G3759">
        <v>45</v>
      </c>
      <c r="H3759">
        <v>253268</v>
      </c>
      <c r="I3759" t="s">
        <v>8398</v>
      </c>
      <c r="J3759">
        <v>249</v>
      </c>
      <c r="K3759" s="1">
        <v>43513.013738425929</v>
      </c>
      <c r="L3759" t="str">
        <f>VLOOKUP(J3759,myj_category!A:B,2,0)</f>
        <v>职场</v>
      </c>
    </row>
    <row r="3760" spans="1:12" x14ac:dyDescent="0.25">
      <c r="A3760">
        <v>3759</v>
      </c>
      <c r="B3760" t="s">
        <v>8400</v>
      </c>
      <c r="C3760" t="s">
        <v>8401</v>
      </c>
      <c r="D3760" t="s">
        <v>8294</v>
      </c>
      <c r="E3760">
        <v>7.5</v>
      </c>
      <c r="F3760">
        <v>9.81</v>
      </c>
      <c r="G3760">
        <v>21.8</v>
      </c>
      <c r="H3760">
        <v>256777</v>
      </c>
      <c r="I3760" t="s">
        <v>8401</v>
      </c>
      <c r="J3760">
        <v>249</v>
      </c>
      <c r="K3760" s="1">
        <v>43513.013738425929</v>
      </c>
      <c r="L3760" t="str">
        <f>VLOOKUP(J3760,myj_category!A:B,2,0)</f>
        <v>职场</v>
      </c>
    </row>
    <row r="3761" spans="1:12" x14ac:dyDescent="0.25">
      <c r="A3761">
        <v>3760</v>
      </c>
      <c r="B3761" t="s">
        <v>1465</v>
      </c>
      <c r="C3761" t="s">
        <v>1466</v>
      </c>
      <c r="D3761" t="s">
        <v>1467</v>
      </c>
      <c r="E3761">
        <v>6.8</v>
      </c>
      <c r="F3761">
        <v>11.25</v>
      </c>
      <c r="G3761">
        <v>25</v>
      </c>
      <c r="H3761">
        <v>256835</v>
      </c>
      <c r="I3761" t="s">
        <v>1466</v>
      </c>
      <c r="J3761">
        <v>249</v>
      </c>
      <c r="K3761" s="1">
        <v>43513.013738425929</v>
      </c>
      <c r="L3761" t="str">
        <f>VLOOKUP(J3761,myj_category!A:B,2,0)</f>
        <v>职场</v>
      </c>
    </row>
    <row r="3762" spans="1:12" x14ac:dyDescent="0.25">
      <c r="A3762">
        <v>3761</v>
      </c>
      <c r="B3762" t="s">
        <v>8402</v>
      </c>
      <c r="C3762" t="s">
        <v>8403</v>
      </c>
      <c r="D3762" t="s">
        <v>8404</v>
      </c>
      <c r="E3762">
        <v>7</v>
      </c>
      <c r="F3762">
        <v>13.41</v>
      </c>
      <c r="G3762">
        <v>29.8</v>
      </c>
      <c r="H3762">
        <v>258107</v>
      </c>
      <c r="I3762" t="s">
        <v>8403</v>
      </c>
      <c r="J3762">
        <v>249</v>
      </c>
      <c r="K3762" s="1">
        <v>43513.013738425929</v>
      </c>
      <c r="L3762" t="str">
        <f>VLOOKUP(J3762,myj_category!A:B,2,0)</f>
        <v>职场</v>
      </c>
    </row>
    <row r="3763" spans="1:12" x14ac:dyDescent="0.25">
      <c r="A3763">
        <v>3762</v>
      </c>
      <c r="B3763" t="s">
        <v>7373</v>
      </c>
      <c r="C3763" t="s">
        <v>7374</v>
      </c>
      <c r="D3763" t="s">
        <v>7375</v>
      </c>
      <c r="E3763">
        <v>7</v>
      </c>
      <c r="F3763">
        <v>16.2</v>
      </c>
      <c r="G3763">
        <v>36</v>
      </c>
      <c r="H3763">
        <v>258793</v>
      </c>
      <c r="I3763" t="s">
        <v>7374</v>
      </c>
      <c r="J3763">
        <v>249</v>
      </c>
      <c r="K3763" s="1">
        <v>43513.013738425929</v>
      </c>
      <c r="L3763" t="str">
        <f>VLOOKUP(J3763,myj_category!A:B,2,0)</f>
        <v>职场</v>
      </c>
    </row>
    <row r="3764" spans="1:12" x14ac:dyDescent="0.25">
      <c r="A3764">
        <v>3763</v>
      </c>
      <c r="B3764" t="s">
        <v>8405</v>
      </c>
      <c r="C3764" t="s">
        <v>8406</v>
      </c>
      <c r="D3764" t="s">
        <v>8407</v>
      </c>
      <c r="E3764">
        <v>7</v>
      </c>
      <c r="F3764">
        <v>12.6</v>
      </c>
      <c r="G3764">
        <v>28</v>
      </c>
      <c r="H3764">
        <v>259295</v>
      </c>
      <c r="I3764" t="s">
        <v>8406</v>
      </c>
      <c r="J3764">
        <v>249</v>
      </c>
      <c r="K3764" s="1">
        <v>43513.013738425929</v>
      </c>
      <c r="L3764" t="str">
        <f>VLOOKUP(J3764,myj_category!A:B,2,0)</f>
        <v>职场</v>
      </c>
    </row>
    <row r="3765" spans="1:12" x14ac:dyDescent="0.25">
      <c r="A3765">
        <v>3764</v>
      </c>
      <c r="B3765" t="s">
        <v>8408</v>
      </c>
      <c r="C3765" t="s">
        <v>8409</v>
      </c>
      <c r="D3765" t="s">
        <v>8410</v>
      </c>
      <c r="E3765">
        <v>6.8</v>
      </c>
      <c r="F3765">
        <v>11.25</v>
      </c>
      <c r="G3765">
        <v>25</v>
      </c>
      <c r="H3765">
        <v>266229</v>
      </c>
      <c r="I3765" t="s">
        <v>8409</v>
      </c>
      <c r="J3765">
        <v>249</v>
      </c>
      <c r="K3765" s="1">
        <v>43513.013738425929</v>
      </c>
      <c r="L3765" t="str">
        <f>VLOOKUP(J3765,myj_category!A:B,2,0)</f>
        <v>职场</v>
      </c>
    </row>
    <row r="3766" spans="1:12" x14ac:dyDescent="0.25">
      <c r="A3766">
        <v>3765</v>
      </c>
      <c r="B3766" t="s">
        <v>8411</v>
      </c>
      <c r="C3766" t="s">
        <v>8412</v>
      </c>
      <c r="D3766" t="s">
        <v>7073</v>
      </c>
      <c r="E3766">
        <v>7.7</v>
      </c>
      <c r="F3766">
        <v>13.41</v>
      </c>
      <c r="G3766">
        <v>29.8</v>
      </c>
      <c r="H3766">
        <v>266241</v>
      </c>
      <c r="I3766" t="s">
        <v>8412</v>
      </c>
      <c r="J3766">
        <v>249</v>
      </c>
      <c r="K3766" s="1">
        <v>43513.013749999998</v>
      </c>
      <c r="L3766" t="str">
        <f>VLOOKUP(J3766,myj_category!A:B,2,0)</f>
        <v>职场</v>
      </c>
    </row>
    <row r="3767" spans="1:12" x14ac:dyDescent="0.25">
      <c r="A3767">
        <v>3766</v>
      </c>
      <c r="B3767" t="s">
        <v>8413</v>
      </c>
      <c r="C3767" t="s">
        <v>8414</v>
      </c>
      <c r="D3767" t="s">
        <v>8415</v>
      </c>
      <c r="E3767">
        <v>6.5</v>
      </c>
      <c r="F3767">
        <v>10.71</v>
      </c>
      <c r="G3767">
        <v>23.8</v>
      </c>
      <c r="H3767">
        <v>266741</v>
      </c>
      <c r="I3767" t="s">
        <v>8414</v>
      </c>
      <c r="J3767">
        <v>249</v>
      </c>
      <c r="K3767" s="1">
        <v>43513.013749999998</v>
      </c>
      <c r="L3767" t="str">
        <f>VLOOKUP(J3767,myj_category!A:B,2,0)</f>
        <v>职场</v>
      </c>
    </row>
    <row r="3768" spans="1:12" x14ac:dyDescent="0.25">
      <c r="A3768">
        <v>3767</v>
      </c>
      <c r="B3768" t="s">
        <v>8416</v>
      </c>
      <c r="C3768" t="s">
        <v>2585</v>
      </c>
      <c r="D3768" t="s">
        <v>2586</v>
      </c>
      <c r="E3768">
        <v>7.2</v>
      </c>
      <c r="F3768">
        <v>13.95</v>
      </c>
      <c r="G3768">
        <v>31</v>
      </c>
      <c r="H3768">
        <v>267123</v>
      </c>
      <c r="I3768" t="s">
        <v>2585</v>
      </c>
      <c r="J3768">
        <v>249</v>
      </c>
      <c r="K3768" s="1">
        <v>43513.013749999998</v>
      </c>
      <c r="L3768" t="str">
        <f>VLOOKUP(J3768,myj_category!A:B,2,0)</f>
        <v>职场</v>
      </c>
    </row>
    <row r="3769" spans="1:12" x14ac:dyDescent="0.25">
      <c r="A3769">
        <v>3768</v>
      </c>
      <c r="B3769" t="s">
        <v>2584</v>
      </c>
      <c r="C3769" t="s">
        <v>2585</v>
      </c>
      <c r="D3769" t="s">
        <v>2586</v>
      </c>
      <c r="E3769">
        <v>7.3</v>
      </c>
      <c r="F3769">
        <v>14.4</v>
      </c>
      <c r="G3769">
        <v>32</v>
      </c>
      <c r="H3769">
        <v>267125</v>
      </c>
      <c r="I3769" t="s">
        <v>2585</v>
      </c>
      <c r="J3769">
        <v>249</v>
      </c>
      <c r="K3769" s="1">
        <v>43513.013749999998</v>
      </c>
      <c r="L3769" t="str">
        <f>VLOOKUP(J3769,myj_category!A:B,2,0)</f>
        <v>职场</v>
      </c>
    </row>
    <row r="3770" spans="1:12" x14ac:dyDescent="0.25">
      <c r="A3770">
        <v>3769</v>
      </c>
      <c r="B3770" t="s">
        <v>8417</v>
      </c>
      <c r="C3770" t="s">
        <v>8418</v>
      </c>
      <c r="D3770" t="s">
        <v>1593</v>
      </c>
      <c r="E3770">
        <v>6.5</v>
      </c>
      <c r="F3770">
        <v>12.15</v>
      </c>
      <c r="G3770">
        <v>27</v>
      </c>
      <c r="H3770">
        <v>267442</v>
      </c>
      <c r="I3770" t="s">
        <v>8418</v>
      </c>
      <c r="J3770">
        <v>249</v>
      </c>
      <c r="K3770" s="1">
        <v>43513.013749999998</v>
      </c>
      <c r="L3770" t="str">
        <f>VLOOKUP(J3770,myj_category!A:B,2,0)</f>
        <v>职场</v>
      </c>
    </row>
    <row r="3771" spans="1:12" x14ac:dyDescent="0.25">
      <c r="A3771">
        <v>3770</v>
      </c>
      <c r="B3771" t="s">
        <v>8419</v>
      </c>
      <c r="C3771" t="s">
        <v>8420</v>
      </c>
      <c r="D3771" t="s">
        <v>8421</v>
      </c>
      <c r="E3771">
        <v>6.2</v>
      </c>
      <c r="F3771">
        <v>15.75</v>
      </c>
      <c r="G3771">
        <v>35</v>
      </c>
      <c r="H3771">
        <v>267470</v>
      </c>
      <c r="I3771" t="s">
        <v>8420</v>
      </c>
      <c r="J3771">
        <v>249</v>
      </c>
      <c r="K3771" s="1">
        <v>43513.013749999998</v>
      </c>
      <c r="L3771" t="str">
        <f>VLOOKUP(J3771,myj_category!A:B,2,0)</f>
        <v>职场</v>
      </c>
    </row>
    <row r="3772" spans="1:12" x14ac:dyDescent="0.25">
      <c r="A3772">
        <v>3771</v>
      </c>
      <c r="B3772" t="s">
        <v>8035</v>
      </c>
      <c r="C3772" t="s">
        <v>8036</v>
      </c>
      <c r="D3772" t="s">
        <v>8037</v>
      </c>
      <c r="E3772">
        <v>7.8</v>
      </c>
      <c r="F3772">
        <v>11.7</v>
      </c>
      <c r="G3772">
        <v>26</v>
      </c>
      <c r="H3772">
        <v>268025</v>
      </c>
      <c r="I3772" t="s">
        <v>8036</v>
      </c>
      <c r="J3772">
        <v>249</v>
      </c>
      <c r="K3772" s="1">
        <v>43513.013749999998</v>
      </c>
      <c r="L3772" t="str">
        <f>VLOOKUP(J3772,myj_category!A:B,2,0)</f>
        <v>职场</v>
      </c>
    </row>
    <row r="3773" spans="1:12" x14ac:dyDescent="0.25">
      <c r="A3773">
        <v>3772</v>
      </c>
      <c r="B3773" t="s">
        <v>7183</v>
      </c>
      <c r="C3773" t="s">
        <v>7184</v>
      </c>
      <c r="D3773" t="s">
        <v>7185</v>
      </c>
      <c r="E3773">
        <v>6.7</v>
      </c>
      <c r="F3773">
        <v>7.56</v>
      </c>
      <c r="G3773">
        <v>16.8</v>
      </c>
      <c r="H3773">
        <v>268169</v>
      </c>
      <c r="I3773" t="s">
        <v>7184</v>
      </c>
      <c r="J3773">
        <v>249</v>
      </c>
      <c r="K3773" s="1">
        <v>43513.013749999998</v>
      </c>
      <c r="L3773" t="str">
        <f>VLOOKUP(J3773,myj_category!A:B,2,0)</f>
        <v>职场</v>
      </c>
    </row>
    <row r="3774" spans="1:12" x14ac:dyDescent="0.25">
      <c r="A3774">
        <v>3773</v>
      </c>
      <c r="B3774" t="s">
        <v>8422</v>
      </c>
      <c r="C3774" t="s">
        <v>8423</v>
      </c>
      <c r="D3774" t="s">
        <v>8424</v>
      </c>
      <c r="E3774">
        <v>6.8</v>
      </c>
      <c r="F3774">
        <v>7.56</v>
      </c>
      <c r="G3774">
        <v>16.8</v>
      </c>
      <c r="H3774">
        <v>268196</v>
      </c>
      <c r="I3774" t="s">
        <v>8425</v>
      </c>
      <c r="J3774">
        <v>249</v>
      </c>
      <c r="K3774" s="1">
        <v>43513.013749999998</v>
      </c>
      <c r="L3774" t="str">
        <f>VLOOKUP(J3774,myj_category!A:B,2,0)</f>
        <v>职场</v>
      </c>
    </row>
    <row r="3775" spans="1:12" x14ac:dyDescent="0.25">
      <c r="A3775">
        <v>3774</v>
      </c>
      <c r="B3775" t="s">
        <v>8426</v>
      </c>
      <c r="C3775" t="s">
        <v>8427</v>
      </c>
      <c r="D3775" t="s">
        <v>8428</v>
      </c>
      <c r="E3775">
        <v>7.5</v>
      </c>
      <c r="F3775">
        <v>20.25</v>
      </c>
      <c r="G3775">
        <v>45</v>
      </c>
      <c r="H3775">
        <v>268228</v>
      </c>
      <c r="I3775" t="s">
        <v>8429</v>
      </c>
      <c r="J3775">
        <v>249</v>
      </c>
      <c r="K3775" s="1">
        <v>43513.013749999998</v>
      </c>
      <c r="L3775" t="str">
        <f>VLOOKUP(J3775,myj_category!A:B,2,0)</f>
        <v>职场</v>
      </c>
    </row>
    <row r="3776" spans="1:12" x14ac:dyDescent="0.25">
      <c r="A3776">
        <v>3775</v>
      </c>
      <c r="B3776" t="s">
        <v>8430</v>
      </c>
      <c r="C3776" t="s">
        <v>8431</v>
      </c>
      <c r="D3776" t="s">
        <v>8432</v>
      </c>
      <c r="E3776">
        <v>6.8</v>
      </c>
      <c r="F3776">
        <v>17.100000000000001</v>
      </c>
      <c r="G3776">
        <v>38</v>
      </c>
      <c r="H3776">
        <v>268410</v>
      </c>
      <c r="I3776" t="s">
        <v>8433</v>
      </c>
      <c r="J3776">
        <v>249</v>
      </c>
      <c r="K3776" s="1">
        <v>43513.013749999998</v>
      </c>
      <c r="L3776" t="str">
        <f>VLOOKUP(J3776,myj_category!A:B,2,0)</f>
        <v>职场</v>
      </c>
    </row>
    <row r="3777" spans="1:12" x14ac:dyDescent="0.25">
      <c r="A3777">
        <v>3776</v>
      </c>
      <c r="B3777" t="s">
        <v>2994</v>
      </c>
      <c r="C3777" t="s">
        <v>2995</v>
      </c>
      <c r="D3777" t="s">
        <v>2996</v>
      </c>
      <c r="E3777">
        <v>7.2</v>
      </c>
      <c r="F3777">
        <v>13.41</v>
      </c>
      <c r="G3777">
        <v>29.8</v>
      </c>
      <c r="H3777">
        <v>268572</v>
      </c>
      <c r="I3777" t="s">
        <v>2995</v>
      </c>
      <c r="J3777">
        <v>249</v>
      </c>
      <c r="K3777" s="1">
        <v>43513.013749999998</v>
      </c>
      <c r="L3777" t="str">
        <f>VLOOKUP(J3777,myj_category!A:B,2,0)</f>
        <v>职场</v>
      </c>
    </row>
    <row r="3778" spans="1:12" x14ac:dyDescent="0.25">
      <c r="A3778">
        <v>3777</v>
      </c>
      <c r="B3778" t="s">
        <v>581</v>
      </c>
      <c r="C3778" t="s">
        <v>582</v>
      </c>
      <c r="E3778">
        <v>7.3</v>
      </c>
      <c r="F3778">
        <v>15.75</v>
      </c>
      <c r="G3778">
        <v>35</v>
      </c>
      <c r="H3778">
        <v>268670</v>
      </c>
      <c r="I3778" t="s">
        <v>582</v>
      </c>
      <c r="J3778">
        <v>249</v>
      </c>
      <c r="K3778" s="1">
        <v>43513.013749999998</v>
      </c>
      <c r="L3778" t="str">
        <f>VLOOKUP(J3778,myj_category!A:B,2,0)</f>
        <v>职场</v>
      </c>
    </row>
    <row r="3779" spans="1:12" x14ac:dyDescent="0.25">
      <c r="A3779">
        <v>3778</v>
      </c>
      <c r="B3779" t="s">
        <v>8434</v>
      </c>
      <c r="C3779" t="s">
        <v>8435</v>
      </c>
      <c r="D3779" t="s">
        <v>8436</v>
      </c>
      <c r="E3779">
        <v>8.4</v>
      </c>
      <c r="F3779">
        <v>13.41</v>
      </c>
      <c r="G3779">
        <v>29.8</v>
      </c>
      <c r="H3779">
        <v>269091</v>
      </c>
      <c r="I3779" t="s">
        <v>8435</v>
      </c>
      <c r="J3779">
        <v>249</v>
      </c>
      <c r="K3779" s="1">
        <v>43513.013749999998</v>
      </c>
      <c r="L3779" t="str">
        <f>VLOOKUP(J3779,myj_category!A:B,2,0)</f>
        <v>职场</v>
      </c>
    </row>
    <row r="3780" spans="1:12" x14ac:dyDescent="0.25">
      <c r="A3780">
        <v>3779</v>
      </c>
      <c r="B3780" t="s">
        <v>4052</v>
      </c>
      <c r="C3780" t="s">
        <v>4053</v>
      </c>
      <c r="D3780" t="s">
        <v>4054</v>
      </c>
      <c r="E3780">
        <v>7.3</v>
      </c>
      <c r="F3780">
        <v>13.41</v>
      </c>
      <c r="G3780">
        <v>29.8</v>
      </c>
      <c r="H3780">
        <v>269149</v>
      </c>
      <c r="I3780" t="s">
        <v>4053</v>
      </c>
      <c r="J3780">
        <v>249</v>
      </c>
      <c r="K3780" s="1">
        <v>43513.013749999998</v>
      </c>
      <c r="L3780" t="str">
        <f>VLOOKUP(J3780,myj_category!A:B,2,0)</f>
        <v>职场</v>
      </c>
    </row>
    <row r="3781" spans="1:12" x14ac:dyDescent="0.25">
      <c r="A3781">
        <v>3780</v>
      </c>
      <c r="B3781" t="s">
        <v>8437</v>
      </c>
      <c r="C3781" t="s">
        <v>8438</v>
      </c>
      <c r="D3781" t="s">
        <v>8439</v>
      </c>
      <c r="E3781">
        <v>7.6</v>
      </c>
      <c r="F3781">
        <v>14.4</v>
      </c>
      <c r="G3781">
        <v>32</v>
      </c>
      <c r="H3781">
        <v>269171</v>
      </c>
      <c r="I3781" t="s">
        <v>8440</v>
      </c>
      <c r="J3781">
        <v>249</v>
      </c>
      <c r="K3781" s="1">
        <v>43513.013749999998</v>
      </c>
      <c r="L3781" t="str">
        <f>VLOOKUP(J3781,myj_category!A:B,2,0)</f>
        <v>职场</v>
      </c>
    </row>
    <row r="3782" spans="1:12" x14ac:dyDescent="0.25">
      <c r="A3782">
        <v>3781</v>
      </c>
      <c r="B3782" t="s">
        <v>8441</v>
      </c>
      <c r="C3782" t="s">
        <v>8442</v>
      </c>
      <c r="D3782" t="s">
        <v>8443</v>
      </c>
      <c r="E3782">
        <v>6.7</v>
      </c>
      <c r="F3782">
        <v>13.41</v>
      </c>
      <c r="G3782">
        <v>29.8</v>
      </c>
      <c r="H3782">
        <v>269800</v>
      </c>
      <c r="I3782" t="s">
        <v>8442</v>
      </c>
      <c r="J3782">
        <v>249</v>
      </c>
      <c r="K3782" s="1">
        <v>43513.013761574075</v>
      </c>
      <c r="L3782" t="str">
        <f>VLOOKUP(J3782,myj_category!A:B,2,0)</f>
        <v>职场</v>
      </c>
    </row>
    <row r="3783" spans="1:12" x14ac:dyDescent="0.25">
      <c r="A3783">
        <v>3782</v>
      </c>
      <c r="B3783" t="s">
        <v>6503</v>
      </c>
      <c r="C3783" t="s">
        <v>6504</v>
      </c>
      <c r="D3783" t="s">
        <v>6505</v>
      </c>
      <c r="E3783">
        <v>7.2</v>
      </c>
      <c r="F3783">
        <v>11.7</v>
      </c>
      <c r="G3783">
        <v>26</v>
      </c>
      <c r="H3783">
        <v>276644</v>
      </c>
      <c r="I3783" t="s">
        <v>6504</v>
      </c>
      <c r="J3783">
        <v>249</v>
      </c>
      <c r="K3783" s="1">
        <v>43513.013761574075</v>
      </c>
      <c r="L3783" t="str">
        <f>VLOOKUP(J3783,myj_category!A:B,2,0)</f>
        <v>职场</v>
      </c>
    </row>
    <row r="3784" spans="1:12" x14ac:dyDescent="0.25">
      <c r="A3784">
        <v>3783</v>
      </c>
      <c r="B3784" t="s">
        <v>2302</v>
      </c>
      <c r="C3784" t="s">
        <v>2303</v>
      </c>
      <c r="D3784" t="s">
        <v>2304</v>
      </c>
      <c r="E3784">
        <v>7.1</v>
      </c>
      <c r="F3784">
        <v>10.58</v>
      </c>
      <c r="G3784">
        <v>23.5</v>
      </c>
      <c r="H3784">
        <v>277778</v>
      </c>
      <c r="I3784" t="s">
        <v>2303</v>
      </c>
      <c r="J3784">
        <v>249</v>
      </c>
      <c r="K3784" s="1">
        <v>43513.013761574075</v>
      </c>
      <c r="L3784" t="str">
        <f>VLOOKUP(J3784,myj_category!A:B,2,0)</f>
        <v>职场</v>
      </c>
    </row>
    <row r="3785" spans="1:12" x14ac:dyDescent="0.25">
      <c r="A3785">
        <v>3784</v>
      </c>
      <c r="B3785" t="s">
        <v>8444</v>
      </c>
      <c r="C3785" t="s">
        <v>8445</v>
      </c>
      <c r="D3785" t="s">
        <v>8446</v>
      </c>
      <c r="E3785">
        <v>6.6</v>
      </c>
      <c r="F3785">
        <v>12.6</v>
      </c>
      <c r="G3785">
        <v>28</v>
      </c>
      <c r="H3785">
        <v>280897</v>
      </c>
      <c r="I3785" t="s">
        <v>8445</v>
      </c>
      <c r="J3785">
        <v>249</v>
      </c>
      <c r="K3785" s="1">
        <v>43513.013761574075</v>
      </c>
      <c r="L3785" t="str">
        <f>VLOOKUP(J3785,myj_category!A:B,2,0)</f>
        <v>职场</v>
      </c>
    </row>
    <row r="3786" spans="1:12" x14ac:dyDescent="0.25">
      <c r="A3786">
        <v>3785</v>
      </c>
      <c r="B3786" t="s">
        <v>8447</v>
      </c>
      <c r="C3786" t="s">
        <v>8448</v>
      </c>
      <c r="D3786" t="s">
        <v>8449</v>
      </c>
      <c r="E3786">
        <v>7.3</v>
      </c>
      <c r="F3786">
        <v>11.25</v>
      </c>
      <c r="G3786">
        <v>25</v>
      </c>
      <c r="H3786">
        <v>283947</v>
      </c>
      <c r="I3786" t="s">
        <v>8448</v>
      </c>
      <c r="J3786">
        <v>249</v>
      </c>
      <c r="K3786" s="1">
        <v>43513.013761574075</v>
      </c>
      <c r="L3786" t="str">
        <f>VLOOKUP(J3786,myj_category!A:B,2,0)</f>
        <v>职场</v>
      </c>
    </row>
    <row r="3787" spans="1:12" x14ac:dyDescent="0.25">
      <c r="A3787">
        <v>3786</v>
      </c>
      <c r="B3787" t="s">
        <v>6524</v>
      </c>
      <c r="C3787" t="s">
        <v>6525</v>
      </c>
      <c r="D3787" t="s">
        <v>6526</v>
      </c>
      <c r="E3787">
        <v>6.9</v>
      </c>
      <c r="F3787">
        <v>15.75</v>
      </c>
      <c r="G3787">
        <v>35</v>
      </c>
      <c r="H3787">
        <v>285217</v>
      </c>
      <c r="I3787" t="s">
        <v>6527</v>
      </c>
      <c r="J3787">
        <v>249</v>
      </c>
      <c r="K3787" s="1">
        <v>43513.013761574075</v>
      </c>
      <c r="L3787" t="str">
        <f>VLOOKUP(J3787,myj_category!A:B,2,0)</f>
        <v>职场</v>
      </c>
    </row>
    <row r="3788" spans="1:12" x14ac:dyDescent="0.25">
      <c r="A3788">
        <v>3787</v>
      </c>
      <c r="B3788" t="s">
        <v>8114</v>
      </c>
      <c r="C3788" t="s">
        <v>8115</v>
      </c>
      <c r="D3788" t="s">
        <v>8116</v>
      </c>
      <c r="E3788">
        <v>8.1999999999999993</v>
      </c>
      <c r="F3788">
        <v>17.100000000000001</v>
      </c>
      <c r="G3788">
        <v>38</v>
      </c>
      <c r="H3788">
        <v>285333</v>
      </c>
      <c r="I3788" t="s">
        <v>8115</v>
      </c>
      <c r="J3788">
        <v>249</v>
      </c>
      <c r="K3788" s="1">
        <v>43513.013761574075</v>
      </c>
      <c r="L3788" t="str">
        <f>VLOOKUP(J3788,myj_category!A:B,2,0)</f>
        <v>职场</v>
      </c>
    </row>
    <row r="3789" spans="1:12" x14ac:dyDescent="0.25">
      <c r="A3789">
        <v>3788</v>
      </c>
      <c r="B3789" t="s">
        <v>8450</v>
      </c>
      <c r="C3789" t="s">
        <v>8451</v>
      </c>
      <c r="D3789" t="s">
        <v>8452</v>
      </c>
      <c r="E3789">
        <v>6.7</v>
      </c>
      <c r="F3789">
        <v>12.6</v>
      </c>
      <c r="G3789">
        <v>28</v>
      </c>
      <c r="H3789">
        <v>286098</v>
      </c>
      <c r="I3789" t="s">
        <v>8453</v>
      </c>
      <c r="J3789">
        <v>249</v>
      </c>
      <c r="K3789" s="1">
        <v>43513.013761574075</v>
      </c>
      <c r="L3789" t="str">
        <f>VLOOKUP(J3789,myj_category!A:B,2,0)</f>
        <v>职场</v>
      </c>
    </row>
    <row r="3790" spans="1:12" x14ac:dyDescent="0.25">
      <c r="A3790">
        <v>3789</v>
      </c>
      <c r="B3790" t="s">
        <v>8454</v>
      </c>
      <c r="C3790" t="s">
        <v>8455</v>
      </c>
      <c r="D3790" t="s">
        <v>8456</v>
      </c>
      <c r="E3790">
        <v>6.4</v>
      </c>
      <c r="F3790">
        <v>12.06</v>
      </c>
      <c r="G3790">
        <v>26.8</v>
      </c>
      <c r="H3790">
        <v>286151</v>
      </c>
      <c r="I3790" t="s">
        <v>8455</v>
      </c>
      <c r="J3790">
        <v>249</v>
      </c>
      <c r="K3790" s="1">
        <v>43513.013761574075</v>
      </c>
      <c r="L3790" t="str">
        <f>VLOOKUP(J3790,myj_category!A:B,2,0)</f>
        <v>职场</v>
      </c>
    </row>
    <row r="3791" spans="1:12" x14ac:dyDescent="0.25">
      <c r="A3791">
        <v>3790</v>
      </c>
      <c r="B3791" t="s">
        <v>6539</v>
      </c>
      <c r="C3791" t="s">
        <v>6540</v>
      </c>
      <c r="D3791" t="s">
        <v>6541</v>
      </c>
      <c r="E3791">
        <v>7.8</v>
      </c>
      <c r="F3791">
        <v>18.899999999999999</v>
      </c>
      <c r="G3791">
        <v>42</v>
      </c>
      <c r="H3791">
        <v>289405</v>
      </c>
      <c r="I3791" t="s">
        <v>6542</v>
      </c>
      <c r="J3791">
        <v>249</v>
      </c>
      <c r="K3791" s="1">
        <v>43513.013761574075</v>
      </c>
      <c r="L3791" t="str">
        <f>VLOOKUP(J3791,myj_category!A:B,2,0)</f>
        <v>职场</v>
      </c>
    </row>
    <row r="3792" spans="1:12" x14ac:dyDescent="0.25">
      <c r="A3792">
        <v>3791</v>
      </c>
      <c r="B3792" t="s">
        <v>8457</v>
      </c>
      <c r="C3792" t="s">
        <v>8458</v>
      </c>
      <c r="D3792" t="s">
        <v>8459</v>
      </c>
      <c r="E3792">
        <v>6.5</v>
      </c>
      <c r="F3792">
        <v>13.41</v>
      </c>
      <c r="G3792">
        <v>29.8</v>
      </c>
      <c r="H3792">
        <v>289578</v>
      </c>
      <c r="I3792" t="s">
        <v>8458</v>
      </c>
      <c r="J3792">
        <v>249</v>
      </c>
      <c r="K3792" s="1">
        <v>43513.013761574075</v>
      </c>
      <c r="L3792" t="str">
        <f>VLOOKUP(J3792,myj_category!A:B,2,0)</f>
        <v>职场</v>
      </c>
    </row>
    <row r="3793" spans="1:12" x14ac:dyDescent="0.25">
      <c r="A3793">
        <v>3792</v>
      </c>
      <c r="B3793" t="s">
        <v>8460</v>
      </c>
      <c r="C3793" t="s">
        <v>8461</v>
      </c>
      <c r="D3793" t="s">
        <v>8462</v>
      </c>
      <c r="E3793">
        <v>6.5</v>
      </c>
      <c r="F3793">
        <v>11.7</v>
      </c>
      <c r="G3793">
        <v>26</v>
      </c>
      <c r="H3793">
        <v>290091</v>
      </c>
      <c r="I3793" t="s">
        <v>8461</v>
      </c>
      <c r="J3793">
        <v>249</v>
      </c>
      <c r="K3793" s="1">
        <v>43513.013761574075</v>
      </c>
      <c r="L3793" t="str">
        <f>VLOOKUP(J3793,myj_category!A:B,2,0)</f>
        <v>职场</v>
      </c>
    </row>
    <row r="3794" spans="1:12" x14ac:dyDescent="0.25">
      <c r="A3794">
        <v>3793</v>
      </c>
      <c r="B3794" t="s">
        <v>8463</v>
      </c>
      <c r="C3794" t="s">
        <v>8464</v>
      </c>
      <c r="D3794" t="s">
        <v>8465</v>
      </c>
      <c r="E3794">
        <v>6.8</v>
      </c>
      <c r="F3794">
        <v>12.96</v>
      </c>
      <c r="G3794">
        <v>28.8</v>
      </c>
      <c r="H3794">
        <v>290777</v>
      </c>
      <c r="I3794" t="s">
        <v>8464</v>
      </c>
      <c r="J3794">
        <v>249</v>
      </c>
      <c r="K3794" s="1">
        <v>43513.013761574075</v>
      </c>
      <c r="L3794" t="str">
        <f>VLOOKUP(J3794,myj_category!A:B,2,0)</f>
        <v>职场</v>
      </c>
    </row>
    <row r="3795" spans="1:12" x14ac:dyDescent="0.25">
      <c r="A3795">
        <v>3794</v>
      </c>
      <c r="B3795" t="s">
        <v>8466</v>
      </c>
      <c r="C3795" t="s">
        <v>8467</v>
      </c>
      <c r="D3795" t="s">
        <v>4592</v>
      </c>
      <c r="E3795">
        <v>6.3</v>
      </c>
      <c r="F3795">
        <v>14.4</v>
      </c>
      <c r="G3795">
        <v>32</v>
      </c>
      <c r="H3795">
        <v>291142</v>
      </c>
      <c r="I3795" t="s">
        <v>8467</v>
      </c>
      <c r="J3795">
        <v>249</v>
      </c>
      <c r="K3795" s="1">
        <v>43513.013761574075</v>
      </c>
      <c r="L3795" t="str">
        <f>VLOOKUP(J3795,myj_category!A:B,2,0)</f>
        <v>职场</v>
      </c>
    </row>
    <row r="3796" spans="1:12" x14ac:dyDescent="0.25">
      <c r="A3796">
        <v>3795</v>
      </c>
      <c r="B3796" t="s">
        <v>8468</v>
      </c>
      <c r="C3796" t="s">
        <v>8469</v>
      </c>
      <c r="D3796" t="s">
        <v>8470</v>
      </c>
      <c r="E3796">
        <v>7.5</v>
      </c>
      <c r="F3796">
        <v>14.76</v>
      </c>
      <c r="G3796">
        <v>32.799999999999997</v>
      </c>
      <c r="H3796">
        <v>294441</v>
      </c>
      <c r="I3796" t="s">
        <v>8469</v>
      </c>
      <c r="J3796">
        <v>249</v>
      </c>
      <c r="K3796" s="1">
        <v>43513.013761574075</v>
      </c>
      <c r="L3796" t="str">
        <f>VLOOKUP(J3796,myj_category!A:B,2,0)</f>
        <v>职场</v>
      </c>
    </row>
    <row r="3797" spans="1:12" x14ac:dyDescent="0.25">
      <c r="A3797">
        <v>3796</v>
      </c>
      <c r="B3797" t="s">
        <v>8471</v>
      </c>
      <c r="C3797" t="s">
        <v>8472</v>
      </c>
      <c r="D3797" t="s">
        <v>8473</v>
      </c>
      <c r="E3797">
        <v>6.9</v>
      </c>
      <c r="F3797">
        <v>22.05</v>
      </c>
      <c r="G3797">
        <v>49</v>
      </c>
      <c r="H3797">
        <v>296304</v>
      </c>
      <c r="I3797" t="s">
        <v>8472</v>
      </c>
      <c r="J3797">
        <v>249</v>
      </c>
      <c r="K3797" s="1">
        <v>43513.013761574075</v>
      </c>
      <c r="L3797" t="str">
        <f>VLOOKUP(J3797,myj_category!A:B,2,0)</f>
        <v>职场</v>
      </c>
    </row>
    <row r="3798" spans="1:12" x14ac:dyDescent="0.25">
      <c r="A3798">
        <v>3797</v>
      </c>
      <c r="B3798" t="s">
        <v>8474</v>
      </c>
      <c r="C3798" t="s">
        <v>8475</v>
      </c>
      <c r="D3798" t="s">
        <v>8476</v>
      </c>
      <c r="E3798">
        <v>7.3</v>
      </c>
      <c r="F3798">
        <v>17.91</v>
      </c>
      <c r="G3798">
        <v>39.799999999999997</v>
      </c>
      <c r="H3798">
        <v>296740</v>
      </c>
      <c r="I3798" t="s">
        <v>8475</v>
      </c>
      <c r="J3798">
        <v>249</v>
      </c>
      <c r="K3798" s="1">
        <v>43513.013761574075</v>
      </c>
      <c r="L3798" t="str">
        <f>VLOOKUP(J3798,myj_category!A:B,2,0)</f>
        <v>职场</v>
      </c>
    </row>
    <row r="3799" spans="1:12" x14ac:dyDescent="0.25">
      <c r="A3799">
        <v>3798</v>
      </c>
      <c r="B3799" t="s">
        <v>8477</v>
      </c>
      <c r="C3799" t="s">
        <v>8478</v>
      </c>
      <c r="D3799" t="s">
        <v>8479</v>
      </c>
      <c r="E3799">
        <v>7.3</v>
      </c>
      <c r="F3799">
        <v>17.55</v>
      </c>
      <c r="G3799">
        <v>39</v>
      </c>
      <c r="H3799">
        <v>297119</v>
      </c>
      <c r="I3799" t="s">
        <v>8478</v>
      </c>
      <c r="J3799">
        <v>249</v>
      </c>
      <c r="K3799" s="1">
        <v>43513.013773148145</v>
      </c>
      <c r="L3799" t="str">
        <f>VLOOKUP(J3799,myj_category!A:B,2,0)</f>
        <v>职场</v>
      </c>
    </row>
    <row r="3800" spans="1:12" x14ac:dyDescent="0.25">
      <c r="A3800">
        <v>3799</v>
      </c>
      <c r="B3800" t="s">
        <v>8480</v>
      </c>
      <c r="C3800" t="s">
        <v>8481</v>
      </c>
      <c r="D3800" t="s">
        <v>8482</v>
      </c>
      <c r="E3800">
        <v>7.8</v>
      </c>
      <c r="F3800">
        <v>16.2</v>
      </c>
      <c r="G3800">
        <v>36</v>
      </c>
      <c r="H3800">
        <v>298789</v>
      </c>
      <c r="I3800" t="s">
        <v>8481</v>
      </c>
      <c r="J3800">
        <v>249</v>
      </c>
      <c r="K3800" s="1">
        <v>43513.013773148145</v>
      </c>
      <c r="L3800" t="str">
        <f>VLOOKUP(J3800,myj_category!A:B,2,0)</f>
        <v>职场</v>
      </c>
    </row>
    <row r="3801" spans="1:12" x14ac:dyDescent="0.25">
      <c r="A3801">
        <v>3800</v>
      </c>
      <c r="B3801" t="s">
        <v>8483</v>
      </c>
      <c r="C3801" t="s">
        <v>8484</v>
      </c>
      <c r="D3801" t="s">
        <v>8485</v>
      </c>
      <c r="E3801">
        <v>7.3</v>
      </c>
      <c r="F3801">
        <v>10.8</v>
      </c>
      <c r="G3801">
        <v>24</v>
      </c>
      <c r="H3801">
        <v>300869</v>
      </c>
      <c r="I3801" t="s">
        <v>8484</v>
      </c>
      <c r="J3801">
        <v>249</v>
      </c>
      <c r="K3801" s="1">
        <v>43513.013773148145</v>
      </c>
      <c r="L3801" t="str">
        <f>VLOOKUP(J3801,myj_category!A:B,2,0)</f>
        <v>职场</v>
      </c>
    </row>
    <row r="3802" spans="1:12" x14ac:dyDescent="0.25">
      <c r="A3802">
        <v>3801</v>
      </c>
      <c r="B3802" t="s">
        <v>8486</v>
      </c>
      <c r="C3802" t="s">
        <v>8487</v>
      </c>
      <c r="D3802" t="s">
        <v>8488</v>
      </c>
      <c r="E3802">
        <v>7.5</v>
      </c>
      <c r="F3802">
        <v>20.25</v>
      </c>
      <c r="G3802">
        <v>45</v>
      </c>
      <c r="H3802">
        <v>301562</v>
      </c>
      <c r="I3802" t="s">
        <v>8489</v>
      </c>
      <c r="J3802">
        <v>249</v>
      </c>
      <c r="K3802" s="1">
        <v>43513.013773148145</v>
      </c>
      <c r="L3802" t="str">
        <f>VLOOKUP(J3802,myj_category!A:B,2,0)</f>
        <v>职场</v>
      </c>
    </row>
    <row r="3803" spans="1:12" x14ac:dyDescent="0.25">
      <c r="A3803">
        <v>3802</v>
      </c>
      <c r="B3803" t="s">
        <v>8490</v>
      </c>
      <c r="C3803" t="s">
        <v>8491</v>
      </c>
      <c r="D3803" t="s">
        <v>8492</v>
      </c>
      <c r="E3803">
        <v>7.3</v>
      </c>
      <c r="F3803">
        <v>12.6</v>
      </c>
      <c r="G3803">
        <v>28</v>
      </c>
      <c r="H3803">
        <v>301625</v>
      </c>
      <c r="I3803" t="s">
        <v>8491</v>
      </c>
      <c r="J3803">
        <v>249</v>
      </c>
      <c r="K3803" s="1">
        <v>43513.013773148145</v>
      </c>
      <c r="L3803" t="str">
        <f>VLOOKUP(J3803,myj_category!A:B,2,0)</f>
        <v>职场</v>
      </c>
    </row>
    <row r="3804" spans="1:12" x14ac:dyDescent="0.25">
      <c r="A3804">
        <v>3803</v>
      </c>
      <c r="B3804" t="s">
        <v>8493</v>
      </c>
      <c r="C3804" t="s">
        <v>8494</v>
      </c>
      <c r="D3804" t="s">
        <v>8495</v>
      </c>
      <c r="E3804">
        <v>6.4</v>
      </c>
      <c r="F3804">
        <v>13.41</v>
      </c>
      <c r="G3804">
        <v>29.8</v>
      </c>
      <c r="H3804">
        <v>301695</v>
      </c>
      <c r="I3804" t="s">
        <v>8494</v>
      </c>
      <c r="J3804">
        <v>249</v>
      </c>
      <c r="K3804" s="1">
        <v>43513.013773148145</v>
      </c>
      <c r="L3804" t="str">
        <f>VLOOKUP(J3804,myj_category!A:B,2,0)</f>
        <v>职场</v>
      </c>
    </row>
    <row r="3805" spans="1:12" x14ac:dyDescent="0.25">
      <c r="A3805">
        <v>3804</v>
      </c>
      <c r="B3805" t="s">
        <v>8496</v>
      </c>
      <c r="C3805" t="s">
        <v>8497</v>
      </c>
      <c r="D3805" t="s">
        <v>8498</v>
      </c>
      <c r="E3805">
        <v>7.5</v>
      </c>
      <c r="F3805">
        <v>12.96</v>
      </c>
      <c r="G3805">
        <v>28.8</v>
      </c>
      <c r="H3805">
        <v>301866</v>
      </c>
      <c r="I3805" t="s">
        <v>8497</v>
      </c>
      <c r="J3805">
        <v>249</v>
      </c>
      <c r="K3805" s="1">
        <v>43513.013773148145</v>
      </c>
      <c r="L3805" t="str">
        <f>VLOOKUP(J3805,myj_category!A:B,2,0)</f>
        <v>职场</v>
      </c>
    </row>
    <row r="3806" spans="1:12" x14ac:dyDescent="0.25">
      <c r="A3806">
        <v>3805</v>
      </c>
      <c r="B3806" t="s">
        <v>8499</v>
      </c>
      <c r="C3806" t="s">
        <v>8500</v>
      </c>
      <c r="D3806" t="s">
        <v>8501</v>
      </c>
      <c r="E3806">
        <v>0</v>
      </c>
      <c r="F3806">
        <v>17.91</v>
      </c>
      <c r="G3806">
        <v>39.799999999999997</v>
      </c>
      <c r="H3806">
        <v>302490</v>
      </c>
      <c r="I3806" t="s">
        <v>8500</v>
      </c>
      <c r="J3806">
        <v>249</v>
      </c>
      <c r="K3806" s="1">
        <v>43513.013773148145</v>
      </c>
      <c r="L3806" t="str">
        <f>VLOOKUP(J3806,myj_category!A:B,2,0)</f>
        <v>职场</v>
      </c>
    </row>
    <row r="3807" spans="1:12" x14ac:dyDescent="0.25">
      <c r="A3807">
        <v>3806</v>
      </c>
      <c r="B3807" t="s">
        <v>8502</v>
      </c>
      <c r="C3807" t="s">
        <v>8503</v>
      </c>
      <c r="D3807" t="s">
        <v>8504</v>
      </c>
      <c r="E3807">
        <v>8.3000000000000007</v>
      </c>
      <c r="F3807">
        <v>12.6</v>
      </c>
      <c r="G3807">
        <v>28</v>
      </c>
      <c r="H3807">
        <v>304200</v>
      </c>
      <c r="I3807" t="s">
        <v>8503</v>
      </c>
      <c r="J3807">
        <v>249</v>
      </c>
      <c r="K3807" s="1">
        <v>43513.013773148145</v>
      </c>
      <c r="L3807" t="str">
        <f>VLOOKUP(J3807,myj_category!A:B,2,0)</f>
        <v>职场</v>
      </c>
    </row>
    <row r="3808" spans="1:12" x14ac:dyDescent="0.25">
      <c r="A3808">
        <v>3807</v>
      </c>
      <c r="B3808" t="s">
        <v>8505</v>
      </c>
      <c r="C3808" t="s">
        <v>8506</v>
      </c>
      <c r="D3808" t="s">
        <v>8507</v>
      </c>
      <c r="E3808">
        <v>7.3</v>
      </c>
      <c r="F3808">
        <v>11.25</v>
      </c>
      <c r="G3808">
        <v>25</v>
      </c>
      <c r="H3808">
        <v>307171</v>
      </c>
      <c r="I3808" t="s">
        <v>8508</v>
      </c>
      <c r="J3808">
        <v>249</v>
      </c>
      <c r="K3808" s="1">
        <v>43513.013773148145</v>
      </c>
      <c r="L3808" t="str">
        <f>VLOOKUP(J3808,myj_category!A:B,2,0)</f>
        <v>职场</v>
      </c>
    </row>
    <row r="3809" spans="1:12" x14ac:dyDescent="0.25">
      <c r="A3809">
        <v>3808</v>
      </c>
      <c r="B3809" t="s">
        <v>7263</v>
      </c>
      <c r="C3809" t="s">
        <v>7264</v>
      </c>
      <c r="D3809" t="s">
        <v>7265</v>
      </c>
      <c r="E3809">
        <v>7</v>
      </c>
      <c r="F3809">
        <v>17.100000000000001</v>
      </c>
      <c r="G3809">
        <v>38</v>
      </c>
      <c r="H3809">
        <v>307222</v>
      </c>
      <c r="I3809" t="s">
        <v>7266</v>
      </c>
      <c r="J3809">
        <v>249</v>
      </c>
      <c r="K3809" s="1">
        <v>43513.013773148145</v>
      </c>
      <c r="L3809" t="str">
        <f>VLOOKUP(J3809,myj_category!A:B,2,0)</f>
        <v>职场</v>
      </c>
    </row>
    <row r="3810" spans="1:12" x14ac:dyDescent="0.25">
      <c r="A3810">
        <v>3809</v>
      </c>
      <c r="B3810" t="s">
        <v>4618</v>
      </c>
      <c r="C3810" t="s">
        <v>4619</v>
      </c>
      <c r="D3810" t="s">
        <v>4620</v>
      </c>
      <c r="E3810">
        <v>4.4000000000000004</v>
      </c>
      <c r="F3810">
        <v>11.25</v>
      </c>
      <c r="G3810">
        <v>25</v>
      </c>
      <c r="H3810">
        <v>307470</v>
      </c>
      <c r="I3810" t="s">
        <v>4619</v>
      </c>
      <c r="J3810">
        <v>249</v>
      </c>
      <c r="K3810" s="1">
        <v>43513.013773148145</v>
      </c>
      <c r="L3810" t="str">
        <f>VLOOKUP(J3810,myj_category!A:B,2,0)</f>
        <v>职场</v>
      </c>
    </row>
    <row r="3811" spans="1:12" x14ac:dyDescent="0.25">
      <c r="A3811">
        <v>3810</v>
      </c>
      <c r="B3811" t="s">
        <v>8509</v>
      </c>
      <c r="C3811" t="s">
        <v>8510</v>
      </c>
      <c r="D3811" t="s">
        <v>8511</v>
      </c>
      <c r="E3811">
        <v>7.2</v>
      </c>
      <c r="F3811">
        <v>11.25</v>
      </c>
      <c r="G3811">
        <v>25</v>
      </c>
      <c r="H3811">
        <v>307628</v>
      </c>
      <c r="I3811" t="s">
        <v>8510</v>
      </c>
      <c r="J3811">
        <v>249</v>
      </c>
      <c r="K3811" s="1">
        <v>43513.013773148145</v>
      </c>
      <c r="L3811" t="str">
        <f>VLOOKUP(J3811,myj_category!A:B,2,0)</f>
        <v>职场</v>
      </c>
    </row>
    <row r="3812" spans="1:12" x14ac:dyDescent="0.25">
      <c r="A3812">
        <v>3811</v>
      </c>
      <c r="B3812" t="s">
        <v>6657</v>
      </c>
      <c r="C3812" t="s">
        <v>6658</v>
      </c>
      <c r="D3812" t="s">
        <v>6659</v>
      </c>
      <c r="E3812">
        <v>7.1</v>
      </c>
      <c r="F3812">
        <v>18.899999999999999</v>
      </c>
      <c r="G3812">
        <v>42</v>
      </c>
      <c r="H3812">
        <v>307766</v>
      </c>
      <c r="I3812" t="s">
        <v>6660</v>
      </c>
      <c r="J3812">
        <v>249</v>
      </c>
      <c r="K3812" s="1">
        <v>43513.013773148145</v>
      </c>
      <c r="L3812" t="str">
        <f>VLOOKUP(J3812,myj_category!A:B,2,0)</f>
        <v>职场</v>
      </c>
    </row>
    <row r="3813" spans="1:12" x14ac:dyDescent="0.25">
      <c r="A3813">
        <v>3812</v>
      </c>
      <c r="B3813" t="s">
        <v>8512</v>
      </c>
      <c r="C3813" t="s">
        <v>8513</v>
      </c>
      <c r="D3813" t="s">
        <v>960</v>
      </c>
      <c r="E3813">
        <v>7.5</v>
      </c>
      <c r="F3813">
        <v>17.100000000000001</v>
      </c>
      <c r="G3813">
        <v>38</v>
      </c>
      <c r="H3813">
        <v>308851</v>
      </c>
      <c r="I3813" t="s">
        <v>8513</v>
      </c>
      <c r="J3813">
        <v>249</v>
      </c>
      <c r="K3813" s="1">
        <v>43513.013773148145</v>
      </c>
      <c r="L3813" t="str">
        <f>VLOOKUP(J3813,myj_category!A:B,2,0)</f>
        <v>职场</v>
      </c>
    </row>
    <row r="3814" spans="1:12" x14ac:dyDescent="0.25">
      <c r="A3814">
        <v>3813</v>
      </c>
      <c r="B3814" t="s">
        <v>4621</v>
      </c>
      <c r="C3814" t="s">
        <v>4622</v>
      </c>
      <c r="D3814" t="s">
        <v>4623</v>
      </c>
      <c r="E3814">
        <v>6.7</v>
      </c>
      <c r="F3814">
        <v>17.100000000000001</v>
      </c>
      <c r="G3814">
        <v>38</v>
      </c>
      <c r="H3814">
        <v>309516</v>
      </c>
      <c r="I3814" t="s">
        <v>4622</v>
      </c>
      <c r="J3814">
        <v>249</v>
      </c>
      <c r="K3814" s="1">
        <v>43513.013773148145</v>
      </c>
      <c r="L3814" t="str">
        <f>VLOOKUP(J3814,myj_category!A:B,2,0)</f>
        <v>职场</v>
      </c>
    </row>
    <row r="3815" spans="1:12" x14ac:dyDescent="0.25">
      <c r="A3815">
        <v>3814</v>
      </c>
      <c r="B3815" t="s">
        <v>8514</v>
      </c>
      <c r="C3815" t="s">
        <v>8515</v>
      </c>
      <c r="D3815" t="s">
        <v>8516</v>
      </c>
      <c r="E3815">
        <v>7.2</v>
      </c>
      <c r="F3815">
        <v>13.05</v>
      </c>
      <c r="G3815">
        <v>29</v>
      </c>
      <c r="H3815">
        <v>309543</v>
      </c>
      <c r="I3815" t="s">
        <v>8515</v>
      </c>
      <c r="J3815">
        <v>249</v>
      </c>
      <c r="K3815" s="1">
        <v>43513.013773148145</v>
      </c>
      <c r="L3815" t="str">
        <f>VLOOKUP(J3815,myj_category!A:B,2,0)</f>
        <v>职场</v>
      </c>
    </row>
    <row r="3816" spans="1:12" x14ac:dyDescent="0.25">
      <c r="A3816">
        <v>3815</v>
      </c>
      <c r="B3816" t="s">
        <v>8517</v>
      </c>
      <c r="C3816" t="s">
        <v>8518</v>
      </c>
      <c r="D3816" t="s">
        <v>8519</v>
      </c>
      <c r="E3816">
        <v>7.8</v>
      </c>
      <c r="F3816">
        <v>16.649999999999999</v>
      </c>
      <c r="G3816">
        <v>37</v>
      </c>
      <c r="H3816">
        <v>310706</v>
      </c>
      <c r="I3816" t="s">
        <v>8520</v>
      </c>
      <c r="J3816">
        <v>249</v>
      </c>
      <c r="K3816" s="1">
        <v>43513.013773148145</v>
      </c>
      <c r="L3816" t="str">
        <f>VLOOKUP(J3816,myj_category!A:B,2,0)</f>
        <v>职场</v>
      </c>
    </row>
    <row r="3817" spans="1:12" x14ac:dyDescent="0.25">
      <c r="A3817">
        <v>3816</v>
      </c>
      <c r="B3817" t="s">
        <v>8521</v>
      </c>
      <c r="C3817" t="s">
        <v>8522</v>
      </c>
      <c r="D3817" t="s">
        <v>8523</v>
      </c>
      <c r="E3817">
        <v>5.5</v>
      </c>
      <c r="F3817">
        <v>18.899999999999999</v>
      </c>
      <c r="G3817">
        <v>42</v>
      </c>
      <c r="H3817">
        <v>312983</v>
      </c>
      <c r="I3817" t="s">
        <v>8522</v>
      </c>
      <c r="J3817">
        <v>249</v>
      </c>
      <c r="K3817" s="1">
        <v>43513.013773148145</v>
      </c>
      <c r="L3817" t="str">
        <f>VLOOKUP(J3817,myj_category!A:B,2,0)</f>
        <v>职场</v>
      </c>
    </row>
    <row r="3818" spans="1:12" x14ac:dyDescent="0.25">
      <c r="A3818">
        <v>3817</v>
      </c>
      <c r="B3818" t="s">
        <v>8524</v>
      </c>
      <c r="C3818" t="s">
        <v>8525</v>
      </c>
      <c r="E3818">
        <v>6.3</v>
      </c>
      <c r="F3818">
        <v>16.2</v>
      </c>
      <c r="G3818">
        <v>36</v>
      </c>
      <c r="H3818">
        <v>103624</v>
      </c>
      <c r="I3818" t="s">
        <v>8525</v>
      </c>
      <c r="J3818">
        <v>250</v>
      </c>
      <c r="K3818" s="1">
        <v>43513.013784722221</v>
      </c>
      <c r="L3818" t="str">
        <f>VLOOKUP(J3818,myj_category!A:B,2,0)</f>
        <v>市场</v>
      </c>
    </row>
    <row r="3819" spans="1:12" x14ac:dyDescent="0.25">
      <c r="A3819">
        <v>3818</v>
      </c>
      <c r="B3819" t="s">
        <v>6321</v>
      </c>
      <c r="C3819" t="s">
        <v>6322</v>
      </c>
      <c r="E3819">
        <v>6.4</v>
      </c>
      <c r="F3819">
        <v>29.25</v>
      </c>
      <c r="G3819">
        <v>65</v>
      </c>
      <c r="H3819">
        <v>105749</v>
      </c>
      <c r="I3819" t="s">
        <v>6323</v>
      </c>
      <c r="J3819">
        <v>250</v>
      </c>
      <c r="K3819" s="1">
        <v>43513.013784722221</v>
      </c>
      <c r="L3819" t="str">
        <f>VLOOKUP(J3819,myj_category!A:B,2,0)</f>
        <v>市场</v>
      </c>
    </row>
    <row r="3820" spans="1:12" x14ac:dyDescent="0.25">
      <c r="A3820">
        <v>3819</v>
      </c>
      <c r="B3820" t="s">
        <v>7270</v>
      </c>
      <c r="C3820" t="s">
        <v>7271</v>
      </c>
      <c r="D3820" t="s">
        <v>7272</v>
      </c>
      <c r="E3820">
        <v>6.8</v>
      </c>
      <c r="F3820">
        <v>17.91</v>
      </c>
      <c r="G3820">
        <v>39.799999999999997</v>
      </c>
      <c r="H3820">
        <v>131017</v>
      </c>
      <c r="I3820" t="s">
        <v>7273</v>
      </c>
      <c r="J3820">
        <v>250</v>
      </c>
      <c r="K3820" s="1">
        <v>43513.013784722221</v>
      </c>
      <c r="L3820" t="str">
        <f>VLOOKUP(J3820,myj_category!A:B,2,0)</f>
        <v>市场</v>
      </c>
    </row>
    <row r="3821" spans="1:12" x14ac:dyDescent="0.25">
      <c r="A3821">
        <v>3820</v>
      </c>
      <c r="B3821" t="s">
        <v>8526</v>
      </c>
      <c r="C3821" t="s">
        <v>8527</v>
      </c>
      <c r="D3821" t="s">
        <v>6089</v>
      </c>
      <c r="E3821">
        <v>6.7</v>
      </c>
      <c r="F3821">
        <v>14.76</v>
      </c>
      <c r="G3821">
        <v>32.799999999999997</v>
      </c>
      <c r="H3821">
        <v>237423</v>
      </c>
      <c r="I3821" t="s">
        <v>8527</v>
      </c>
      <c r="J3821">
        <v>250</v>
      </c>
      <c r="K3821" s="1">
        <v>43513.013784722221</v>
      </c>
      <c r="L3821" t="str">
        <f>VLOOKUP(J3821,myj_category!A:B,2,0)</f>
        <v>市场</v>
      </c>
    </row>
    <row r="3822" spans="1:12" x14ac:dyDescent="0.25">
      <c r="A3822">
        <v>3821</v>
      </c>
      <c r="B3822" t="s">
        <v>6466</v>
      </c>
      <c r="C3822" t="s">
        <v>6467</v>
      </c>
      <c r="E3822">
        <v>7.4</v>
      </c>
      <c r="F3822">
        <v>22.41</v>
      </c>
      <c r="G3822">
        <v>49.8</v>
      </c>
      <c r="H3822">
        <v>264227</v>
      </c>
      <c r="I3822" t="s">
        <v>6468</v>
      </c>
      <c r="J3822">
        <v>250</v>
      </c>
      <c r="K3822" s="1">
        <v>43513.013784722221</v>
      </c>
      <c r="L3822" t="str">
        <f>VLOOKUP(J3822,myj_category!A:B,2,0)</f>
        <v>市场</v>
      </c>
    </row>
    <row r="3823" spans="1:12" x14ac:dyDescent="0.25">
      <c r="A3823">
        <v>3822</v>
      </c>
      <c r="B3823" t="s">
        <v>4116</v>
      </c>
      <c r="C3823" t="s">
        <v>4117</v>
      </c>
      <c r="D3823" t="s">
        <v>213</v>
      </c>
      <c r="E3823">
        <v>7.2</v>
      </c>
      <c r="F3823">
        <v>6.75</v>
      </c>
      <c r="G3823">
        <v>15</v>
      </c>
      <c r="H3823">
        <v>93069</v>
      </c>
      <c r="I3823" t="s">
        <v>4117</v>
      </c>
      <c r="J3823">
        <v>251</v>
      </c>
      <c r="K3823" s="1">
        <v>43513.013784722221</v>
      </c>
      <c r="L3823" t="str">
        <f>VLOOKUP(J3823,myj_category!A:B,2,0)</f>
        <v>童书</v>
      </c>
    </row>
    <row r="3824" spans="1:12" x14ac:dyDescent="0.25">
      <c r="A3824">
        <v>3823</v>
      </c>
      <c r="B3824" t="s">
        <v>8528</v>
      </c>
      <c r="C3824" t="s">
        <v>8529</v>
      </c>
      <c r="D3824" t="s">
        <v>8530</v>
      </c>
      <c r="E3824">
        <v>8.1999999999999993</v>
      </c>
      <c r="F3824">
        <v>13.57</v>
      </c>
      <c r="G3824">
        <v>34.799999999999997</v>
      </c>
      <c r="H3824">
        <v>29079</v>
      </c>
      <c r="I3824" t="s">
        <v>8531</v>
      </c>
      <c r="J3824">
        <v>265</v>
      </c>
      <c r="K3824" s="1">
        <v>43513.013784722221</v>
      </c>
      <c r="L3824" t="str">
        <f>VLOOKUP(J3824,myj_category!A:B,2,0)</f>
        <v>豆瓣8.0</v>
      </c>
    </row>
    <row r="3825" spans="1:12" x14ac:dyDescent="0.25">
      <c r="A3825">
        <v>3824</v>
      </c>
      <c r="B3825" t="s">
        <v>1548</v>
      </c>
      <c r="C3825" t="s">
        <v>1549</v>
      </c>
      <c r="D3825" t="s">
        <v>1550</v>
      </c>
      <c r="E3825">
        <v>8</v>
      </c>
      <c r="F3825">
        <v>14.21</v>
      </c>
      <c r="G3825">
        <v>29</v>
      </c>
      <c r="H3825">
        <v>31197</v>
      </c>
      <c r="I3825" t="s">
        <v>1551</v>
      </c>
      <c r="J3825">
        <v>265</v>
      </c>
      <c r="K3825" s="1">
        <v>43513.013784722221</v>
      </c>
      <c r="L3825" t="str">
        <f>VLOOKUP(J3825,myj_category!A:B,2,0)</f>
        <v>豆瓣8.0</v>
      </c>
    </row>
    <row r="3826" spans="1:12" x14ac:dyDescent="0.25">
      <c r="A3826">
        <v>3825</v>
      </c>
      <c r="B3826" t="s">
        <v>8532</v>
      </c>
      <c r="C3826" t="s">
        <v>8533</v>
      </c>
      <c r="D3826" t="s">
        <v>8534</v>
      </c>
      <c r="E3826">
        <v>8.1999999999999993</v>
      </c>
      <c r="F3826">
        <v>16.07</v>
      </c>
      <c r="G3826">
        <v>32.799999999999997</v>
      </c>
      <c r="H3826">
        <v>32255</v>
      </c>
      <c r="I3826" t="s">
        <v>8535</v>
      </c>
      <c r="J3826">
        <v>265</v>
      </c>
      <c r="K3826" s="1">
        <v>43513.013784722221</v>
      </c>
      <c r="L3826" t="str">
        <f>VLOOKUP(J3826,myj_category!A:B,2,0)</f>
        <v>豆瓣8.0</v>
      </c>
    </row>
    <row r="3827" spans="1:12" x14ac:dyDescent="0.25">
      <c r="A3827">
        <v>3826</v>
      </c>
      <c r="B3827" t="s">
        <v>58</v>
      </c>
      <c r="C3827" t="s">
        <v>59</v>
      </c>
      <c r="D3827" t="s">
        <v>23</v>
      </c>
      <c r="E3827">
        <v>8.9</v>
      </c>
      <c r="F3827">
        <v>6.75</v>
      </c>
      <c r="G3827">
        <v>15</v>
      </c>
      <c r="H3827">
        <v>62409</v>
      </c>
      <c r="I3827" t="s">
        <v>60</v>
      </c>
      <c r="J3827">
        <v>265</v>
      </c>
      <c r="K3827" s="1">
        <v>43513.013784722221</v>
      </c>
      <c r="L3827" t="str">
        <f>VLOOKUP(J3827,myj_category!A:B,2,0)</f>
        <v>豆瓣8.0</v>
      </c>
    </row>
    <row r="3828" spans="1:12" x14ac:dyDescent="0.25">
      <c r="A3828">
        <v>3827</v>
      </c>
      <c r="B3828" t="s">
        <v>61</v>
      </c>
      <c r="C3828" t="s">
        <v>62</v>
      </c>
      <c r="D3828" t="s">
        <v>23</v>
      </c>
      <c r="E3828">
        <v>8.4</v>
      </c>
      <c r="F3828">
        <v>6.75</v>
      </c>
      <c r="G3828">
        <v>15</v>
      </c>
      <c r="H3828">
        <v>62411</v>
      </c>
      <c r="I3828" t="s">
        <v>63</v>
      </c>
      <c r="J3828">
        <v>265</v>
      </c>
      <c r="K3828" s="1">
        <v>43513.013784722221</v>
      </c>
      <c r="L3828" t="str">
        <f>VLOOKUP(J3828,myj_category!A:B,2,0)</f>
        <v>豆瓣8.0</v>
      </c>
    </row>
    <row r="3829" spans="1:12" x14ac:dyDescent="0.25">
      <c r="A3829">
        <v>3828</v>
      </c>
      <c r="B3829" t="s">
        <v>934</v>
      </c>
      <c r="C3829" t="s">
        <v>935</v>
      </c>
      <c r="D3829" t="s">
        <v>936</v>
      </c>
      <c r="E3829">
        <v>8.3000000000000007</v>
      </c>
      <c r="F3829">
        <v>16</v>
      </c>
      <c r="G3829">
        <v>32</v>
      </c>
      <c r="H3829">
        <v>62608</v>
      </c>
      <c r="I3829" t="s">
        <v>937</v>
      </c>
      <c r="J3829">
        <v>265</v>
      </c>
      <c r="K3829" s="1">
        <v>43513.013784722221</v>
      </c>
      <c r="L3829" t="str">
        <f>VLOOKUP(J3829,myj_category!A:B,2,0)</f>
        <v>豆瓣8.0</v>
      </c>
    </row>
    <row r="3830" spans="1:12" x14ac:dyDescent="0.25">
      <c r="A3830">
        <v>3829</v>
      </c>
      <c r="B3830" t="s">
        <v>8536</v>
      </c>
      <c r="C3830" t="s">
        <v>8537</v>
      </c>
      <c r="D3830" t="s">
        <v>8538</v>
      </c>
      <c r="E3830">
        <v>8.4</v>
      </c>
      <c r="F3830">
        <v>12.5</v>
      </c>
      <c r="G3830">
        <v>25</v>
      </c>
      <c r="H3830">
        <v>63611</v>
      </c>
      <c r="I3830" t="s">
        <v>8537</v>
      </c>
      <c r="J3830">
        <v>265</v>
      </c>
      <c r="K3830" s="1">
        <v>43513.013796296298</v>
      </c>
      <c r="L3830" t="str">
        <f>VLOOKUP(J3830,myj_category!A:B,2,0)</f>
        <v>豆瓣8.0</v>
      </c>
    </row>
    <row r="3831" spans="1:12" x14ac:dyDescent="0.25">
      <c r="A3831">
        <v>3830</v>
      </c>
      <c r="B3831" t="s">
        <v>5572</v>
      </c>
      <c r="C3831" t="s">
        <v>5573</v>
      </c>
      <c r="D3831" t="s">
        <v>940</v>
      </c>
      <c r="E3831">
        <v>8</v>
      </c>
      <c r="F3831">
        <v>14.4</v>
      </c>
      <c r="G3831">
        <v>28.8</v>
      </c>
      <c r="H3831">
        <v>64581</v>
      </c>
      <c r="I3831" t="s">
        <v>5573</v>
      </c>
      <c r="J3831">
        <v>265</v>
      </c>
      <c r="K3831" s="1">
        <v>43513.013796296298</v>
      </c>
      <c r="L3831" t="str">
        <f>VLOOKUP(J3831,myj_category!A:B,2,0)</f>
        <v>豆瓣8.0</v>
      </c>
    </row>
    <row r="3832" spans="1:12" x14ac:dyDescent="0.25">
      <c r="A3832">
        <v>3831</v>
      </c>
      <c r="B3832" t="s">
        <v>8539</v>
      </c>
      <c r="C3832" t="s">
        <v>154</v>
      </c>
      <c r="D3832" t="s">
        <v>8540</v>
      </c>
      <c r="E3832">
        <v>8.3000000000000007</v>
      </c>
      <c r="F3832">
        <v>18</v>
      </c>
      <c r="G3832">
        <v>36</v>
      </c>
      <c r="H3832">
        <v>65259</v>
      </c>
      <c r="I3832" t="s">
        <v>8541</v>
      </c>
      <c r="J3832">
        <v>265</v>
      </c>
      <c r="K3832" s="1">
        <v>43513.013796296298</v>
      </c>
      <c r="L3832" t="str">
        <f>VLOOKUP(J3832,myj_category!A:B,2,0)</f>
        <v>豆瓣8.0</v>
      </c>
    </row>
    <row r="3833" spans="1:12" x14ac:dyDescent="0.25">
      <c r="A3833">
        <v>3832</v>
      </c>
      <c r="B3833" t="s">
        <v>67</v>
      </c>
      <c r="C3833" t="s">
        <v>68</v>
      </c>
      <c r="D3833" t="s">
        <v>23</v>
      </c>
      <c r="E3833">
        <v>8.4</v>
      </c>
      <c r="F3833">
        <v>7.5</v>
      </c>
      <c r="G3833">
        <v>15</v>
      </c>
      <c r="H3833">
        <v>67041</v>
      </c>
      <c r="I3833" t="s">
        <v>69</v>
      </c>
      <c r="J3833">
        <v>265</v>
      </c>
      <c r="K3833" s="1">
        <v>43513.013796296298</v>
      </c>
      <c r="L3833" t="str">
        <f>VLOOKUP(J3833,myj_category!A:B,2,0)</f>
        <v>豆瓣8.0</v>
      </c>
    </row>
    <row r="3834" spans="1:12" x14ac:dyDescent="0.25">
      <c r="A3834">
        <v>3833</v>
      </c>
      <c r="B3834" t="s">
        <v>4639</v>
      </c>
      <c r="C3834" t="s">
        <v>4640</v>
      </c>
      <c r="D3834" t="s">
        <v>1853</v>
      </c>
      <c r="E3834">
        <v>8.1999999999999993</v>
      </c>
      <c r="F3834">
        <v>11</v>
      </c>
      <c r="G3834">
        <v>22</v>
      </c>
      <c r="H3834">
        <v>67233</v>
      </c>
      <c r="I3834" t="s">
        <v>4640</v>
      </c>
      <c r="J3834">
        <v>265</v>
      </c>
      <c r="K3834" s="1">
        <v>43513.013796296298</v>
      </c>
      <c r="L3834" t="str">
        <f>VLOOKUP(J3834,myj_category!A:B,2,0)</f>
        <v>豆瓣8.0</v>
      </c>
    </row>
    <row r="3835" spans="1:12" x14ac:dyDescent="0.25">
      <c r="A3835">
        <v>3834</v>
      </c>
      <c r="B3835" t="s">
        <v>972</v>
      </c>
      <c r="C3835" t="s">
        <v>973</v>
      </c>
      <c r="D3835" t="s">
        <v>936</v>
      </c>
      <c r="E3835">
        <v>8.1999999999999993</v>
      </c>
      <c r="F3835">
        <v>14.4</v>
      </c>
      <c r="G3835">
        <v>32</v>
      </c>
      <c r="H3835">
        <v>70429</v>
      </c>
      <c r="I3835" t="s">
        <v>974</v>
      </c>
      <c r="J3835">
        <v>265</v>
      </c>
      <c r="K3835" s="1">
        <v>43513.013796296298</v>
      </c>
      <c r="L3835" t="str">
        <f>VLOOKUP(J3835,myj_category!A:B,2,0)</f>
        <v>豆瓣8.0</v>
      </c>
    </row>
    <row r="3836" spans="1:12" x14ac:dyDescent="0.25">
      <c r="A3836">
        <v>3835</v>
      </c>
      <c r="B3836" t="s">
        <v>978</v>
      </c>
      <c r="C3836" t="s">
        <v>979</v>
      </c>
      <c r="D3836" t="s">
        <v>936</v>
      </c>
      <c r="E3836">
        <v>8.4</v>
      </c>
      <c r="F3836">
        <v>14.4</v>
      </c>
      <c r="G3836">
        <v>32</v>
      </c>
      <c r="H3836">
        <v>70431</v>
      </c>
      <c r="I3836" t="s">
        <v>980</v>
      </c>
      <c r="J3836">
        <v>265</v>
      </c>
      <c r="K3836" s="1">
        <v>43513.013796296298</v>
      </c>
      <c r="L3836" t="str">
        <f>VLOOKUP(J3836,myj_category!A:B,2,0)</f>
        <v>豆瓣8.0</v>
      </c>
    </row>
    <row r="3837" spans="1:12" x14ac:dyDescent="0.25">
      <c r="A3837">
        <v>3836</v>
      </c>
      <c r="B3837" t="s">
        <v>984</v>
      </c>
      <c r="C3837" t="s">
        <v>985</v>
      </c>
      <c r="D3837" t="s">
        <v>936</v>
      </c>
      <c r="E3837">
        <v>8.1999999999999993</v>
      </c>
      <c r="F3837">
        <v>14.4</v>
      </c>
      <c r="G3837">
        <v>32</v>
      </c>
      <c r="H3837">
        <v>70433</v>
      </c>
      <c r="I3837" t="s">
        <v>986</v>
      </c>
      <c r="J3837">
        <v>265</v>
      </c>
      <c r="K3837" s="1">
        <v>43513.013796296298</v>
      </c>
      <c r="L3837" t="str">
        <f>VLOOKUP(J3837,myj_category!A:B,2,0)</f>
        <v>豆瓣8.0</v>
      </c>
    </row>
    <row r="3838" spans="1:12" x14ac:dyDescent="0.25">
      <c r="A3838">
        <v>3837</v>
      </c>
      <c r="B3838" t="s">
        <v>987</v>
      </c>
      <c r="C3838" t="s">
        <v>988</v>
      </c>
      <c r="D3838" t="s">
        <v>936</v>
      </c>
      <c r="E3838">
        <v>8.3000000000000007</v>
      </c>
      <c r="F3838">
        <v>14.4</v>
      </c>
      <c r="G3838">
        <v>32</v>
      </c>
      <c r="H3838">
        <v>70434</v>
      </c>
      <c r="I3838" t="s">
        <v>989</v>
      </c>
      <c r="J3838">
        <v>265</v>
      </c>
      <c r="K3838" s="1">
        <v>43513.013796296298</v>
      </c>
      <c r="L3838" t="str">
        <f>VLOOKUP(J3838,myj_category!A:B,2,0)</f>
        <v>豆瓣8.0</v>
      </c>
    </row>
    <row r="3839" spans="1:12" x14ac:dyDescent="0.25">
      <c r="A3839">
        <v>3838</v>
      </c>
      <c r="B3839" t="s">
        <v>1002</v>
      </c>
      <c r="C3839" t="s">
        <v>1003</v>
      </c>
      <c r="D3839" t="s">
        <v>1004</v>
      </c>
      <c r="E3839">
        <v>8.6</v>
      </c>
      <c r="F3839">
        <v>22.41</v>
      </c>
      <c r="G3839">
        <v>49.8</v>
      </c>
      <c r="H3839">
        <v>72594</v>
      </c>
      <c r="I3839" t="s">
        <v>1003</v>
      </c>
      <c r="J3839">
        <v>265</v>
      </c>
      <c r="K3839" s="1">
        <v>43513.013796296298</v>
      </c>
      <c r="L3839" t="str">
        <f>VLOOKUP(J3839,myj_category!A:B,2,0)</f>
        <v>豆瓣8.0</v>
      </c>
    </row>
    <row r="3840" spans="1:12" x14ac:dyDescent="0.25">
      <c r="A3840">
        <v>3839</v>
      </c>
      <c r="B3840" t="s">
        <v>8542</v>
      </c>
      <c r="C3840" t="s">
        <v>8385</v>
      </c>
      <c r="D3840" t="s">
        <v>8143</v>
      </c>
      <c r="E3840">
        <v>8.1999999999999993</v>
      </c>
      <c r="F3840">
        <v>14.76</v>
      </c>
      <c r="G3840">
        <v>32.799999999999997</v>
      </c>
      <c r="H3840">
        <v>80992</v>
      </c>
      <c r="I3840" t="s">
        <v>8386</v>
      </c>
      <c r="J3840">
        <v>265</v>
      </c>
      <c r="K3840" s="1">
        <v>43513.013796296298</v>
      </c>
      <c r="L3840" t="str">
        <f>VLOOKUP(J3840,myj_category!A:B,2,0)</f>
        <v>豆瓣8.0</v>
      </c>
    </row>
    <row r="3841" spans="1:12" x14ac:dyDescent="0.25">
      <c r="A3841">
        <v>3840</v>
      </c>
      <c r="B3841" t="s">
        <v>3079</v>
      </c>
      <c r="C3841" t="s">
        <v>3080</v>
      </c>
      <c r="D3841" t="s">
        <v>3081</v>
      </c>
      <c r="E3841">
        <v>8.1999999999999993</v>
      </c>
      <c r="F3841">
        <v>34.200000000000003</v>
      </c>
      <c r="G3841">
        <v>76</v>
      </c>
      <c r="H3841">
        <v>81270</v>
      </c>
      <c r="I3841" t="s">
        <v>3080</v>
      </c>
      <c r="J3841">
        <v>265</v>
      </c>
      <c r="K3841" s="1">
        <v>43513.013796296298</v>
      </c>
      <c r="L3841" t="str">
        <f>VLOOKUP(J3841,myj_category!A:B,2,0)</f>
        <v>豆瓣8.0</v>
      </c>
    </row>
    <row r="3842" spans="1:12" x14ac:dyDescent="0.25">
      <c r="A3842">
        <v>3841</v>
      </c>
      <c r="B3842" t="s">
        <v>5624</v>
      </c>
      <c r="C3842" t="s">
        <v>5625</v>
      </c>
      <c r="D3842" t="s">
        <v>1650</v>
      </c>
      <c r="E3842">
        <v>8.1</v>
      </c>
      <c r="F3842">
        <v>20.25</v>
      </c>
      <c r="G3842">
        <v>45</v>
      </c>
      <c r="H3842">
        <v>81555</v>
      </c>
      <c r="I3842" t="s">
        <v>5626</v>
      </c>
      <c r="J3842">
        <v>265</v>
      </c>
      <c r="K3842" s="1">
        <v>43513.013796296298</v>
      </c>
      <c r="L3842" t="str">
        <f>VLOOKUP(J3842,myj_category!A:B,2,0)</f>
        <v>豆瓣8.0</v>
      </c>
    </row>
    <row r="3843" spans="1:12" x14ac:dyDescent="0.25">
      <c r="A3843">
        <v>3842</v>
      </c>
      <c r="B3843" t="s">
        <v>7726</v>
      </c>
      <c r="C3843" t="s">
        <v>7722</v>
      </c>
      <c r="D3843" t="s">
        <v>1318</v>
      </c>
      <c r="E3843">
        <v>8.1999999999999993</v>
      </c>
      <c r="F3843">
        <v>22.41</v>
      </c>
      <c r="G3843">
        <v>49.8</v>
      </c>
      <c r="H3843">
        <v>81884</v>
      </c>
      <c r="I3843" t="s">
        <v>7727</v>
      </c>
      <c r="J3843">
        <v>265</v>
      </c>
      <c r="K3843" s="1">
        <v>43513.013796296298</v>
      </c>
      <c r="L3843" t="str">
        <f>VLOOKUP(J3843,myj_category!A:B,2,0)</f>
        <v>豆瓣8.0</v>
      </c>
    </row>
    <row r="3844" spans="1:12" x14ac:dyDescent="0.25">
      <c r="A3844">
        <v>3843</v>
      </c>
      <c r="B3844" t="s">
        <v>8543</v>
      </c>
      <c r="C3844" t="s">
        <v>8544</v>
      </c>
      <c r="D3844" t="s">
        <v>8545</v>
      </c>
      <c r="E3844">
        <v>9.5</v>
      </c>
      <c r="F3844">
        <v>5.4</v>
      </c>
      <c r="G3844">
        <v>12</v>
      </c>
      <c r="H3844">
        <v>81911</v>
      </c>
      <c r="I3844" t="s">
        <v>8544</v>
      </c>
      <c r="J3844">
        <v>265</v>
      </c>
      <c r="K3844" s="1">
        <v>43513.013796296298</v>
      </c>
      <c r="L3844" t="str">
        <f>VLOOKUP(J3844,myj_category!A:B,2,0)</f>
        <v>豆瓣8.0</v>
      </c>
    </row>
    <row r="3845" spans="1:12" x14ac:dyDescent="0.25">
      <c r="A3845">
        <v>3844</v>
      </c>
      <c r="B3845" t="s">
        <v>2540</v>
      </c>
      <c r="C3845" t="s">
        <v>2541</v>
      </c>
      <c r="D3845" t="s">
        <v>1567</v>
      </c>
      <c r="E3845">
        <v>8.1999999999999993</v>
      </c>
      <c r="F3845">
        <v>14.76</v>
      </c>
      <c r="G3845">
        <v>32.799999999999997</v>
      </c>
      <c r="H3845">
        <v>82116</v>
      </c>
      <c r="I3845" t="s">
        <v>2541</v>
      </c>
      <c r="J3845">
        <v>265</v>
      </c>
      <c r="K3845" s="1">
        <v>43513.013796296298</v>
      </c>
      <c r="L3845" t="str">
        <f>VLOOKUP(J3845,myj_category!A:B,2,0)</f>
        <v>豆瓣8.0</v>
      </c>
    </row>
    <row r="3846" spans="1:12" x14ac:dyDescent="0.25">
      <c r="A3846">
        <v>3845</v>
      </c>
      <c r="B3846" t="s">
        <v>8546</v>
      </c>
      <c r="C3846" t="s">
        <v>8547</v>
      </c>
      <c r="D3846" t="s">
        <v>4843</v>
      </c>
      <c r="E3846">
        <v>8.1999999999999993</v>
      </c>
      <c r="F3846">
        <v>15.75</v>
      </c>
      <c r="G3846">
        <v>35</v>
      </c>
      <c r="H3846">
        <v>82226</v>
      </c>
      <c r="I3846" t="s">
        <v>8548</v>
      </c>
      <c r="J3846">
        <v>265</v>
      </c>
      <c r="K3846" s="1">
        <v>43513.013796296298</v>
      </c>
      <c r="L3846" t="str">
        <f>VLOOKUP(J3846,myj_category!A:B,2,0)</f>
        <v>豆瓣8.0</v>
      </c>
    </row>
    <row r="3847" spans="1:12" x14ac:dyDescent="0.25">
      <c r="A3847">
        <v>3846</v>
      </c>
      <c r="B3847" t="s">
        <v>8549</v>
      </c>
      <c r="C3847" t="s">
        <v>8550</v>
      </c>
      <c r="D3847" t="s">
        <v>8551</v>
      </c>
      <c r="E3847">
        <v>8</v>
      </c>
      <c r="F3847">
        <v>12.6</v>
      </c>
      <c r="G3847">
        <v>28</v>
      </c>
      <c r="H3847">
        <v>90609</v>
      </c>
      <c r="I3847" t="s">
        <v>8552</v>
      </c>
      <c r="J3847">
        <v>265</v>
      </c>
      <c r="K3847" s="1">
        <v>43513.013796296298</v>
      </c>
      <c r="L3847" t="str">
        <f>VLOOKUP(J3847,myj_category!A:B,2,0)</f>
        <v>豆瓣8.0</v>
      </c>
    </row>
    <row r="3848" spans="1:12" x14ac:dyDescent="0.25">
      <c r="A3848">
        <v>3847</v>
      </c>
      <c r="B3848" t="s">
        <v>7413</v>
      </c>
      <c r="C3848" t="s">
        <v>7414</v>
      </c>
      <c r="D3848" t="s">
        <v>7415</v>
      </c>
      <c r="E3848">
        <v>9.1</v>
      </c>
      <c r="F3848">
        <v>35.909999999999997</v>
      </c>
      <c r="G3848">
        <v>79.8</v>
      </c>
      <c r="H3848">
        <v>90978</v>
      </c>
      <c r="I3848" t="s">
        <v>7416</v>
      </c>
      <c r="J3848">
        <v>265</v>
      </c>
      <c r="K3848" s="1">
        <v>43513.013807870368</v>
      </c>
      <c r="L3848" t="str">
        <f>VLOOKUP(J3848,myj_category!A:B,2,0)</f>
        <v>豆瓣8.0</v>
      </c>
    </row>
    <row r="3849" spans="1:12" x14ac:dyDescent="0.25">
      <c r="A3849">
        <v>3848</v>
      </c>
      <c r="B3849" t="s">
        <v>7417</v>
      </c>
      <c r="C3849" t="s">
        <v>7418</v>
      </c>
      <c r="D3849" t="s">
        <v>7412</v>
      </c>
      <c r="E3849">
        <v>8.9</v>
      </c>
      <c r="F3849">
        <v>17.96</v>
      </c>
      <c r="G3849">
        <v>39.9</v>
      </c>
      <c r="H3849">
        <v>90981</v>
      </c>
      <c r="I3849" t="s">
        <v>7419</v>
      </c>
      <c r="J3849">
        <v>265</v>
      </c>
      <c r="K3849" s="1">
        <v>43513.013807870368</v>
      </c>
      <c r="L3849" t="str">
        <f>VLOOKUP(J3849,myj_category!A:B,2,0)</f>
        <v>豆瓣8.0</v>
      </c>
    </row>
    <row r="3850" spans="1:12" x14ac:dyDescent="0.25">
      <c r="A3850">
        <v>3849</v>
      </c>
      <c r="B3850" t="s">
        <v>6844</v>
      </c>
      <c r="C3850" t="s">
        <v>6845</v>
      </c>
      <c r="D3850" t="s">
        <v>6846</v>
      </c>
      <c r="E3850">
        <v>8.3000000000000007</v>
      </c>
      <c r="F3850">
        <v>112.5</v>
      </c>
      <c r="G3850">
        <v>250</v>
      </c>
      <c r="H3850">
        <v>92544</v>
      </c>
      <c r="I3850" t="s">
        <v>6847</v>
      </c>
      <c r="J3850">
        <v>265</v>
      </c>
      <c r="K3850" s="1">
        <v>43513.013807870368</v>
      </c>
      <c r="L3850" t="str">
        <f>VLOOKUP(J3850,myj_category!A:B,2,0)</f>
        <v>豆瓣8.0</v>
      </c>
    </row>
    <row r="3851" spans="1:12" x14ac:dyDescent="0.25">
      <c r="A3851">
        <v>3850</v>
      </c>
      <c r="B3851" t="s">
        <v>3117</v>
      </c>
      <c r="C3851" t="s">
        <v>3118</v>
      </c>
      <c r="D3851" t="s">
        <v>3119</v>
      </c>
      <c r="E3851">
        <v>8.1999999999999993</v>
      </c>
      <c r="F3851">
        <v>22.05</v>
      </c>
      <c r="G3851">
        <v>49</v>
      </c>
      <c r="H3851">
        <v>95036</v>
      </c>
      <c r="I3851" t="s">
        <v>3120</v>
      </c>
      <c r="J3851">
        <v>265</v>
      </c>
      <c r="K3851" s="1">
        <v>43513.013807870368</v>
      </c>
      <c r="L3851" t="str">
        <f>VLOOKUP(J3851,myj_category!A:B,2,0)</f>
        <v>豆瓣8.0</v>
      </c>
    </row>
    <row r="3852" spans="1:12" x14ac:dyDescent="0.25">
      <c r="A3852">
        <v>3851</v>
      </c>
      <c r="B3852" t="s">
        <v>4122</v>
      </c>
      <c r="C3852" t="s">
        <v>4123</v>
      </c>
      <c r="D3852" t="s">
        <v>4120</v>
      </c>
      <c r="E3852">
        <v>8.1</v>
      </c>
      <c r="F3852">
        <v>9.9</v>
      </c>
      <c r="G3852">
        <v>22</v>
      </c>
      <c r="H3852">
        <v>95437</v>
      </c>
      <c r="I3852" t="s">
        <v>4124</v>
      </c>
      <c r="J3852">
        <v>265</v>
      </c>
      <c r="K3852" s="1">
        <v>43513.013807870368</v>
      </c>
      <c r="L3852" t="str">
        <f>VLOOKUP(J3852,myj_category!A:B,2,0)</f>
        <v>豆瓣8.0</v>
      </c>
    </row>
    <row r="3853" spans="1:12" x14ac:dyDescent="0.25">
      <c r="A3853">
        <v>3852</v>
      </c>
      <c r="B3853" t="s">
        <v>100</v>
      </c>
      <c r="C3853" t="s">
        <v>101</v>
      </c>
      <c r="D3853" t="s">
        <v>102</v>
      </c>
      <c r="E3853">
        <v>8.4</v>
      </c>
      <c r="F3853">
        <v>7.2</v>
      </c>
      <c r="G3853">
        <v>16</v>
      </c>
      <c r="H3853">
        <v>95969</v>
      </c>
      <c r="I3853" t="s">
        <v>103</v>
      </c>
      <c r="J3853">
        <v>265</v>
      </c>
      <c r="K3853" s="1">
        <v>43513.013807870368</v>
      </c>
      <c r="L3853" t="str">
        <f>VLOOKUP(J3853,myj_category!A:B,2,0)</f>
        <v>豆瓣8.0</v>
      </c>
    </row>
    <row r="3854" spans="1:12" x14ac:dyDescent="0.25">
      <c r="A3854">
        <v>3853</v>
      </c>
      <c r="B3854" t="s">
        <v>8553</v>
      </c>
      <c r="C3854" t="s">
        <v>8554</v>
      </c>
      <c r="D3854" t="s">
        <v>1893</v>
      </c>
      <c r="E3854">
        <v>8</v>
      </c>
      <c r="F3854">
        <v>9.9</v>
      </c>
      <c r="G3854">
        <v>22</v>
      </c>
      <c r="H3854">
        <v>96066</v>
      </c>
      <c r="I3854" t="s">
        <v>8554</v>
      </c>
      <c r="J3854">
        <v>265</v>
      </c>
      <c r="K3854" s="1">
        <v>43513.013807870368</v>
      </c>
      <c r="L3854" t="str">
        <f>VLOOKUP(J3854,myj_category!A:B,2,0)</f>
        <v>豆瓣8.0</v>
      </c>
    </row>
    <row r="3855" spans="1:12" x14ac:dyDescent="0.25">
      <c r="A3855">
        <v>3854</v>
      </c>
      <c r="B3855" t="s">
        <v>8555</v>
      </c>
      <c r="C3855" t="s">
        <v>8556</v>
      </c>
      <c r="D3855" t="s">
        <v>1893</v>
      </c>
      <c r="E3855">
        <v>8</v>
      </c>
      <c r="F3855">
        <v>11.03</v>
      </c>
      <c r="G3855">
        <v>24.5</v>
      </c>
      <c r="H3855">
        <v>96069</v>
      </c>
      <c r="I3855" t="s">
        <v>8557</v>
      </c>
      <c r="J3855">
        <v>265</v>
      </c>
      <c r="K3855" s="1">
        <v>43513.013807870368</v>
      </c>
      <c r="L3855" t="str">
        <f>VLOOKUP(J3855,myj_category!A:B,2,0)</f>
        <v>豆瓣8.0</v>
      </c>
    </row>
    <row r="3856" spans="1:12" x14ac:dyDescent="0.25">
      <c r="A3856">
        <v>3855</v>
      </c>
      <c r="B3856" t="s">
        <v>8558</v>
      </c>
      <c r="C3856" t="s">
        <v>8559</v>
      </c>
      <c r="D3856" t="s">
        <v>8560</v>
      </c>
      <c r="E3856">
        <v>9.1</v>
      </c>
      <c r="F3856">
        <v>31.05</v>
      </c>
      <c r="G3856">
        <v>69</v>
      </c>
      <c r="H3856">
        <v>96730</v>
      </c>
      <c r="I3856" t="s">
        <v>8559</v>
      </c>
      <c r="J3856">
        <v>265</v>
      </c>
      <c r="K3856" s="1">
        <v>43513.013807870368</v>
      </c>
      <c r="L3856" t="str">
        <f>VLOOKUP(J3856,myj_category!A:B,2,0)</f>
        <v>豆瓣8.0</v>
      </c>
    </row>
    <row r="3857" spans="1:12" x14ac:dyDescent="0.25">
      <c r="A3857">
        <v>3856</v>
      </c>
      <c r="B3857" t="s">
        <v>8561</v>
      </c>
      <c r="C3857" t="s">
        <v>8562</v>
      </c>
      <c r="D3857" t="s">
        <v>940</v>
      </c>
      <c r="E3857">
        <v>8</v>
      </c>
      <c r="F3857">
        <v>15.21</v>
      </c>
      <c r="G3857">
        <v>33.799999999999997</v>
      </c>
      <c r="H3857">
        <v>104551</v>
      </c>
      <c r="I3857" t="s">
        <v>8562</v>
      </c>
      <c r="J3857">
        <v>265</v>
      </c>
      <c r="K3857" s="1">
        <v>43513.013807870368</v>
      </c>
      <c r="L3857" t="str">
        <f>VLOOKUP(J3857,myj_category!A:B,2,0)</f>
        <v>豆瓣8.0</v>
      </c>
    </row>
    <row r="3858" spans="1:12" x14ac:dyDescent="0.25">
      <c r="A3858">
        <v>3857</v>
      </c>
      <c r="B3858" t="s">
        <v>5677</v>
      </c>
      <c r="C3858" t="s">
        <v>5678</v>
      </c>
      <c r="D3858" t="s">
        <v>5679</v>
      </c>
      <c r="E3858">
        <v>8.5</v>
      </c>
      <c r="F3858">
        <v>11.7</v>
      </c>
      <c r="G3858">
        <v>26</v>
      </c>
      <c r="H3858">
        <v>107058</v>
      </c>
      <c r="I3858" t="s">
        <v>5678</v>
      </c>
      <c r="J3858">
        <v>265</v>
      </c>
      <c r="K3858" s="1">
        <v>43513.013807870368</v>
      </c>
      <c r="L3858" t="str">
        <f>VLOOKUP(J3858,myj_category!A:B,2,0)</f>
        <v>豆瓣8.0</v>
      </c>
    </row>
    <row r="3859" spans="1:12" x14ac:dyDescent="0.25">
      <c r="A3859">
        <v>3858</v>
      </c>
      <c r="B3859" t="s">
        <v>7422</v>
      </c>
      <c r="C3859" t="s">
        <v>7423</v>
      </c>
      <c r="D3859" t="s">
        <v>7424</v>
      </c>
      <c r="E3859">
        <v>8.1</v>
      </c>
      <c r="F3859">
        <v>4.5</v>
      </c>
      <c r="G3859">
        <v>10</v>
      </c>
      <c r="H3859">
        <v>116603</v>
      </c>
      <c r="I3859" t="s">
        <v>7423</v>
      </c>
      <c r="J3859">
        <v>265</v>
      </c>
      <c r="K3859" s="1">
        <v>43513.013807870368</v>
      </c>
      <c r="L3859" t="str">
        <f>VLOOKUP(J3859,myj_category!A:B,2,0)</f>
        <v>豆瓣8.0</v>
      </c>
    </row>
    <row r="3860" spans="1:12" x14ac:dyDescent="0.25">
      <c r="A3860">
        <v>3859</v>
      </c>
      <c r="B3860" t="s">
        <v>8563</v>
      </c>
      <c r="C3860" t="s">
        <v>8564</v>
      </c>
      <c r="D3860" t="s">
        <v>8565</v>
      </c>
      <c r="E3860">
        <v>9.6</v>
      </c>
      <c r="F3860">
        <v>10.71</v>
      </c>
      <c r="G3860">
        <v>23.8</v>
      </c>
      <c r="H3860">
        <v>117172</v>
      </c>
      <c r="I3860" t="s">
        <v>8564</v>
      </c>
      <c r="J3860">
        <v>265</v>
      </c>
      <c r="K3860" s="1">
        <v>43513.013807870368</v>
      </c>
      <c r="L3860" t="str">
        <f>VLOOKUP(J3860,myj_category!A:B,2,0)</f>
        <v>豆瓣8.0</v>
      </c>
    </row>
    <row r="3861" spans="1:12" x14ac:dyDescent="0.25">
      <c r="A3861">
        <v>3860</v>
      </c>
      <c r="B3861" t="s">
        <v>121</v>
      </c>
      <c r="C3861" t="s">
        <v>122</v>
      </c>
      <c r="D3861" t="s">
        <v>123</v>
      </c>
      <c r="E3861">
        <v>8.1</v>
      </c>
      <c r="F3861">
        <v>5.4</v>
      </c>
      <c r="G3861">
        <v>12</v>
      </c>
      <c r="H3861">
        <v>117484</v>
      </c>
      <c r="I3861" t="s">
        <v>122</v>
      </c>
      <c r="J3861">
        <v>265</v>
      </c>
      <c r="K3861" s="1">
        <v>43513.013807870368</v>
      </c>
      <c r="L3861" t="str">
        <f>VLOOKUP(J3861,myj_category!A:B,2,0)</f>
        <v>豆瓣8.0</v>
      </c>
    </row>
    <row r="3862" spans="1:12" x14ac:dyDescent="0.25">
      <c r="A3862">
        <v>3861</v>
      </c>
      <c r="B3862" t="s">
        <v>124</v>
      </c>
      <c r="C3862" t="s">
        <v>125</v>
      </c>
      <c r="D3862" t="s">
        <v>23</v>
      </c>
      <c r="E3862">
        <v>8.3000000000000007</v>
      </c>
      <c r="F3862">
        <v>6.75</v>
      </c>
      <c r="G3862">
        <v>15</v>
      </c>
      <c r="H3862">
        <v>117866</v>
      </c>
      <c r="I3862" t="s">
        <v>126</v>
      </c>
      <c r="J3862">
        <v>265</v>
      </c>
      <c r="K3862" s="1">
        <v>43513.013807870368</v>
      </c>
      <c r="L3862" t="str">
        <f>VLOOKUP(J3862,myj_category!A:B,2,0)</f>
        <v>豆瓣8.0</v>
      </c>
    </row>
    <row r="3863" spans="1:12" x14ac:dyDescent="0.25">
      <c r="A3863">
        <v>3862</v>
      </c>
      <c r="B3863" t="s">
        <v>3895</v>
      </c>
      <c r="C3863" t="s">
        <v>3896</v>
      </c>
      <c r="D3863" t="s">
        <v>1433</v>
      </c>
      <c r="E3863">
        <v>8.5</v>
      </c>
      <c r="F3863">
        <v>17.91</v>
      </c>
      <c r="G3863">
        <v>39.799999999999997</v>
      </c>
      <c r="H3863">
        <v>118074</v>
      </c>
      <c r="I3863" t="s">
        <v>3897</v>
      </c>
      <c r="J3863">
        <v>265</v>
      </c>
      <c r="K3863" s="1">
        <v>43513.013807870368</v>
      </c>
      <c r="L3863" t="str">
        <f>VLOOKUP(J3863,myj_category!A:B,2,0)</f>
        <v>豆瓣8.0</v>
      </c>
    </row>
    <row r="3864" spans="1:12" x14ac:dyDescent="0.25">
      <c r="A3864">
        <v>3863</v>
      </c>
      <c r="B3864" t="s">
        <v>7326</v>
      </c>
      <c r="C3864" t="s">
        <v>7327</v>
      </c>
      <c r="D3864" t="s">
        <v>7328</v>
      </c>
      <c r="E3864">
        <v>8.1</v>
      </c>
      <c r="F3864">
        <v>18.899999999999999</v>
      </c>
      <c r="G3864">
        <v>42</v>
      </c>
      <c r="H3864">
        <v>119020</v>
      </c>
      <c r="I3864" t="s">
        <v>7329</v>
      </c>
      <c r="J3864">
        <v>265</v>
      </c>
      <c r="K3864" s="1">
        <v>43513.013807870368</v>
      </c>
      <c r="L3864" t="str">
        <f>VLOOKUP(J3864,myj_category!A:B,2,0)</f>
        <v>豆瓣8.0</v>
      </c>
    </row>
    <row r="3865" spans="1:12" x14ac:dyDescent="0.25">
      <c r="A3865">
        <v>3864</v>
      </c>
      <c r="B3865" t="s">
        <v>8566</v>
      </c>
      <c r="C3865" t="s">
        <v>73</v>
      </c>
      <c r="D3865" t="s">
        <v>72</v>
      </c>
      <c r="E3865">
        <v>8.1</v>
      </c>
      <c r="F3865">
        <v>7.2</v>
      </c>
      <c r="G3865">
        <v>16</v>
      </c>
      <c r="H3865">
        <v>120622</v>
      </c>
      <c r="I3865" t="s">
        <v>8567</v>
      </c>
      <c r="J3865">
        <v>265</v>
      </c>
      <c r="K3865" s="1">
        <v>43513.013819444444</v>
      </c>
      <c r="L3865" t="str">
        <f>VLOOKUP(J3865,myj_category!A:B,2,0)</f>
        <v>豆瓣8.0</v>
      </c>
    </row>
    <row r="3866" spans="1:12" x14ac:dyDescent="0.25">
      <c r="A3866">
        <v>3865</v>
      </c>
      <c r="B3866" t="s">
        <v>47</v>
      </c>
      <c r="C3866" t="s">
        <v>48</v>
      </c>
      <c r="E3866">
        <v>8</v>
      </c>
      <c r="F3866">
        <v>180</v>
      </c>
      <c r="G3866">
        <v>400</v>
      </c>
      <c r="H3866">
        <v>122364</v>
      </c>
      <c r="I3866" t="s">
        <v>49</v>
      </c>
      <c r="J3866">
        <v>265</v>
      </c>
      <c r="K3866" s="1">
        <v>43513.013819444444</v>
      </c>
      <c r="L3866" t="str">
        <f>VLOOKUP(J3866,myj_category!A:B,2,0)</f>
        <v>豆瓣8.0</v>
      </c>
    </row>
    <row r="3867" spans="1:12" x14ac:dyDescent="0.25">
      <c r="A3867">
        <v>3866</v>
      </c>
      <c r="B3867" t="s">
        <v>1167</v>
      </c>
      <c r="C3867" t="s">
        <v>1168</v>
      </c>
      <c r="D3867" t="s">
        <v>1169</v>
      </c>
      <c r="E3867">
        <v>8.1999999999999993</v>
      </c>
      <c r="F3867">
        <v>13.05</v>
      </c>
      <c r="G3867">
        <v>29</v>
      </c>
      <c r="H3867">
        <v>123349</v>
      </c>
      <c r="I3867" t="s">
        <v>1168</v>
      </c>
      <c r="J3867">
        <v>265</v>
      </c>
      <c r="K3867" s="1">
        <v>43513.013819444444</v>
      </c>
      <c r="L3867" t="str">
        <f>VLOOKUP(J3867,myj_category!A:B,2,0)</f>
        <v>豆瓣8.0</v>
      </c>
    </row>
    <row r="3868" spans="1:12" x14ac:dyDescent="0.25">
      <c r="A3868">
        <v>3867</v>
      </c>
      <c r="B3868" t="s">
        <v>5932</v>
      </c>
      <c r="C3868" t="s">
        <v>5933</v>
      </c>
      <c r="D3868" t="s">
        <v>5934</v>
      </c>
      <c r="E3868">
        <v>8</v>
      </c>
      <c r="F3868">
        <v>17.96</v>
      </c>
      <c r="G3868">
        <v>39.9</v>
      </c>
      <c r="H3868">
        <v>125194</v>
      </c>
      <c r="I3868" t="s">
        <v>5935</v>
      </c>
      <c r="J3868">
        <v>265</v>
      </c>
      <c r="K3868" s="1">
        <v>43513.013819444444</v>
      </c>
      <c r="L3868" t="str">
        <f>VLOOKUP(J3868,myj_category!A:B,2,0)</f>
        <v>豆瓣8.0</v>
      </c>
    </row>
    <row r="3869" spans="1:12" x14ac:dyDescent="0.25">
      <c r="A3869">
        <v>3868</v>
      </c>
      <c r="B3869" t="s">
        <v>1704</v>
      </c>
      <c r="C3869" t="s">
        <v>1705</v>
      </c>
      <c r="D3869" t="s">
        <v>1706</v>
      </c>
      <c r="E3869">
        <v>8</v>
      </c>
      <c r="F3869">
        <v>11.16</v>
      </c>
      <c r="G3869">
        <v>24.8</v>
      </c>
      <c r="H3869">
        <v>125434</v>
      </c>
      <c r="I3869" t="s">
        <v>1705</v>
      </c>
      <c r="J3869">
        <v>265</v>
      </c>
      <c r="K3869" s="1">
        <v>43513.013819444444</v>
      </c>
      <c r="L3869" t="str">
        <f>VLOOKUP(J3869,myj_category!A:B,2,0)</f>
        <v>豆瓣8.0</v>
      </c>
    </row>
    <row r="3870" spans="1:12" x14ac:dyDescent="0.25">
      <c r="A3870">
        <v>3869</v>
      </c>
      <c r="B3870" t="s">
        <v>8568</v>
      </c>
      <c r="C3870" t="s">
        <v>8569</v>
      </c>
      <c r="D3870" t="s">
        <v>4843</v>
      </c>
      <c r="E3870">
        <v>8.3000000000000007</v>
      </c>
      <c r="F3870">
        <v>13.41</v>
      </c>
      <c r="G3870">
        <v>29.8</v>
      </c>
      <c r="H3870">
        <v>125557</v>
      </c>
      <c r="I3870" t="s">
        <v>8569</v>
      </c>
      <c r="J3870">
        <v>265</v>
      </c>
      <c r="K3870" s="1">
        <v>43513.013819444444</v>
      </c>
      <c r="L3870" t="str">
        <f>VLOOKUP(J3870,myj_category!A:B,2,0)</f>
        <v>豆瓣8.0</v>
      </c>
    </row>
    <row r="3871" spans="1:12" x14ac:dyDescent="0.25">
      <c r="A3871">
        <v>3870</v>
      </c>
      <c r="B3871" t="s">
        <v>151</v>
      </c>
      <c r="C3871" t="s">
        <v>152</v>
      </c>
      <c r="D3871" t="s">
        <v>150</v>
      </c>
      <c r="E3871">
        <v>8.1999999999999993</v>
      </c>
      <c r="F3871">
        <v>6.75</v>
      </c>
      <c r="G3871">
        <v>15</v>
      </c>
      <c r="H3871">
        <v>130071</v>
      </c>
      <c r="I3871" t="s">
        <v>152</v>
      </c>
      <c r="J3871">
        <v>265</v>
      </c>
      <c r="K3871" s="1">
        <v>43513.013819444444</v>
      </c>
      <c r="L3871" t="str">
        <f>VLOOKUP(J3871,myj_category!A:B,2,0)</f>
        <v>豆瓣8.0</v>
      </c>
    </row>
    <row r="3872" spans="1:12" x14ac:dyDescent="0.25">
      <c r="A3872">
        <v>3871</v>
      </c>
      <c r="B3872" t="s">
        <v>746</v>
      </c>
      <c r="C3872" t="s">
        <v>747</v>
      </c>
      <c r="E3872">
        <v>8</v>
      </c>
      <c r="F3872">
        <v>35.1</v>
      </c>
      <c r="G3872">
        <v>78</v>
      </c>
      <c r="H3872">
        <v>131268</v>
      </c>
      <c r="I3872" t="s">
        <v>748</v>
      </c>
      <c r="J3872">
        <v>265</v>
      </c>
      <c r="K3872" s="1">
        <v>43513.013819444444</v>
      </c>
      <c r="L3872" t="str">
        <f>VLOOKUP(J3872,myj_category!A:B,2,0)</f>
        <v>豆瓣8.0</v>
      </c>
    </row>
    <row r="3873" spans="1:12" x14ac:dyDescent="0.25">
      <c r="A3873">
        <v>3872</v>
      </c>
      <c r="B3873" t="s">
        <v>8570</v>
      </c>
      <c r="C3873" t="s">
        <v>8571</v>
      </c>
      <c r="E3873">
        <v>8.1999999999999993</v>
      </c>
      <c r="F3873">
        <v>13.41</v>
      </c>
      <c r="G3873">
        <v>29.8</v>
      </c>
      <c r="H3873">
        <v>133075</v>
      </c>
      <c r="I3873" t="s">
        <v>8571</v>
      </c>
      <c r="J3873">
        <v>265</v>
      </c>
      <c r="K3873" s="1">
        <v>43513.013819444444</v>
      </c>
      <c r="L3873" t="str">
        <f>VLOOKUP(J3873,myj_category!A:B,2,0)</f>
        <v>豆瓣8.0</v>
      </c>
    </row>
    <row r="3874" spans="1:12" x14ac:dyDescent="0.25">
      <c r="A3874">
        <v>3873</v>
      </c>
      <c r="B3874" t="s">
        <v>8572</v>
      </c>
      <c r="C3874" t="s">
        <v>8573</v>
      </c>
      <c r="E3874">
        <v>8.3000000000000007</v>
      </c>
      <c r="F3874">
        <v>13.41</v>
      </c>
      <c r="G3874">
        <v>29.8</v>
      </c>
      <c r="H3874">
        <v>133080</v>
      </c>
      <c r="I3874" t="s">
        <v>8573</v>
      </c>
      <c r="J3874">
        <v>265</v>
      </c>
      <c r="K3874" s="1">
        <v>43513.013819444444</v>
      </c>
      <c r="L3874" t="str">
        <f>VLOOKUP(J3874,myj_category!A:B,2,0)</f>
        <v>豆瓣8.0</v>
      </c>
    </row>
    <row r="3875" spans="1:12" x14ac:dyDescent="0.25">
      <c r="A3875">
        <v>3874</v>
      </c>
      <c r="B3875" t="s">
        <v>160</v>
      </c>
      <c r="C3875" t="s">
        <v>161</v>
      </c>
      <c r="D3875" t="s">
        <v>162</v>
      </c>
      <c r="E3875">
        <v>8.1999999999999993</v>
      </c>
      <c r="F3875">
        <v>9.4499999999999993</v>
      </c>
      <c r="G3875">
        <v>21</v>
      </c>
      <c r="H3875">
        <v>133668</v>
      </c>
      <c r="I3875" t="s">
        <v>163</v>
      </c>
      <c r="J3875">
        <v>265</v>
      </c>
      <c r="K3875" s="1">
        <v>43513.013819444444</v>
      </c>
      <c r="L3875" t="str">
        <f>VLOOKUP(J3875,myj_category!A:B,2,0)</f>
        <v>豆瓣8.0</v>
      </c>
    </row>
    <row r="3876" spans="1:12" x14ac:dyDescent="0.25">
      <c r="A3876">
        <v>3875</v>
      </c>
      <c r="B3876" t="s">
        <v>8574</v>
      </c>
      <c r="C3876" t="s">
        <v>8575</v>
      </c>
      <c r="D3876" t="s">
        <v>8576</v>
      </c>
      <c r="E3876">
        <v>8.6999999999999993</v>
      </c>
      <c r="F3876">
        <v>11.16</v>
      </c>
      <c r="G3876">
        <v>24.8</v>
      </c>
      <c r="H3876">
        <v>135486</v>
      </c>
      <c r="I3876" t="s">
        <v>8575</v>
      </c>
      <c r="J3876">
        <v>265</v>
      </c>
      <c r="K3876" s="1">
        <v>43513.013819444444</v>
      </c>
      <c r="L3876" t="str">
        <f>VLOOKUP(J3876,myj_category!A:B,2,0)</f>
        <v>豆瓣8.0</v>
      </c>
    </row>
    <row r="3877" spans="1:12" x14ac:dyDescent="0.25">
      <c r="A3877">
        <v>3876</v>
      </c>
      <c r="B3877" t="s">
        <v>2133</v>
      </c>
      <c r="C3877" t="s">
        <v>2134</v>
      </c>
      <c r="E3877">
        <v>8.3000000000000007</v>
      </c>
      <c r="F3877">
        <v>24.66</v>
      </c>
      <c r="G3877">
        <v>54.8</v>
      </c>
      <c r="H3877">
        <v>137484</v>
      </c>
      <c r="I3877" t="s">
        <v>2135</v>
      </c>
      <c r="J3877">
        <v>265</v>
      </c>
      <c r="K3877" s="1">
        <v>43513.013819444444</v>
      </c>
      <c r="L3877" t="str">
        <f>VLOOKUP(J3877,myj_category!A:B,2,0)</f>
        <v>豆瓣8.0</v>
      </c>
    </row>
    <row r="3878" spans="1:12" x14ac:dyDescent="0.25">
      <c r="A3878">
        <v>3877</v>
      </c>
      <c r="B3878" t="s">
        <v>166</v>
      </c>
      <c r="C3878" t="s">
        <v>167</v>
      </c>
      <c r="D3878" t="s">
        <v>168</v>
      </c>
      <c r="E3878">
        <v>8.3000000000000007</v>
      </c>
      <c r="F3878">
        <v>9.9</v>
      </c>
      <c r="G3878">
        <v>22</v>
      </c>
      <c r="H3878">
        <v>137759</v>
      </c>
      <c r="I3878" t="s">
        <v>167</v>
      </c>
      <c r="J3878">
        <v>265</v>
      </c>
      <c r="K3878" s="1">
        <v>43513.013819444444</v>
      </c>
      <c r="L3878" t="str">
        <f>VLOOKUP(J3878,myj_category!A:B,2,0)</f>
        <v>豆瓣8.0</v>
      </c>
    </row>
    <row r="3879" spans="1:12" x14ac:dyDescent="0.25">
      <c r="A3879">
        <v>3878</v>
      </c>
      <c r="B3879" t="s">
        <v>5030</v>
      </c>
      <c r="C3879" t="s">
        <v>5031</v>
      </c>
      <c r="D3879" t="s">
        <v>5032</v>
      </c>
      <c r="E3879">
        <v>8.8000000000000007</v>
      </c>
      <c r="F3879">
        <v>30.6</v>
      </c>
      <c r="G3879">
        <v>68</v>
      </c>
      <c r="H3879">
        <v>139093</v>
      </c>
      <c r="I3879" t="s">
        <v>5033</v>
      </c>
      <c r="J3879">
        <v>265</v>
      </c>
      <c r="K3879" s="1">
        <v>43513.013819444444</v>
      </c>
      <c r="L3879" t="str">
        <f>VLOOKUP(J3879,myj_category!A:B,2,0)</f>
        <v>豆瓣8.0</v>
      </c>
    </row>
    <row r="3880" spans="1:12" x14ac:dyDescent="0.25">
      <c r="A3880">
        <v>3879</v>
      </c>
      <c r="B3880" t="s">
        <v>8577</v>
      </c>
      <c r="C3880" t="s">
        <v>8578</v>
      </c>
      <c r="E3880">
        <v>8</v>
      </c>
      <c r="F3880">
        <v>29.7</v>
      </c>
      <c r="G3880">
        <v>66</v>
      </c>
      <c r="H3880">
        <v>141620</v>
      </c>
      <c r="I3880" t="s">
        <v>8578</v>
      </c>
      <c r="J3880">
        <v>265</v>
      </c>
      <c r="K3880" s="1">
        <v>43513.013819444444</v>
      </c>
      <c r="L3880" t="str">
        <f>VLOOKUP(J3880,myj_category!A:B,2,0)</f>
        <v>豆瓣8.0</v>
      </c>
    </row>
    <row r="3881" spans="1:12" x14ac:dyDescent="0.25">
      <c r="A3881">
        <v>3880</v>
      </c>
      <c r="B3881" t="s">
        <v>8579</v>
      </c>
      <c r="C3881" t="s">
        <v>8580</v>
      </c>
      <c r="D3881" t="s">
        <v>8581</v>
      </c>
      <c r="E3881">
        <v>8</v>
      </c>
      <c r="F3881">
        <v>10.8</v>
      </c>
      <c r="G3881">
        <v>24</v>
      </c>
      <c r="H3881">
        <v>141903</v>
      </c>
      <c r="I3881" t="s">
        <v>8580</v>
      </c>
      <c r="J3881">
        <v>265</v>
      </c>
      <c r="K3881" s="1">
        <v>43513.013819444444</v>
      </c>
      <c r="L3881" t="str">
        <f>VLOOKUP(J3881,myj_category!A:B,2,0)</f>
        <v>豆瓣8.0</v>
      </c>
    </row>
    <row r="3882" spans="1:12" x14ac:dyDescent="0.25">
      <c r="A3882">
        <v>3881</v>
      </c>
      <c r="B3882" t="s">
        <v>6177</v>
      </c>
      <c r="C3882" t="s">
        <v>6178</v>
      </c>
      <c r="E3882">
        <v>8.5</v>
      </c>
      <c r="F3882">
        <v>17.91</v>
      </c>
      <c r="G3882">
        <v>39.799999999999997</v>
      </c>
      <c r="H3882">
        <v>143277</v>
      </c>
      <c r="I3882" t="s">
        <v>6178</v>
      </c>
      <c r="J3882">
        <v>265</v>
      </c>
      <c r="K3882" s="1">
        <v>43513.013819444444</v>
      </c>
      <c r="L3882" t="str">
        <f>VLOOKUP(J3882,myj_category!A:B,2,0)</f>
        <v>豆瓣8.0</v>
      </c>
    </row>
    <row r="3883" spans="1:12" x14ac:dyDescent="0.25">
      <c r="A3883">
        <v>3882</v>
      </c>
      <c r="B3883" t="s">
        <v>5738</v>
      </c>
      <c r="C3883" t="s">
        <v>5739</v>
      </c>
      <c r="D3883" t="s">
        <v>5740</v>
      </c>
      <c r="E3883">
        <v>8.1</v>
      </c>
      <c r="F3883">
        <v>12.6</v>
      </c>
      <c r="G3883">
        <v>28</v>
      </c>
      <c r="H3883">
        <v>146203</v>
      </c>
      <c r="I3883" t="s">
        <v>5741</v>
      </c>
      <c r="J3883">
        <v>265</v>
      </c>
      <c r="K3883" s="1">
        <v>43513.013819444444</v>
      </c>
      <c r="L3883" t="str">
        <f>VLOOKUP(J3883,myj_category!A:B,2,0)</f>
        <v>豆瓣8.0</v>
      </c>
    </row>
    <row r="3884" spans="1:12" x14ac:dyDescent="0.25">
      <c r="A3884">
        <v>3883</v>
      </c>
      <c r="B3884" t="s">
        <v>179</v>
      </c>
      <c r="C3884" t="s">
        <v>180</v>
      </c>
      <c r="D3884" t="s">
        <v>181</v>
      </c>
      <c r="E3884">
        <v>10</v>
      </c>
      <c r="F3884">
        <v>10.76</v>
      </c>
      <c r="G3884">
        <v>23.9</v>
      </c>
      <c r="H3884">
        <v>147029</v>
      </c>
      <c r="I3884" t="s">
        <v>182</v>
      </c>
      <c r="J3884">
        <v>265</v>
      </c>
      <c r="K3884" s="1">
        <v>43513.013831018521</v>
      </c>
      <c r="L3884" t="str">
        <f>VLOOKUP(J3884,myj_category!A:B,2,0)</f>
        <v>豆瓣8.0</v>
      </c>
    </row>
    <row r="3885" spans="1:12" x14ac:dyDescent="0.25">
      <c r="A3885">
        <v>3884</v>
      </c>
      <c r="B3885" t="s">
        <v>7434</v>
      </c>
      <c r="C3885" t="s">
        <v>7435</v>
      </c>
      <c r="D3885" t="s">
        <v>7436</v>
      </c>
      <c r="E3885">
        <v>8.6999999999999993</v>
      </c>
      <c r="F3885">
        <v>10.8</v>
      </c>
      <c r="G3885">
        <v>24</v>
      </c>
      <c r="H3885">
        <v>147242</v>
      </c>
      <c r="I3885" t="s">
        <v>7437</v>
      </c>
      <c r="J3885">
        <v>265</v>
      </c>
      <c r="K3885" s="1">
        <v>43513.013831018521</v>
      </c>
      <c r="L3885" t="str">
        <f>VLOOKUP(J3885,myj_category!A:B,2,0)</f>
        <v>豆瓣8.0</v>
      </c>
    </row>
    <row r="3886" spans="1:12" x14ac:dyDescent="0.25">
      <c r="A3886">
        <v>3885</v>
      </c>
      <c r="B3886" t="s">
        <v>4852</v>
      </c>
      <c r="C3886" t="s">
        <v>4853</v>
      </c>
      <c r="D3886" t="s">
        <v>4854</v>
      </c>
      <c r="E3886">
        <v>8.8000000000000007</v>
      </c>
      <c r="F3886">
        <v>11.25</v>
      </c>
      <c r="G3886">
        <v>25</v>
      </c>
      <c r="H3886">
        <v>147923</v>
      </c>
      <c r="I3886" t="s">
        <v>4853</v>
      </c>
      <c r="J3886">
        <v>265</v>
      </c>
      <c r="K3886" s="1">
        <v>43513.013831018521</v>
      </c>
      <c r="L3886" t="str">
        <f>VLOOKUP(J3886,myj_category!A:B,2,0)</f>
        <v>豆瓣8.0</v>
      </c>
    </row>
    <row r="3887" spans="1:12" x14ac:dyDescent="0.25">
      <c r="A3887">
        <v>3886</v>
      </c>
      <c r="B3887" t="s">
        <v>4698</v>
      </c>
      <c r="C3887" t="s">
        <v>4699</v>
      </c>
      <c r="D3887" t="s">
        <v>4700</v>
      </c>
      <c r="E3887">
        <v>8.6</v>
      </c>
      <c r="F3887">
        <v>13.41</v>
      </c>
      <c r="G3887">
        <v>29.8</v>
      </c>
      <c r="H3887">
        <v>148644</v>
      </c>
      <c r="I3887" t="s">
        <v>4699</v>
      </c>
      <c r="J3887">
        <v>265</v>
      </c>
      <c r="K3887" s="1">
        <v>43513.013831018521</v>
      </c>
      <c r="L3887" t="str">
        <f>VLOOKUP(J3887,myj_category!A:B,2,0)</f>
        <v>豆瓣8.0</v>
      </c>
    </row>
    <row r="3888" spans="1:12" x14ac:dyDescent="0.25">
      <c r="A3888">
        <v>3887</v>
      </c>
      <c r="B3888" t="s">
        <v>8582</v>
      </c>
      <c r="C3888" t="s">
        <v>8583</v>
      </c>
      <c r="D3888" t="s">
        <v>8584</v>
      </c>
      <c r="E3888">
        <v>8.6999999999999993</v>
      </c>
      <c r="F3888">
        <v>6.66</v>
      </c>
      <c r="G3888">
        <v>14.8</v>
      </c>
      <c r="H3888">
        <v>148730</v>
      </c>
      <c r="I3888" t="s">
        <v>8583</v>
      </c>
      <c r="J3888">
        <v>265</v>
      </c>
      <c r="K3888" s="1">
        <v>43513.013831018521</v>
      </c>
      <c r="L3888" t="str">
        <f>VLOOKUP(J3888,myj_category!A:B,2,0)</f>
        <v>豆瓣8.0</v>
      </c>
    </row>
    <row r="3889" spans="1:12" x14ac:dyDescent="0.25">
      <c r="A3889">
        <v>3888</v>
      </c>
      <c r="B3889" t="s">
        <v>5051</v>
      </c>
      <c r="C3889" t="s">
        <v>5052</v>
      </c>
      <c r="E3889">
        <v>8.4</v>
      </c>
      <c r="F3889">
        <v>31.5</v>
      </c>
      <c r="G3889">
        <v>70</v>
      </c>
      <c r="H3889">
        <v>148910</v>
      </c>
      <c r="I3889" t="s">
        <v>5052</v>
      </c>
      <c r="J3889">
        <v>265</v>
      </c>
      <c r="K3889" s="1">
        <v>43513.013831018521</v>
      </c>
      <c r="L3889" t="str">
        <f>VLOOKUP(J3889,myj_category!A:B,2,0)</f>
        <v>豆瓣8.0</v>
      </c>
    </row>
    <row r="3890" spans="1:12" x14ac:dyDescent="0.25">
      <c r="A3890">
        <v>3889</v>
      </c>
      <c r="B3890" t="s">
        <v>8585</v>
      </c>
      <c r="C3890" t="s">
        <v>8586</v>
      </c>
      <c r="D3890" t="s">
        <v>8587</v>
      </c>
      <c r="E3890">
        <v>8</v>
      </c>
      <c r="F3890">
        <v>26.91</v>
      </c>
      <c r="G3890">
        <v>59.8</v>
      </c>
      <c r="H3890">
        <v>149852</v>
      </c>
      <c r="I3890" t="s">
        <v>8586</v>
      </c>
      <c r="J3890">
        <v>265</v>
      </c>
      <c r="K3890" s="1">
        <v>43513.013831018521</v>
      </c>
      <c r="L3890" t="str">
        <f>VLOOKUP(J3890,myj_category!A:B,2,0)</f>
        <v>豆瓣8.0</v>
      </c>
    </row>
    <row r="3891" spans="1:12" x14ac:dyDescent="0.25">
      <c r="A3891">
        <v>3890</v>
      </c>
      <c r="B3891" t="s">
        <v>3908</v>
      </c>
      <c r="C3891" t="s">
        <v>3909</v>
      </c>
      <c r="D3891" t="s">
        <v>3910</v>
      </c>
      <c r="E3891">
        <v>8.4</v>
      </c>
      <c r="F3891">
        <v>5.4</v>
      </c>
      <c r="G3891">
        <v>12</v>
      </c>
      <c r="H3891">
        <v>150052</v>
      </c>
      <c r="I3891" t="s">
        <v>3909</v>
      </c>
      <c r="J3891">
        <v>265</v>
      </c>
      <c r="K3891" s="1">
        <v>43513.013831018521</v>
      </c>
      <c r="L3891" t="str">
        <f>VLOOKUP(J3891,myj_category!A:B,2,0)</f>
        <v>豆瓣8.0</v>
      </c>
    </row>
    <row r="3892" spans="1:12" x14ac:dyDescent="0.25">
      <c r="A3892">
        <v>3891</v>
      </c>
      <c r="B3892" t="s">
        <v>189</v>
      </c>
      <c r="C3892" t="s">
        <v>190</v>
      </c>
      <c r="D3892" t="s">
        <v>23</v>
      </c>
      <c r="E3892">
        <v>8.1999999999999993</v>
      </c>
      <c r="F3892">
        <v>6.75</v>
      </c>
      <c r="G3892">
        <v>15</v>
      </c>
      <c r="H3892">
        <v>151360</v>
      </c>
      <c r="I3892" t="s">
        <v>191</v>
      </c>
      <c r="J3892">
        <v>265</v>
      </c>
      <c r="K3892" s="1">
        <v>43513.013831018521</v>
      </c>
      <c r="L3892" t="str">
        <f>VLOOKUP(J3892,myj_category!A:B,2,0)</f>
        <v>豆瓣8.0</v>
      </c>
    </row>
    <row r="3893" spans="1:12" x14ac:dyDescent="0.25">
      <c r="A3893">
        <v>3892</v>
      </c>
      <c r="B3893" t="s">
        <v>8588</v>
      </c>
      <c r="C3893" t="s">
        <v>8589</v>
      </c>
      <c r="D3893" t="s">
        <v>6206</v>
      </c>
      <c r="E3893">
        <v>8</v>
      </c>
      <c r="F3893">
        <v>22.41</v>
      </c>
      <c r="G3893">
        <v>49.8</v>
      </c>
      <c r="H3893">
        <v>151657</v>
      </c>
      <c r="I3893" t="s">
        <v>8589</v>
      </c>
      <c r="J3893">
        <v>265</v>
      </c>
      <c r="K3893" s="1">
        <v>43513.013831018521</v>
      </c>
      <c r="L3893" t="str">
        <f>VLOOKUP(J3893,myj_category!A:B,2,0)</f>
        <v>豆瓣8.0</v>
      </c>
    </row>
    <row r="3894" spans="1:12" x14ac:dyDescent="0.25">
      <c r="A3894">
        <v>3893</v>
      </c>
      <c r="B3894" t="s">
        <v>196</v>
      </c>
      <c r="C3894" t="s">
        <v>197</v>
      </c>
      <c r="D3894" t="s">
        <v>23</v>
      </c>
      <c r="E3894">
        <v>8.4</v>
      </c>
      <c r="F3894">
        <v>6.75</v>
      </c>
      <c r="G3894">
        <v>15</v>
      </c>
      <c r="H3894">
        <v>151669</v>
      </c>
      <c r="I3894" t="s">
        <v>198</v>
      </c>
      <c r="J3894">
        <v>265</v>
      </c>
      <c r="K3894" s="1">
        <v>43513.013831018521</v>
      </c>
      <c r="L3894" t="str">
        <f>VLOOKUP(J3894,myj_category!A:B,2,0)</f>
        <v>豆瓣8.0</v>
      </c>
    </row>
    <row r="3895" spans="1:12" x14ac:dyDescent="0.25">
      <c r="A3895">
        <v>3894</v>
      </c>
      <c r="B3895" t="s">
        <v>199</v>
      </c>
      <c r="C3895" t="s">
        <v>200</v>
      </c>
      <c r="D3895" t="s">
        <v>23</v>
      </c>
      <c r="E3895">
        <v>8.3000000000000007</v>
      </c>
      <c r="F3895">
        <v>6.21</v>
      </c>
      <c r="G3895">
        <v>13.8</v>
      </c>
      <c r="H3895">
        <v>153462</v>
      </c>
      <c r="I3895" t="s">
        <v>200</v>
      </c>
      <c r="J3895">
        <v>265</v>
      </c>
      <c r="K3895" s="1">
        <v>43513.013831018521</v>
      </c>
      <c r="L3895" t="str">
        <f>VLOOKUP(J3895,myj_category!A:B,2,0)</f>
        <v>豆瓣8.0</v>
      </c>
    </row>
    <row r="3896" spans="1:12" x14ac:dyDescent="0.25">
      <c r="A3896">
        <v>3895</v>
      </c>
      <c r="B3896" t="s">
        <v>203</v>
      </c>
      <c r="C3896" t="s">
        <v>204</v>
      </c>
      <c r="D3896" t="s">
        <v>23</v>
      </c>
      <c r="E3896">
        <v>8.1999999999999993</v>
      </c>
      <c r="F3896">
        <v>6.21</v>
      </c>
      <c r="G3896">
        <v>13.8</v>
      </c>
      <c r="H3896">
        <v>154484</v>
      </c>
      <c r="I3896" t="s">
        <v>204</v>
      </c>
      <c r="J3896">
        <v>265</v>
      </c>
      <c r="K3896" s="1">
        <v>43513.013831018521</v>
      </c>
      <c r="L3896" t="str">
        <f>VLOOKUP(J3896,myj_category!A:B,2,0)</f>
        <v>豆瓣8.0</v>
      </c>
    </row>
    <row r="3897" spans="1:12" x14ac:dyDescent="0.25">
      <c r="A3897">
        <v>3896</v>
      </c>
      <c r="B3897" t="s">
        <v>205</v>
      </c>
      <c r="C3897" t="s">
        <v>206</v>
      </c>
      <c r="D3897" t="s">
        <v>23</v>
      </c>
      <c r="E3897">
        <v>8.6</v>
      </c>
      <c r="F3897">
        <v>9.4499999999999993</v>
      </c>
      <c r="G3897">
        <v>21</v>
      </c>
      <c r="H3897">
        <v>154954</v>
      </c>
      <c r="I3897" t="s">
        <v>206</v>
      </c>
      <c r="J3897">
        <v>265</v>
      </c>
      <c r="K3897" s="1">
        <v>43513.013831018521</v>
      </c>
      <c r="L3897" t="str">
        <f>VLOOKUP(J3897,myj_category!A:B,2,0)</f>
        <v>豆瓣8.0</v>
      </c>
    </row>
    <row r="3898" spans="1:12" x14ac:dyDescent="0.25">
      <c r="A3898">
        <v>3897</v>
      </c>
      <c r="B3898" t="s">
        <v>8590</v>
      </c>
      <c r="C3898" t="s">
        <v>8591</v>
      </c>
      <c r="D3898" t="s">
        <v>72</v>
      </c>
      <c r="E3898">
        <v>8.6</v>
      </c>
      <c r="F3898">
        <v>8.1</v>
      </c>
      <c r="G3898">
        <v>18</v>
      </c>
      <c r="H3898">
        <v>155084</v>
      </c>
      <c r="I3898" t="s">
        <v>8591</v>
      </c>
      <c r="J3898">
        <v>265</v>
      </c>
      <c r="K3898" s="1">
        <v>43513.013842592591</v>
      </c>
      <c r="L3898" t="str">
        <f>VLOOKUP(J3898,myj_category!A:B,2,0)</f>
        <v>豆瓣8.0</v>
      </c>
    </row>
    <row r="3899" spans="1:12" x14ac:dyDescent="0.25">
      <c r="A3899">
        <v>3898</v>
      </c>
      <c r="B3899" t="s">
        <v>8592</v>
      </c>
      <c r="C3899" t="s">
        <v>8593</v>
      </c>
      <c r="D3899" t="s">
        <v>8594</v>
      </c>
      <c r="E3899">
        <v>9</v>
      </c>
      <c r="F3899">
        <v>12.6</v>
      </c>
      <c r="G3899">
        <v>28</v>
      </c>
      <c r="H3899">
        <v>155574</v>
      </c>
      <c r="I3899" t="s">
        <v>8593</v>
      </c>
      <c r="J3899">
        <v>265</v>
      </c>
      <c r="K3899" s="1">
        <v>43513.013842592591</v>
      </c>
      <c r="L3899" t="str">
        <f>VLOOKUP(J3899,myj_category!A:B,2,0)</f>
        <v>豆瓣8.0</v>
      </c>
    </row>
    <row r="3900" spans="1:12" x14ac:dyDescent="0.25">
      <c r="A3900">
        <v>3899</v>
      </c>
      <c r="B3900" t="s">
        <v>4715</v>
      </c>
      <c r="C3900" t="s">
        <v>4716</v>
      </c>
      <c r="D3900" t="s">
        <v>4717</v>
      </c>
      <c r="E3900">
        <v>8.3000000000000007</v>
      </c>
      <c r="F3900">
        <v>10.8</v>
      </c>
      <c r="G3900">
        <v>24</v>
      </c>
      <c r="H3900">
        <v>155766</v>
      </c>
      <c r="I3900" t="s">
        <v>4718</v>
      </c>
      <c r="J3900">
        <v>265</v>
      </c>
      <c r="K3900" s="1">
        <v>43513.013842592591</v>
      </c>
      <c r="L3900" t="str">
        <f>VLOOKUP(J3900,myj_category!A:B,2,0)</f>
        <v>豆瓣8.0</v>
      </c>
    </row>
    <row r="3901" spans="1:12" x14ac:dyDescent="0.25">
      <c r="A3901">
        <v>3900</v>
      </c>
      <c r="B3901" t="s">
        <v>8595</v>
      </c>
      <c r="C3901" t="s">
        <v>5625</v>
      </c>
      <c r="D3901" t="s">
        <v>1650</v>
      </c>
      <c r="E3901">
        <v>8.1999999999999993</v>
      </c>
      <c r="F3901">
        <v>17.100000000000001</v>
      </c>
      <c r="G3901">
        <v>38</v>
      </c>
      <c r="H3901">
        <v>157101</v>
      </c>
      <c r="I3901" t="s">
        <v>5625</v>
      </c>
      <c r="J3901">
        <v>265</v>
      </c>
      <c r="K3901" s="1">
        <v>43513.013842592591</v>
      </c>
      <c r="L3901" t="str">
        <f>VLOOKUP(J3901,myj_category!A:B,2,0)</f>
        <v>豆瓣8.0</v>
      </c>
    </row>
    <row r="3902" spans="1:12" x14ac:dyDescent="0.25">
      <c r="A3902">
        <v>3901</v>
      </c>
      <c r="B3902" t="s">
        <v>8596</v>
      </c>
      <c r="C3902" t="s">
        <v>8597</v>
      </c>
      <c r="D3902" t="s">
        <v>8598</v>
      </c>
      <c r="E3902">
        <v>8.1</v>
      </c>
      <c r="F3902">
        <v>6.08</v>
      </c>
      <c r="G3902">
        <v>13.5</v>
      </c>
      <c r="H3902">
        <v>159621</v>
      </c>
      <c r="I3902" t="s">
        <v>8599</v>
      </c>
      <c r="J3902">
        <v>265</v>
      </c>
      <c r="K3902" s="1">
        <v>43513.013842592591</v>
      </c>
      <c r="L3902" t="str">
        <f>VLOOKUP(J3902,myj_category!A:B,2,0)</f>
        <v>豆瓣8.0</v>
      </c>
    </row>
    <row r="3903" spans="1:12" x14ac:dyDescent="0.25">
      <c r="A3903">
        <v>3902</v>
      </c>
      <c r="B3903" t="s">
        <v>8600</v>
      </c>
      <c r="C3903" t="s">
        <v>8601</v>
      </c>
      <c r="E3903">
        <v>8.9</v>
      </c>
      <c r="F3903">
        <v>14.76</v>
      </c>
      <c r="G3903">
        <v>32.799999999999997</v>
      </c>
      <c r="H3903">
        <v>161995</v>
      </c>
      <c r="I3903" t="s">
        <v>8602</v>
      </c>
      <c r="J3903">
        <v>265</v>
      </c>
      <c r="K3903" s="1">
        <v>43513.013842592591</v>
      </c>
      <c r="L3903" t="str">
        <f>VLOOKUP(J3903,myj_category!A:B,2,0)</f>
        <v>豆瓣8.0</v>
      </c>
    </row>
    <row r="3904" spans="1:12" x14ac:dyDescent="0.25">
      <c r="A3904">
        <v>3903</v>
      </c>
      <c r="B3904" t="s">
        <v>3258</v>
      </c>
      <c r="C3904" t="s">
        <v>3259</v>
      </c>
      <c r="D3904" t="s">
        <v>3260</v>
      </c>
      <c r="E3904">
        <v>8.1</v>
      </c>
      <c r="F3904">
        <v>21.6</v>
      </c>
      <c r="G3904">
        <v>48</v>
      </c>
      <c r="H3904">
        <v>163048</v>
      </c>
      <c r="I3904" t="s">
        <v>3261</v>
      </c>
      <c r="J3904">
        <v>265</v>
      </c>
      <c r="K3904" s="1">
        <v>43513.013842592591</v>
      </c>
      <c r="L3904" t="str">
        <f>VLOOKUP(J3904,myj_category!A:B,2,0)</f>
        <v>豆瓣8.0</v>
      </c>
    </row>
    <row r="3905" spans="1:12" x14ac:dyDescent="0.25">
      <c r="A3905">
        <v>3904</v>
      </c>
      <c r="B3905" t="s">
        <v>226</v>
      </c>
      <c r="C3905" t="s">
        <v>227</v>
      </c>
      <c r="D3905" t="s">
        <v>228</v>
      </c>
      <c r="E3905">
        <v>8.4</v>
      </c>
      <c r="F3905">
        <v>5.4</v>
      </c>
      <c r="G3905">
        <v>12</v>
      </c>
      <c r="H3905">
        <v>163469</v>
      </c>
      <c r="I3905" t="s">
        <v>227</v>
      </c>
      <c r="J3905">
        <v>265</v>
      </c>
      <c r="K3905" s="1">
        <v>43513.013842592591</v>
      </c>
      <c r="L3905" t="str">
        <f>VLOOKUP(J3905,myj_category!A:B,2,0)</f>
        <v>豆瓣8.0</v>
      </c>
    </row>
    <row r="3906" spans="1:12" x14ac:dyDescent="0.25">
      <c r="A3906">
        <v>3905</v>
      </c>
      <c r="B3906" t="s">
        <v>850</v>
      </c>
      <c r="C3906" t="s">
        <v>851</v>
      </c>
      <c r="D3906" t="s">
        <v>852</v>
      </c>
      <c r="E3906">
        <v>8.6</v>
      </c>
      <c r="F3906">
        <v>12.6</v>
      </c>
      <c r="G3906">
        <v>28</v>
      </c>
      <c r="H3906">
        <v>166013</v>
      </c>
      <c r="I3906" t="s">
        <v>851</v>
      </c>
      <c r="J3906">
        <v>265</v>
      </c>
      <c r="K3906" s="1">
        <v>43513.013842592591</v>
      </c>
      <c r="L3906" t="str">
        <f>VLOOKUP(J3906,myj_category!A:B,2,0)</f>
        <v>豆瓣8.0</v>
      </c>
    </row>
    <row r="3907" spans="1:12" x14ac:dyDescent="0.25">
      <c r="A3907">
        <v>3906</v>
      </c>
      <c r="B3907" t="s">
        <v>8603</v>
      </c>
      <c r="C3907" t="s">
        <v>8604</v>
      </c>
      <c r="D3907" t="s">
        <v>8605</v>
      </c>
      <c r="E3907">
        <v>8.4</v>
      </c>
      <c r="F3907">
        <v>10.35</v>
      </c>
      <c r="G3907">
        <v>23</v>
      </c>
      <c r="H3907">
        <v>166795</v>
      </c>
      <c r="I3907" t="s">
        <v>8604</v>
      </c>
      <c r="J3907">
        <v>265</v>
      </c>
      <c r="K3907" s="1">
        <v>43513.013842592591</v>
      </c>
      <c r="L3907" t="str">
        <f>VLOOKUP(J3907,myj_category!A:B,2,0)</f>
        <v>豆瓣8.0</v>
      </c>
    </row>
    <row r="3908" spans="1:12" x14ac:dyDescent="0.25">
      <c r="A3908">
        <v>3907</v>
      </c>
      <c r="B3908" t="s">
        <v>8606</v>
      </c>
      <c r="C3908" t="s">
        <v>8607</v>
      </c>
      <c r="D3908" t="s">
        <v>8608</v>
      </c>
      <c r="E3908">
        <v>8</v>
      </c>
      <c r="F3908">
        <v>11.61</v>
      </c>
      <c r="G3908">
        <v>25.8</v>
      </c>
      <c r="H3908">
        <v>167661</v>
      </c>
      <c r="I3908" t="s">
        <v>8609</v>
      </c>
      <c r="J3908">
        <v>265</v>
      </c>
      <c r="K3908" s="1">
        <v>43513.013842592591</v>
      </c>
      <c r="L3908" t="str">
        <f>VLOOKUP(J3908,myj_category!A:B,2,0)</f>
        <v>豆瓣8.0</v>
      </c>
    </row>
    <row r="3909" spans="1:12" x14ac:dyDescent="0.25">
      <c r="A3909">
        <v>3908</v>
      </c>
      <c r="B3909" t="s">
        <v>8610</v>
      </c>
      <c r="C3909" t="s">
        <v>8611</v>
      </c>
      <c r="D3909" t="s">
        <v>8612</v>
      </c>
      <c r="E3909">
        <v>10</v>
      </c>
      <c r="F3909">
        <v>11.16</v>
      </c>
      <c r="G3909">
        <v>24.8</v>
      </c>
      <c r="H3909">
        <v>168233</v>
      </c>
      <c r="I3909" t="s">
        <v>8611</v>
      </c>
      <c r="J3909">
        <v>265</v>
      </c>
      <c r="K3909" s="1">
        <v>43513.013842592591</v>
      </c>
      <c r="L3909" t="str">
        <f>VLOOKUP(J3909,myj_category!A:B,2,0)</f>
        <v>豆瓣8.0</v>
      </c>
    </row>
    <row r="3910" spans="1:12" x14ac:dyDescent="0.25">
      <c r="A3910">
        <v>3909</v>
      </c>
      <c r="B3910" t="s">
        <v>670</v>
      </c>
      <c r="C3910" t="s">
        <v>671</v>
      </c>
      <c r="D3910" t="s">
        <v>672</v>
      </c>
      <c r="E3910">
        <v>8</v>
      </c>
      <c r="F3910">
        <v>20.25</v>
      </c>
      <c r="G3910">
        <v>45</v>
      </c>
      <c r="H3910">
        <v>168262</v>
      </c>
      <c r="I3910" t="s">
        <v>673</v>
      </c>
      <c r="J3910">
        <v>265</v>
      </c>
      <c r="K3910" s="1">
        <v>43513.013842592591</v>
      </c>
      <c r="L3910" t="str">
        <f>VLOOKUP(J3910,myj_category!A:B,2,0)</f>
        <v>豆瓣8.0</v>
      </c>
    </row>
    <row r="3911" spans="1:12" x14ac:dyDescent="0.25">
      <c r="A3911">
        <v>3910</v>
      </c>
      <c r="B3911" t="s">
        <v>236</v>
      </c>
      <c r="C3911" t="s">
        <v>237</v>
      </c>
      <c r="D3911" t="s">
        <v>23</v>
      </c>
      <c r="E3911">
        <v>8.6</v>
      </c>
      <c r="F3911">
        <v>6.75</v>
      </c>
      <c r="G3911">
        <v>15</v>
      </c>
      <c r="H3911">
        <v>168593</v>
      </c>
      <c r="I3911" t="s">
        <v>238</v>
      </c>
      <c r="J3911">
        <v>265</v>
      </c>
      <c r="K3911" s="1">
        <v>43513.013842592591</v>
      </c>
      <c r="L3911" t="str">
        <f>VLOOKUP(J3911,myj_category!A:B,2,0)</f>
        <v>豆瓣8.0</v>
      </c>
    </row>
    <row r="3912" spans="1:12" x14ac:dyDescent="0.25">
      <c r="A3912">
        <v>3911</v>
      </c>
      <c r="B3912" t="s">
        <v>243</v>
      </c>
      <c r="C3912" t="s">
        <v>244</v>
      </c>
      <c r="E3912">
        <v>8.9</v>
      </c>
      <c r="F3912">
        <v>7.2</v>
      </c>
      <c r="G3912">
        <v>16</v>
      </c>
      <c r="H3912">
        <v>170405</v>
      </c>
      <c r="I3912" t="s">
        <v>244</v>
      </c>
      <c r="J3912">
        <v>265</v>
      </c>
      <c r="K3912" s="1">
        <v>43513.013842592591</v>
      </c>
      <c r="L3912" t="str">
        <f>VLOOKUP(J3912,myj_category!A:B,2,0)</f>
        <v>豆瓣8.0</v>
      </c>
    </row>
    <row r="3913" spans="1:12" x14ac:dyDescent="0.25">
      <c r="A3913">
        <v>3912</v>
      </c>
      <c r="B3913" t="s">
        <v>7814</v>
      </c>
      <c r="C3913" t="s">
        <v>7815</v>
      </c>
      <c r="D3913" t="s">
        <v>1318</v>
      </c>
      <c r="E3913">
        <v>8.1</v>
      </c>
      <c r="F3913">
        <v>22.46</v>
      </c>
      <c r="G3913">
        <v>49.9</v>
      </c>
      <c r="H3913">
        <v>170741</v>
      </c>
      <c r="I3913" t="s">
        <v>7815</v>
      </c>
      <c r="J3913">
        <v>265</v>
      </c>
      <c r="K3913" s="1">
        <v>43513.013842592591</v>
      </c>
      <c r="L3913" t="str">
        <f>VLOOKUP(J3913,myj_category!A:B,2,0)</f>
        <v>豆瓣8.0</v>
      </c>
    </row>
    <row r="3914" spans="1:12" x14ac:dyDescent="0.25">
      <c r="A3914">
        <v>3913</v>
      </c>
      <c r="B3914" t="s">
        <v>4741</v>
      </c>
      <c r="C3914" t="s">
        <v>4742</v>
      </c>
      <c r="D3914" t="s">
        <v>1853</v>
      </c>
      <c r="E3914">
        <v>8</v>
      </c>
      <c r="F3914">
        <v>13.46</v>
      </c>
      <c r="G3914">
        <v>29.9</v>
      </c>
      <c r="H3914">
        <v>172663</v>
      </c>
      <c r="I3914" t="s">
        <v>4743</v>
      </c>
      <c r="J3914">
        <v>265</v>
      </c>
      <c r="K3914" s="1">
        <v>43513.013854166667</v>
      </c>
      <c r="L3914" t="str">
        <f>VLOOKUP(J3914,myj_category!A:B,2,0)</f>
        <v>豆瓣8.0</v>
      </c>
    </row>
    <row r="3915" spans="1:12" x14ac:dyDescent="0.25">
      <c r="A3915">
        <v>3914</v>
      </c>
      <c r="B3915" t="s">
        <v>2794</v>
      </c>
      <c r="C3915" t="s">
        <v>2795</v>
      </c>
      <c r="D3915" t="s">
        <v>2796</v>
      </c>
      <c r="E3915">
        <v>8.1999999999999993</v>
      </c>
      <c r="F3915">
        <v>13.41</v>
      </c>
      <c r="G3915">
        <v>29.8</v>
      </c>
      <c r="H3915">
        <v>173118</v>
      </c>
      <c r="I3915" t="s">
        <v>2797</v>
      </c>
      <c r="J3915">
        <v>265</v>
      </c>
      <c r="K3915" s="1">
        <v>43513.013854166667</v>
      </c>
      <c r="L3915" t="str">
        <f>VLOOKUP(J3915,myj_category!A:B,2,0)</f>
        <v>豆瓣8.0</v>
      </c>
    </row>
    <row r="3916" spans="1:12" x14ac:dyDescent="0.25">
      <c r="A3916">
        <v>3915</v>
      </c>
      <c r="B3916" t="s">
        <v>3941</v>
      </c>
      <c r="C3916" t="s">
        <v>3942</v>
      </c>
      <c r="D3916" t="s">
        <v>3910</v>
      </c>
      <c r="E3916">
        <v>8.4</v>
      </c>
      <c r="F3916">
        <v>5.4</v>
      </c>
      <c r="G3916">
        <v>12</v>
      </c>
      <c r="H3916">
        <v>177691</v>
      </c>
      <c r="I3916" t="s">
        <v>3942</v>
      </c>
      <c r="J3916">
        <v>265</v>
      </c>
      <c r="K3916" s="1">
        <v>43513.013854166667</v>
      </c>
      <c r="L3916" t="str">
        <f>VLOOKUP(J3916,myj_category!A:B,2,0)</f>
        <v>豆瓣8.0</v>
      </c>
    </row>
    <row r="3917" spans="1:12" x14ac:dyDescent="0.25">
      <c r="A3917">
        <v>3916</v>
      </c>
      <c r="B3917" t="s">
        <v>8613</v>
      </c>
      <c r="C3917" t="s">
        <v>8614</v>
      </c>
      <c r="D3917" t="s">
        <v>8615</v>
      </c>
      <c r="E3917">
        <v>8.6</v>
      </c>
      <c r="F3917">
        <v>8.1</v>
      </c>
      <c r="G3917">
        <v>18</v>
      </c>
      <c r="H3917">
        <v>180017</v>
      </c>
      <c r="I3917" t="s">
        <v>8614</v>
      </c>
      <c r="J3917">
        <v>265</v>
      </c>
      <c r="K3917" s="1">
        <v>43513.013854166667</v>
      </c>
      <c r="L3917" t="str">
        <f>VLOOKUP(J3917,myj_category!A:B,2,0)</f>
        <v>豆瓣8.0</v>
      </c>
    </row>
    <row r="3918" spans="1:12" x14ac:dyDescent="0.25">
      <c r="A3918">
        <v>3917</v>
      </c>
      <c r="B3918" t="s">
        <v>8616</v>
      </c>
      <c r="C3918" t="s">
        <v>8617</v>
      </c>
      <c r="D3918" t="s">
        <v>8618</v>
      </c>
      <c r="E3918">
        <v>8.6</v>
      </c>
      <c r="F3918">
        <v>10.26</v>
      </c>
      <c r="G3918">
        <v>22.8</v>
      </c>
      <c r="H3918">
        <v>180965</v>
      </c>
      <c r="I3918" t="s">
        <v>8617</v>
      </c>
      <c r="J3918">
        <v>265</v>
      </c>
      <c r="K3918" s="1">
        <v>43513.013854166667</v>
      </c>
      <c r="L3918" t="str">
        <f>VLOOKUP(J3918,myj_category!A:B,2,0)</f>
        <v>豆瓣8.0</v>
      </c>
    </row>
    <row r="3919" spans="1:12" x14ac:dyDescent="0.25">
      <c r="A3919">
        <v>3918</v>
      </c>
      <c r="B3919" t="s">
        <v>280</v>
      </c>
      <c r="C3919" t="s">
        <v>281</v>
      </c>
      <c r="D3919" t="s">
        <v>282</v>
      </c>
      <c r="E3919">
        <v>8.9</v>
      </c>
      <c r="F3919">
        <v>9</v>
      </c>
      <c r="G3919">
        <v>20</v>
      </c>
      <c r="H3919">
        <v>182196</v>
      </c>
      <c r="I3919" t="s">
        <v>283</v>
      </c>
      <c r="J3919">
        <v>265</v>
      </c>
      <c r="K3919" s="1">
        <v>43513.013854166667</v>
      </c>
      <c r="L3919" t="str">
        <f>VLOOKUP(J3919,myj_category!A:B,2,0)</f>
        <v>豆瓣8.0</v>
      </c>
    </row>
    <row r="3920" spans="1:12" x14ac:dyDescent="0.25">
      <c r="A3920">
        <v>3919</v>
      </c>
      <c r="B3920" t="s">
        <v>288</v>
      </c>
      <c r="C3920" t="s">
        <v>289</v>
      </c>
      <c r="D3920" t="s">
        <v>290</v>
      </c>
      <c r="E3920">
        <v>8.4</v>
      </c>
      <c r="F3920">
        <v>7.65</v>
      </c>
      <c r="G3920">
        <v>17</v>
      </c>
      <c r="H3920">
        <v>182894</v>
      </c>
      <c r="I3920" t="s">
        <v>289</v>
      </c>
      <c r="J3920">
        <v>265</v>
      </c>
      <c r="K3920" s="1">
        <v>43513.013854166667</v>
      </c>
      <c r="L3920" t="str">
        <f>VLOOKUP(J3920,myj_category!A:B,2,0)</f>
        <v>豆瓣8.0</v>
      </c>
    </row>
    <row r="3921" spans="1:12" x14ac:dyDescent="0.25">
      <c r="A3921">
        <v>3920</v>
      </c>
      <c r="B3921" t="s">
        <v>2827</v>
      </c>
      <c r="C3921" t="s">
        <v>2828</v>
      </c>
      <c r="D3921" t="s">
        <v>1615</v>
      </c>
      <c r="E3921">
        <v>8</v>
      </c>
      <c r="F3921">
        <v>14.4</v>
      </c>
      <c r="G3921">
        <v>32</v>
      </c>
      <c r="H3921">
        <v>184814</v>
      </c>
      <c r="I3921" t="s">
        <v>2828</v>
      </c>
      <c r="J3921">
        <v>265</v>
      </c>
      <c r="K3921" s="1">
        <v>43513.013854166667</v>
      </c>
      <c r="L3921" t="str">
        <f>VLOOKUP(J3921,myj_category!A:B,2,0)</f>
        <v>豆瓣8.0</v>
      </c>
    </row>
    <row r="3922" spans="1:12" x14ac:dyDescent="0.25">
      <c r="A3922">
        <v>3921</v>
      </c>
      <c r="B3922" t="s">
        <v>8619</v>
      </c>
      <c r="C3922" t="s">
        <v>8620</v>
      </c>
      <c r="E3922">
        <v>8.1999999999999993</v>
      </c>
      <c r="F3922">
        <v>12.06</v>
      </c>
      <c r="G3922">
        <v>26.8</v>
      </c>
      <c r="H3922">
        <v>185126</v>
      </c>
      <c r="I3922" t="s">
        <v>8620</v>
      </c>
      <c r="J3922">
        <v>265</v>
      </c>
      <c r="K3922" s="1">
        <v>43513.013854166667</v>
      </c>
      <c r="L3922" t="str">
        <f>VLOOKUP(J3922,myj_category!A:B,2,0)</f>
        <v>豆瓣8.0</v>
      </c>
    </row>
    <row r="3923" spans="1:12" x14ac:dyDescent="0.25">
      <c r="A3923">
        <v>3922</v>
      </c>
      <c r="B3923" t="s">
        <v>8621</v>
      </c>
      <c r="C3923" t="s">
        <v>8622</v>
      </c>
      <c r="D3923" t="s">
        <v>8623</v>
      </c>
      <c r="E3923">
        <v>8.4</v>
      </c>
      <c r="F3923">
        <v>11.16</v>
      </c>
      <c r="G3923">
        <v>24.8</v>
      </c>
      <c r="H3923">
        <v>188669</v>
      </c>
      <c r="I3923" t="s">
        <v>8622</v>
      </c>
      <c r="J3923">
        <v>265</v>
      </c>
      <c r="K3923" s="1">
        <v>43513.013854166667</v>
      </c>
      <c r="L3923" t="str">
        <f>VLOOKUP(J3923,myj_category!A:B,2,0)</f>
        <v>豆瓣8.0</v>
      </c>
    </row>
    <row r="3924" spans="1:12" x14ac:dyDescent="0.25">
      <c r="A3924">
        <v>3923</v>
      </c>
      <c r="B3924" t="s">
        <v>7483</v>
      </c>
      <c r="C3924" t="s">
        <v>7484</v>
      </c>
      <c r="D3924" t="s">
        <v>7485</v>
      </c>
      <c r="E3924">
        <v>8.1999999999999993</v>
      </c>
      <c r="F3924">
        <v>12.15</v>
      </c>
      <c r="G3924">
        <v>27</v>
      </c>
      <c r="H3924">
        <v>188713</v>
      </c>
      <c r="I3924" t="s">
        <v>7484</v>
      </c>
      <c r="J3924">
        <v>265</v>
      </c>
      <c r="K3924" s="1">
        <v>43513.013854166667</v>
      </c>
      <c r="L3924" t="str">
        <f>VLOOKUP(J3924,myj_category!A:B,2,0)</f>
        <v>豆瓣8.0</v>
      </c>
    </row>
    <row r="3925" spans="1:12" x14ac:dyDescent="0.25">
      <c r="A3925">
        <v>3924</v>
      </c>
      <c r="B3925" t="s">
        <v>8624</v>
      </c>
      <c r="C3925" t="s">
        <v>8625</v>
      </c>
      <c r="E3925">
        <v>8.1</v>
      </c>
      <c r="F3925">
        <v>8.1</v>
      </c>
      <c r="G3925">
        <v>18</v>
      </c>
      <c r="H3925">
        <v>189409</v>
      </c>
      <c r="I3925" t="s">
        <v>8625</v>
      </c>
      <c r="J3925">
        <v>265</v>
      </c>
      <c r="K3925" s="1">
        <v>43513.013854166667</v>
      </c>
      <c r="L3925" t="str">
        <f>VLOOKUP(J3925,myj_category!A:B,2,0)</f>
        <v>豆瓣8.0</v>
      </c>
    </row>
    <row r="3926" spans="1:12" x14ac:dyDescent="0.25">
      <c r="A3926">
        <v>3925</v>
      </c>
      <c r="B3926" t="s">
        <v>299</v>
      </c>
      <c r="C3926" t="s">
        <v>300</v>
      </c>
      <c r="D3926" t="s">
        <v>301</v>
      </c>
      <c r="E3926">
        <v>8.8000000000000007</v>
      </c>
      <c r="F3926">
        <v>5.4</v>
      </c>
      <c r="G3926">
        <v>12</v>
      </c>
      <c r="H3926">
        <v>189734</v>
      </c>
      <c r="I3926" t="s">
        <v>300</v>
      </c>
      <c r="J3926">
        <v>265</v>
      </c>
      <c r="K3926" s="1">
        <v>43513.013854166667</v>
      </c>
      <c r="L3926" t="str">
        <f>VLOOKUP(J3926,myj_category!A:B,2,0)</f>
        <v>豆瓣8.0</v>
      </c>
    </row>
    <row r="3927" spans="1:12" x14ac:dyDescent="0.25">
      <c r="A3927">
        <v>3926</v>
      </c>
      <c r="B3927" t="s">
        <v>8626</v>
      </c>
      <c r="C3927" t="s">
        <v>8627</v>
      </c>
      <c r="D3927" t="s">
        <v>8628</v>
      </c>
      <c r="E3927">
        <v>8.1999999999999993</v>
      </c>
      <c r="F3927">
        <v>20.7</v>
      </c>
      <c r="G3927">
        <v>46</v>
      </c>
      <c r="H3927">
        <v>189752</v>
      </c>
      <c r="I3927" t="s">
        <v>8627</v>
      </c>
      <c r="J3927">
        <v>265</v>
      </c>
      <c r="K3927" s="1">
        <v>43513.013854166667</v>
      </c>
      <c r="L3927" t="str">
        <f>VLOOKUP(J3927,myj_category!A:B,2,0)</f>
        <v>豆瓣8.0</v>
      </c>
    </row>
    <row r="3928" spans="1:12" x14ac:dyDescent="0.25">
      <c r="A3928">
        <v>3927</v>
      </c>
      <c r="B3928" t="s">
        <v>2177</v>
      </c>
      <c r="C3928" t="s">
        <v>2178</v>
      </c>
      <c r="D3928" t="s">
        <v>2179</v>
      </c>
      <c r="E3928">
        <v>8.1999999999999993</v>
      </c>
      <c r="F3928">
        <v>10.8</v>
      </c>
      <c r="G3928">
        <v>24</v>
      </c>
      <c r="H3928">
        <v>189937</v>
      </c>
      <c r="I3928" t="s">
        <v>2178</v>
      </c>
      <c r="J3928">
        <v>265</v>
      </c>
      <c r="K3928" s="1">
        <v>43513.013854166667</v>
      </c>
      <c r="L3928" t="str">
        <f>VLOOKUP(J3928,myj_category!A:B,2,0)</f>
        <v>豆瓣8.0</v>
      </c>
    </row>
    <row r="3929" spans="1:12" x14ac:dyDescent="0.25">
      <c r="A3929">
        <v>3928</v>
      </c>
      <c r="B3929" t="s">
        <v>310</v>
      </c>
      <c r="C3929" t="s">
        <v>311</v>
      </c>
      <c r="D3929" t="s">
        <v>222</v>
      </c>
      <c r="E3929">
        <v>8.4</v>
      </c>
      <c r="F3929">
        <v>5.76</v>
      </c>
      <c r="G3929">
        <v>12.8</v>
      </c>
      <c r="H3929">
        <v>191122</v>
      </c>
      <c r="I3929" t="s">
        <v>311</v>
      </c>
      <c r="J3929">
        <v>265</v>
      </c>
      <c r="K3929" s="1">
        <v>43513.013854166667</v>
      </c>
      <c r="L3929" t="str">
        <f>VLOOKUP(J3929,myj_category!A:B,2,0)</f>
        <v>豆瓣8.0</v>
      </c>
    </row>
    <row r="3930" spans="1:12" x14ac:dyDescent="0.25">
      <c r="A3930">
        <v>3929</v>
      </c>
      <c r="B3930" t="s">
        <v>324</v>
      </c>
      <c r="C3930" t="s">
        <v>325</v>
      </c>
      <c r="D3930" t="s">
        <v>282</v>
      </c>
      <c r="E3930">
        <v>8.9</v>
      </c>
      <c r="F3930">
        <v>9.9</v>
      </c>
      <c r="G3930">
        <v>22</v>
      </c>
      <c r="H3930">
        <v>192071</v>
      </c>
      <c r="I3930" t="s">
        <v>326</v>
      </c>
      <c r="J3930">
        <v>265</v>
      </c>
      <c r="K3930" s="1">
        <v>43513.013854166667</v>
      </c>
      <c r="L3930" t="str">
        <f>VLOOKUP(J3930,myj_category!A:B,2,0)</f>
        <v>豆瓣8.0</v>
      </c>
    </row>
    <row r="3931" spans="1:12" x14ac:dyDescent="0.25">
      <c r="A3931">
        <v>3930</v>
      </c>
      <c r="B3931" t="s">
        <v>327</v>
      </c>
      <c r="C3931" t="s">
        <v>328</v>
      </c>
      <c r="D3931" t="s">
        <v>282</v>
      </c>
      <c r="E3931">
        <v>9.1999999999999993</v>
      </c>
      <c r="F3931">
        <v>9.9</v>
      </c>
      <c r="G3931">
        <v>22</v>
      </c>
      <c r="H3931">
        <v>192072</v>
      </c>
      <c r="I3931" t="s">
        <v>329</v>
      </c>
      <c r="J3931">
        <v>265</v>
      </c>
      <c r="K3931" s="1">
        <v>43513.013854166667</v>
      </c>
      <c r="L3931" t="str">
        <f>VLOOKUP(J3931,myj_category!A:B,2,0)</f>
        <v>豆瓣8.0</v>
      </c>
    </row>
    <row r="3932" spans="1:12" x14ac:dyDescent="0.25">
      <c r="A3932">
        <v>3931</v>
      </c>
      <c r="B3932" t="s">
        <v>1913</v>
      </c>
      <c r="C3932" t="s">
        <v>1914</v>
      </c>
      <c r="D3932" t="s">
        <v>1915</v>
      </c>
      <c r="E3932">
        <v>8.4</v>
      </c>
      <c r="F3932">
        <v>30.6</v>
      </c>
      <c r="G3932">
        <v>68</v>
      </c>
      <c r="H3932">
        <v>192652</v>
      </c>
      <c r="I3932" t="s">
        <v>1916</v>
      </c>
      <c r="J3932">
        <v>265</v>
      </c>
      <c r="K3932" s="1">
        <v>43513.013854166667</v>
      </c>
      <c r="L3932" t="str">
        <f>VLOOKUP(J3932,myj_category!A:B,2,0)</f>
        <v>豆瓣8.0</v>
      </c>
    </row>
    <row r="3933" spans="1:12" x14ac:dyDescent="0.25">
      <c r="A3933">
        <v>3932</v>
      </c>
      <c r="B3933" t="s">
        <v>8629</v>
      </c>
      <c r="C3933" t="s">
        <v>8630</v>
      </c>
      <c r="E3933">
        <v>8.3000000000000007</v>
      </c>
      <c r="F3933">
        <v>13.41</v>
      </c>
      <c r="G3933">
        <v>29.8</v>
      </c>
      <c r="H3933">
        <v>194111</v>
      </c>
      <c r="I3933" t="s">
        <v>8630</v>
      </c>
      <c r="J3933">
        <v>265</v>
      </c>
      <c r="K3933" s="1">
        <v>43513.013854166667</v>
      </c>
      <c r="L3933" t="str">
        <f>VLOOKUP(J3933,myj_category!A:B,2,0)</f>
        <v>豆瓣8.0</v>
      </c>
    </row>
    <row r="3934" spans="1:12" x14ac:dyDescent="0.25">
      <c r="A3934">
        <v>3933</v>
      </c>
      <c r="B3934" t="s">
        <v>330</v>
      </c>
      <c r="C3934" t="s">
        <v>331</v>
      </c>
      <c r="D3934" t="s">
        <v>178</v>
      </c>
      <c r="E3934">
        <v>8.1</v>
      </c>
      <c r="F3934">
        <v>8.1</v>
      </c>
      <c r="G3934">
        <v>18</v>
      </c>
      <c r="H3934">
        <v>195409</v>
      </c>
      <c r="I3934" t="s">
        <v>331</v>
      </c>
      <c r="J3934">
        <v>265</v>
      </c>
      <c r="K3934" s="1">
        <v>43513.013865740737</v>
      </c>
      <c r="L3934" t="str">
        <f>VLOOKUP(J3934,myj_category!A:B,2,0)</f>
        <v>豆瓣8.0</v>
      </c>
    </row>
    <row r="3935" spans="1:12" x14ac:dyDescent="0.25">
      <c r="A3935">
        <v>3934</v>
      </c>
      <c r="B3935" t="s">
        <v>356</v>
      </c>
      <c r="C3935" t="s">
        <v>105</v>
      </c>
      <c r="D3935" t="s">
        <v>23</v>
      </c>
      <c r="E3935">
        <v>8.1999999999999993</v>
      </c>
      <c r="F3935">
        <v>6.75</v>
      </c>
      <c r="G3935">
        <v>15</v>
      </c>
      <c r="H3935">
        <v>199145</v>
      </c>
      <c r="I3935" t="s">
        <v>105</v>
      </c>
      <c r="J3935">
        <v>265</v>
      </c>
      <c r="K3935" s="1">
        <v>43513.013865740737</v>
      </c>
      <c r="L3935" t="str">
        <f>VLOOKUP(J3935,myj_category!A:B,2,0)</f>
        <v>豆瓣8.0</v>
      </c>
    </row>
    <row r="3936" spans="1:12" x14ac:dyDescent="0.25">
      <c r="A3936">
        <v>3935</v>
      </c>
      <c r="B3936" t="s">
        <v>8631</v>
      </c>
      <c r="C3936" t="s">
        <v>8632</v>
      </c>
      <c r="D3936" t="s">
        <v>8633</v>
      </c>
      <c r="E3936">
        <v>8.6999999999999993</v>
      </c>
      <c r="F3936">
        <v>21.6</v>
      </c>
      <c r="G3936">
        <v>48</v>
      </c>
      <c r="H3936">
        <v>199810</v>
      </c>
      <c r="I3936" t="s">
        <v>8632</v>
      </c>
      <c r="J3936">
        <v>265</v>
      </c>
      <c r="K3936" s="1">
        <v>43513.013865740737</v>
      </c>
      <c r="L3936" t="str">
        <f>VLOOKUP(J3936,myj_category!A:B,2,0)</f>
        <v>豆瓣8.0</v>
      </c>
    </row>
    <row r="3937" spans="1:12" x14ac:dyDescent="0.25">
      <c r="A3937">
        <v>3936</v>
      </c>
      <c r="B3937" t="s">
        <v>373</v>
      </c>
      <c r="C3937" t="s">
        <v>234</v>
      </c>
      <c r="D3937" t="s">
        <v>222</v>
      </c>
      <c r="E3937">
        <v>8.4</v>
      </c>
      <c r="F3937">
        <v>6.21</v>
      </c>
      <c r="G3937">
        <v>13.8</v>
      </c>
      <c r="H3937">
        <v>200030</v>
      </c>
      <c r="I3937" t="s">
        <v>374</v>
      </c>
      <c r="J3937">
        <v>265</v>
      </c>
      <c r="K3937" s="1">
        <v>43513.013865740737</v>
      </c>
      <c r="L3937" t="str">
        <f>VLOOKUP(J3937,myj_category!A:B,2,0)</f>
        <v>豆瓣8.0</v>
      </c>
    </row>
    <row r="3938" spans="1:12" x14ac:dyDescent="0.25">
      <c r="A3938">
        <v>3937</v>
      </c>
      <c r="B3938" t="s">
        <v>2191</v>
      </c>
      <c r="C3938" t="s">
        <v>2192</v>
      </c>
      <c r="D3938" t="s">
        <v>2193</v>
      </c>
      <c r="E3938">
        <v>8.6</v>
      </c>
      <c r="F3938">
        <v>17.100000000000001</v>
      </c>
      <c r="G3938">
        <v>38</v>
      </c>
      <c r="H3938">
        <v>202880</v>
      </c>
      <c r="I3938" t="s">
        <v>2194</v>
      </c>
      <c r="J3938">
        <v>265</v>
      </c>
      <c r="K3938" s="1">
        <v>43513.013865740737</v>
      </c>
      <c r="L3938" t="str">
        <f>VLOOKUP(J3938,myj_category!A:B,2,0)</f>
        <v>豆瓣8.0</v>
      </c>
    </row>
    <row r="3939" spans="1:12" x14ac:dyDescent="0.25">
      <c r="A3939">
        <v>3938</v>
      </c>
      <c r="B3939" t="s">
        <v>8634</v>
      </c>
      <c r="C3939" t="s">
        <v>8635</v>
      </c>
      <c r="D3939" t="s">
        <v>1893</v>
      </c>
      <c r="E3939">
        <v>8</v>
      </c>
      <c r="F3939">
        <v>12.6</v>
      </c>
      <c r="G3939">
        <v>28</v>
      </c>
      <c r="H3939">
        <v>203144</v>
      </c>
      <c r="I3939" t="s">
        <v>8635</v>
      </c>
      <c r="J3939">
        <v>265</v>
      </c>
      <c r="K3939" s="1">
        <v>43513.013865740737</v>
      </c>
      <c r="L3939" t="str">
        <f>VLOOKUP(J3939,myj_category!A:B,2,0)</f>
        <v>豆瓣8.0</v>
      </c>
    </row>
    <row r="3940" spans="1:12" x14ac:dyDescent="0.25">
      <c r="A3940">
        <v>3939</v>
      </c>
      <c r="B3940" t="s">
        <v>5974</v>
      </c>
      <c r="C3940" t="s">
        <v>5975</v>
      </c>
      <c r="D3940" t="s">
        <v>5976</v>
      </c>
      <c r="E3940">
        <v>8</v>
      </c>
      <c r="F3940">
        <v>26.1</v>
      </c>
      <c r="G3940">
        <v>58</v>
      </c>
      <c r="H3940">
        <v>205204</v>
      </c>
      <c r="I3940" t="s">
        <v>5975</v>
      </c>
      <c r="J3940">
        <v>265</v>
      </c>
      <c r="K3940" s="1">
        <v>43513.013865740737</v>
      </c>
      <c r="L3940" t="str">
        <f>VLOOKUP(J3940,myj_category!A:B,2,0)</f>
        <v>豆瓣8.0</v>
      </c>
    </row>
    <row r="3941" spans="1:12" x14ac:dyDescent="0.25">
      <c r="A3941">
        <v>3940</v>
      </c>
      <c r="B3941" t="s">
        <v>8636</v>
      </c>
      <c r="C3941" t="s">
        <v>8637</v>
      </c>
      <c r="D3941" t="s">
        <v>2053</v>
      </c>
      <c r="E3941">
        <v>8</v>
      </c>
      <c r="F3941">
        <v>8.1</v>
      </c>
      <c r="G3941">
        <v>18</v>
      </c>
      <c r="H3941">
        <v>205394</v>
      </c>
      <c r="I3941" t="s">
        <v>8638</v>
      </c>
      <c r="J3941">
        <v>265</v>
      </c>
      <c r="K3941" s="1">
        <v>43513.013865740737</v>
      </c>
      <c r="L3941" t="str">
        <f>VLOOKUP(J3941,myj_category!A:B,2,0)</f>
        <v>豆瓣8.0</v>
      </c>
    </row>
    <row r="3942" spans="1:12" x14ac:dyDescent="0.25">
      <c r="A3942">
        <v>3941</v>
      </c>
      <c r="B3942" t="s">
        <v>395</v>
      </c>
      <c r="C3942" t="s">
        <v>396</v>
      </c>
      <c r="D3942" t="s">
        <v>397</v>
      </c>
      <c r="E3942">
        <v>8</v>
      </c>
      <c r="F3942">
        <v>6.75</v>
      </c>
      <c r="G3942">
        <v>15</v>
      </c>
      <c r="H3942">
        <v>206438</v>
      </c>
      <c r="I3942" t="s">
        <v>396</v>
      </c>
      <c r="J3942">
        <v>265</v>
      </c>
      <c r="K3942" s="1">
        <v>43513.013865740737</v>
      </c>
      <c r="L3942" t="str">
        <f>VLOOKUP(J3942,myj_category!A:B,2,0)</f>
        <v>豆瓣8.0</v>
      </c>
    </row>
    <row r="3943" spans="1:12" x14ac:dyDescent="0.25">
      <c r="A3943">
        <v>3942</v>
      </c>
      <c r="B3943" t="s">
        <v>8639</v>
      </c>
      <c r="C3943" t="s">
        <v>8640</v>
      </c>
      <c r="D3943" t="s">
        <v>8641</v>
      </c>
      <c r="E3943">
        <v>8.6</v>
      </c>
      <c r="F3943">
        <v>17.100000000000001</v>
      </c>
      <c r="G3943">
        <v>38</v>
      </c>
      <c r="H3943">
        <v>207781</v>
      </c>
      <c r="I3943" t="s">
        <v>8640</v>
      </c>
      <c r="J3943">
        <v>265</v>
      </c>
      <c r="K3943" s="1">
        <v>43513.013865740737</v>
      </c>
      <c r="L3943" t="str">
        <f>VLOOKUP(J3943,myj_category!A:B,2,0)</f>
        <v>豆瓣8.0</v>
      </c>
    </row>
    <row r="3944" spans="1:12" x14ac:dyDescent="0.25">
      <c r="A3944">
        <v>3943</v>
      </c>
      <c r="B3944" t="s">
        <v>8642</v>
      </c>
      <c r="C3944" t="s">
        <v>8643</v>
      </c>
      <c r="D3944" t="s">
        <v>8644</v>
      </c>
      <c r="E3944">
        <v>8.8000000000000007</v>
      </c>
      <c r="F3944">
        <v>4.41</v>
      </c>
      <c r="G3944">
        <v>9.8000000000000007</v>
      </c>
      <c r="H3944">
        <v>208030</v>
      </c>
      <c r="I3944" t="s">
        <v>8643</v>
      </c>
      <c r="J3944">
        <v>265</v>
      </c>
      <c r="K3944" s="1">
        <v>43513.013865740737</v>
      </c>
      <c r="L3944" t="str">
        <f>VLOOKUP(J3944,myj_category!A:B,2,0)</f>
        <v>豆瓣8.0</v>
      </c>
    </row>
    <row r="3945" spans="1:12" x14ac:dyDescent="0.25">
      <c r="A3945">
        <v>3944</v>
      </c>
      <c r="B3945" t="s">
        <v>2446</v>
      </c>
      <c r="C3945" t="s">
        <v>2447</v>
      </c>
      <c r="D3945" t="s">
        <v>2448</v>
      </c>
      <c r="E3945">
        <v>8.6</v>
      </c>
      <c r="F3945">
        <v>13.05</v>
      </c>
      <c r="G3945">
        <v>29</v>
      </c>
      <c r="H3945">
        <v>211360</v>
      </c>
      <c r="I3945" t="s">
        <v>2447</v>
      </c>
      <c r="J3945">
        <v>265</v>
      </c>
      <c r="K3945" s="1">
        <v>43513.013865740737</v>
      </c>
      <c r="L3945" t="str">
        <f>VLOOKUP(J3945,myj_category!A:B,2,0)</f>
        <v>豆瓣8.0</v>
      </c>
    </row>
    <row r="3946" spans="1:12" x14ac:dyDescent="0.25">
      <c r="A3946">
        <v>3945</v>
      </c>
      <c r="B3946" t="s">
        <v>8645</v>
      </c>
      <c r="C3946" t="s">
        <v>8646</v>
      </c>
      <c r="D3946" t="s">
        <v>8647</v>
      </c>
      <c r="E3946">
        <v>8.3000000000000007</v>
      </c>
      <c r="F3946">
        <v>11.25</v>
      </c>
      <c r="G3946">
        <v>25</v>
      </c>
      <c r="H3946">
        <v>214188</v>
      </c>
      <c r="I3946" t="s">
        <v>8648</v>
      </c>
      <c r="J3946">
        <v>265</v>
      </c>
      <c r="K3946" s="1">
        <v>43513.013865740737</v>
      </c>
      <c r="L3946" t="str">
        <f>VLOOKUP(J3946,myj_category!A:B,2,0)</f>
        <v>豆瓣8.0</v>
      </c>
    </row>
    <row r="3947" spans="1:12" x14ac:dyDescent="0.25">
      <c r="A3947">
        <v>3946</v>
      </c>
      <c r="B3947" t="s">
        <v>6207</v>
      </c>
      <c r="C3947" t="s">
        <v>6208</v>
      </c>
      <c r="D3947" t="s">
        <v>6209</v>
      </c>
      <c r="E3947">
        <v>8.3000000000000007</v>
      </c>
      <c r="F3947">
        <v>11.25</v>
      </c>
      <c r="G3947">
        <v>25</v>
      </c>
      <c r="H3947">
        <v>214222</v>
      </c>
      <c r="I3947" t="s">
        <v>6208</v>
      </c>
      <c r="J3947">
        <v>265</v>
      </c>
      <c r="K3947" s="1">
        <v>43513.013865740737</v>
      </c>
      <c r="L3947" t="str">
        <f>VLOOKUP(J3947,myj_category!A:B,2,0)</f>
        <v>豆瓣8.0</v>
      </c>
    </row>
    <row r="3948" spans="1:12" x14ac:dyDescent="0.25">
      <c r="A3948">
        <v>3947</v>
      </c>
      <c r="B3948" t="s">
        <v>4873</v>
      </c>
      <c r="C3948" t="s">
        <v>4874</v>
      </c>
      <c r="D3948" t="s">
        <v>4875</v>
      </c>
      <c r="E3948">
        <v>8.6999999999999993</v>
      </c>
      <c r="F3948">
        <v>11.25</v>
      </c>
      <c r="G3948">
        <v>25</v>
      </c>
      <c r="H3948">
        <v>214284</v>
      </c>
      <c r="I3948" t="s">
        <v>4874</v>
      </c>
      <c r="J3948">
        <v>265</v>
      </c>
      <c r="K3948" s="1">
        <v>43513.013865740737</v>
      </c>
      <c r="L3948" t="str">
        <f>VLOOKUP(J3948,myj_category!A:B,2,0)</f>
        <v>豆瓣8.0</v>
      </c>
    </row>
    <row r="3949" spans="1:12" x14ac:dyDescent="0.25">
      <c r="A3949">
        <v>3948</v>
      </c>
      <c r="B3949" t="s">
        <v>685</v>
      </c>
      <c r="C3949" t="s">
        <v>686</v>
      </c>
      <c r="D3949" t="s">
        <v>687</v>
      </c>
      <c r="E3949">
        <v>8.1</v>
      </c>
      <c r="F3949">
        <v>8.1</v>
      </c>
      <c r="G3949">
        <v>18</v>
      </c>
      <c r="H3949">
        <v>214332</v>
      </c>
      <c r="I3949" t="s">
        <v>686</v>
      </c>
      <c r="J3949">
        <v>265</v>
      </c>
      <c r="K3949" s="1">
        <v>43513.013865740737</v>
      </c>
      <c r="L3949" t="str">
        <f>VLOOKUP(J3949,myj_category!A:B,2,0)</f>
        <v>豆瓣8.0</v>
      </c>
    </row>
    <row r="3950" spans="1:12" x14ac:dyDescent="0.25">
      <c r="A3950">
        <v>3949</v>
      </c>
      <c r="B3950" t="s">
        <v>6727</v>
      </c>
      <c r="C3950" t="s">
        <v>6728</v>
      </c>
      <c r="D3950" t="s">
        <v>6729</v>
      </c>
      <c r="E3950">
        <v>8.1</v>
      </c>
      <c r="F3950">
        <v>12.6</v>
      </c>
      <c r="G3950">
        <v>28</v>
      </c>
      <c r="H3950">
        <v>214371</v>
      </c>
      <c r="I3950" t="s">
        <v>6728</v>
      </c>
      <c r="J3950">
        <v>265</v>
      </c>
      <c r="K3950" s="1">
        <v>43513.013865740737</v>
      </c>
      <c r="L3950" t="str">
        <f>VLOOKUP(J3950,myj_category!A:B,2,0)</f>
        <v>豆瓣8.0</v>
      </c>
    </row>
    <row r="3951" spans="1:12" x14ac:dyDescent="0.25">
      <c r="A3951">
        <v>3950</v>
      </c>
      <c r="B3951" t="s">
        <v>8649</v>
      </c>
      <c r="C3951" t="s">
        <v>8650</v>
      </c>
      <c r="D3951" t="s">
        <v>8651</v>
      </c>
      <c r="E3951">
        <v>8.9</v>
      </c>
      <c r="F3951">
        <v>17.96</v>
      </c>
      <c r="G3951">
        <v>39.9</v>
      </c>
      <c r="H3951">
        <v>214521</v>
      </c>
      <c r="I3951" t="s">
        <v>8652</v>
      </c>
      <c r="J3951">
        <v>265</v>
      </c>
      <c r="K3951" s="1">
        <v>43513.013865740737</v>
      </c>
      <c r="L3951" t="str">
        <f>VLOOKUP(J3951,myj_category!A:B,2,0)</f>
        <v>豆瓣8.0</v>
      </c>
    </row>
    <row r="3952" spans="1:12" x14ac:dyDescent="0.25">
      <c r="A3952">
        <v>3951</v>
      </c>
      <c r="B3952" t="s">
        <v>411</v>
      </c>
      <c r="C3952" t="s">
        <v>412</v>
      </c>
      <c r="D3952" t="s">
        <v>72</v>
      </c>
      <c r="E3952">
        <v>8.1999999999999993</v>
      </c>
      <c r="F3952">
        <v>7.2</v>
      </c>
      <c r="G3952">
        <v>16</v>
      </c>
      <c r="H3952">
        <v>214599</v>
      </c>
      <c r="I3952" t="s">
        <v>412</v>
      </c>
      <c r="J3952">
        <v>265</v>
      </c>
      <c r="K3952" s="1">
        <v>43513.013877314814</v>
      </c>
      <c r="L3952" t="str">
        <f>VLOOKUP(J3952,myj_category!A:B,2,0)</f>
        <v>豆瓣8.0</v>
      </c>
    </row>
    <row r="3953" spans="1:12" x14ac:dyDescent="0.25">
      <c r="A3953">
        <v>3952</v>
      </c>
      <c r="B3953" t="s">
        <v>7128</v>
      </c>
      <c r="C3953" t="s">
        <v>7129</v>
      </c>
      <c r="D3953" t="s">
        <v>7130</v>
      </c>
      <c r="E3953">
        <v>8</v>
      </c>
      <c r="F3953">
        <v>14.4</v>
      </c>
      <c r="G3953">
        <v>32</v>
      </c>
      <c r="H3953">
        <v>215030</v>
      </c>
      <c r="I3953" t="s">
        <v>7131</v>
      </c>
      <c r="J3953">
        <v>265</v>
      </c>
      <c r="K3953" s="1">
        <v>43513.013877314814</v>
      </c>
      <c r="L3953" t="str">
        <f>VLOOKUP(J3953,myj_category!A:B,2,0)</f>
        <v>豆瓣8.0</v>
      </c>
    </row>
    <row r="3954" spans="1:12" x14ac:dyDescent="0.25">
      <c r="A3954">
        <v>3953</v>
      </c>
      <c r="B3954" t="s">
        <v>8008</v>
      </c>
      <c r="C3954" t="s">
        <v>8009</v>
      </c>
      <c r="E3954">
        <v>9.6</v>
      </c>
      <c r="F3954">
        <v>21.6</v>
      </c>
      <c r="G3954">
        <v>48</v>
      </c>
      <c r="H3954">
        <v>216667</v>
      </c>
      <c r="I3954" t="s">
        <v>8009</v>
      </c>
      <c r="J3954">
        <v>265</v>
      </c>
      <c r="K3954" s="1">
        <v>43513.013877314814</v>
      </c>
      <c r="L3954" t="str">
        <f>VLOOKUP(J3954,myj_category!A:B,2,0)</f>
        <v>豆瓣8.0</v>
      </c>
    </row>
    <row r="3955" spans="1:12" x14ac:dyDescent="0.25">
      <c r="A3955">
        <v>3954</v>
      </c>
      <c r="B3955" t="s">
        <v>5851</v>
      </c>
      <c r="C3955" t="s">
        <v>5852</v>
      </c>
      <c r="D3955" t="s">
        <v>5853</v>
      </c>
      <c r="E3955">
        <v>8.3000000000000007</v>
      </c>
      <c r="F3955">
        <v>14.85</v>
      </c>
      <c r="G3955">
        <v>33</v>
      </c>
      <c r="H3955">
        <v>222412</v>
      </c>
      <c r="I3955" t="s">
        <v>5854</v>
      </c>
      <c r="J3955">
        <v>265</v>
      </c>
      <c r="K3955" s="1">
        <v>43513.013877314814</v>
      </c>
      <c r="L3955" t="str">
        <f>VLOOKUP(J3955,myj_category!A:B,2,0)</f>
        <v>豆瓣8.0</v>
      </c>
    </row>
    <row r="3956" spans="1:12" x14ac:dyDescent="0.25">
      <c r="A3956">
        <v>3955</v>
      </c>
      <c r="B3956" t="s">
        <v>7552</v>
      </c>
      <c r="C3956" t="s">
        <v>7553</v>
      </c>
      <c r="D3956" t="s">
        <v>7554</v>
      </c>
      <c r="E3956">
        <v>8.6</v>
      </c>
      <c r="F3956">
        <v>6.75</v>
      </c>
      <c r="G3956">
        <v>15</v>
      </c>
      <c r="H3956">
        <v>223919</v>
      </c>
      <c r="I3956" t="s">
        <v>7553</v>
      </c>
      <c r="J3956">
        <v>265</v>
      </c>
      <c r="K3956" s="1">
        <v>43513.013877314814</v>
      </c>
      <c r="L3956" t="str">
        <f>VLOOKUP(J3956,myj_category!A:B,2,0)</f>
        <v>豆瓣8.0</v>
      </c>
    </row>
    <row r="3957" spans="1:12" x14ac:dyDescent="0.25">
      <c r="A3957">
        <v>3956</v>
      </c>
      <c r="B3957" t="s">
        <v>8653</v>
      </c>
      <c r="C3957" t="s">
        <v>8654</v>
      </c>
      <c r="D3957" t="s">
        <v>8655</v>
      </c>
      <c r="E3957">
        <v>8.6999999999999993</v>
      </c>
      <c r="F3957">
        <v>17.91</v>
      </c>
      <c r="G3957">
        <v>39.799999999999997</v>
      </c>
      <c r="H3957">
        <v>224054</v>
      </c>
      <c r="I3957" t="s">
        <v>8654</v>
      </c>
      <c r="J3957">
        <v>265</v>
      </c>
      <c r="K3957" s="1">
        <v>43513.013877314814</v>
      </c>
      <c r="L3957" t="str">
        <f>VLOOKUP(J3957,myj_category!A:B,2,0)</f>
        <v>豆瓣8.0</v>
      </c>
    </row>
    <row r="3958" spans="1:12" x14ac:dyDescent="0.25">
      <c r="A3958">
        <v>3957</v>
      </c>
      <c r="B3958" t="s">
        <v>8656</v>
      </c>
      <c r="C3958" t="s">
        <v>8657</v>
      </c>
      <c r="D3958" t="s">
        <v>2008</v>
      </c>
      <c r="E3958">
        <v>8.1999999999999993</v>
      </c>
      <c r="F3958">
        <v>10.26</v>
      </c>
      <c r="G3958">
        <v>22.8</v>
      </c>
      <c r="H3958">
        <v>231229</v>
      </c>
      <c r="I3958" t="s">
        <v>8657</v>
      </c>
      <c r="J3958">
        <v>265</v>
      </c>
      <c r="K3958" s="1">
        <v>43513.013877314814</v>
      </c>
      <c r="L3958" t="str">
        <f>VLOOKUP(J3958,myj_category!A:B,2,0)</f>
        <v>豆瓣8.0</v>
      </c>
    </row>
    <row r="3959" spans="1:12" x14ac:dyDescent="0.25">
      <c r="A3959">
        <v>3958</v>
      </c>
      <c r="B3959" t="s">
        <v>8353</v>
      </c>
      <c r="C3959" t="s">
        <v>8354</v>
      </c>
      <c r="D3959" t="s">
        <v>6357</v>
      </c>
      <c r="E3959">
        <v>8</v>
      </c>
      <c r="F3959">
        <v>17.55</v>
      </c>
      <c r="G3959">
        <v>39</v>
      </c>
      <c r="H3959">
        <v>233253</v>
      </c>
      <c r="I3959" t="s">
        <v>8355</v>
      </c>
      <c r="J3959">
        <v>265</v>
      </c>
      <c r="K3959" s="1">
        <v>43513.013877314814</v>
      </c>
      <c r="L3959" t="str">
        <f>VLOOKUP(J3959,myj_category!A:B,2,0)</f>
        <v>豆瓣8.0</v>
      </c>
    </row>
    <row r="3960" spans="1:12" x14ac:dyDescent="0.25">
      <c r="A3960">
        <v>3959</v>
      </c>
      <c r="B3960" t="s">
        <v>8658</v>
      </c>
      <c r="C3960" t="s">
        <v>8659</v>
      </c>
      <c r="E3960">
        <v>9.6</v>
      </c>
      <c r="F3960">
        <v>14.4</v>
      </c>
      <c r="G3960">
        <v>32</v>
      </c>
      <c r="H3960">
        <v>236231</v>
      </c>
      <c r="I3960" t="s">
        <v>8659</v>
      </c>
      <c r="J3960">
        <v>265</v>
      </c>
      <c r="K3960" s="1">
        <v>43513.013877314814</v>
      </c>
      <c r="L3960" t="str">
        <f>VLOOKUP(J3960,myj_category!A:B,2,0)</f>
        <v>豆瓣8.0</v>
      </c>
    </row>
    <row r="3961" spans="1:12" x14ac:dyDescent="0.25">
      <c r="A3961">
        <v>3960</v>
      </c>
      <c r="B3961" t="s">
        <v>8660</v>
      </c>
      <c r="C3961" t="s">
        <v>8661</v>
      </c>
      <c r="D3961" t="s">
        <v>8662</v>
      </c>
      <c r="E3961">
        <v>8.8000000000000007</v>
      </c>
      <c r="F3961">
        <v>8.1</v>
      </c>
      <c r="G3961">
        <v>18</v>
      </c>
      <c r="H3961">
        <v>236540</v>
      </c>
      <c r="I3961" t="s">
        <v>8661</v>
      </c>
      <c r="J3961">
        <v>265</v>
      </c>
      <c r="K3961" s="1">
        <v>43513.013877314814</v>
      </c>
      <c r="L3961" t="str">
        <f>VLOOKUP(J3961,myj_category!A:B,2,0)</f>
        <v>豆瓣8.0</v>
      </c>
    </row>
    <row r="3962" spans="1:12" x14ac:dyDescent="0.25">
      <c r="A3962">
        <v>3961</v>
      </c>
      <c r="B3962" t="s">
        <v>818</v>
      </c>
      <c r="C3962" t="s">
        <v>819</v>
      </c>
      <c r="D3962" t="s">
        <v>820</v>
      </c>
      <c r="E3962">
        <v>9</v>
      </c>
      <c r="F3962">
        <v>35.1</v>
      </c>
      <c r="G3962">
        <v>78</v>
      </c>
      <c r="H3962">
        <v>239256</v>
      </c>
      <c r="I3962" t="s">
        <v>819</v>
      </c>
      <c r="J3962">
        <v>265</v>
      </c>
      <c r="K3962" s="1">
        <v>43513.013877314814</v>
      </c>
      <c r="L3962" t="str">
        <f>VLOOKUP(J3962,myj_category!A:B,2,0)</f>
        <v>豆瓣8.0</v>
      </c>
    </row>
    <row r="3963" spans="1:12" x14ac:dyDescent="0.25">
      <c r="A3963">
        <v>3962</v>
      </c>
      <c r="B3963" t="s">
        <v>8663</v>
      </c>
      <c r="C3963" t="s">
        <v>8664</v>
      </c>
      <c r="D3963" t="s">
        <v>181</v>
      </c>
      <c r="E3963">
        <v>9</v>
      </c>
      <c r="F3963">
        <v>8.1</v>
      </c>
      <c r="G3963">
        <v>18</v>
      </c>
      <c r="H3963">
        <v>241553</v>
      </c>
      <c r="I3963" t="s">
        <v>8664</v>
      </c>
      <c r="J3963">
        <v>265</v>
      </c>
      <c r="K3963" s="1">
        <v>43513.013877314814</v>
      </c>
      <c r="L3963" t="str">
        <f>VLOOKUP(J3963,myj_category!A:B,2,0)</f>
        <v>豆瓣8.0</v>
      </c>
    </row>
    <row r="3964" spans="1:12" x14ac:dyDescent="0.25">
      <c r="A3964">
        <v>3963</v>
      </c>
      <c r="B3964" t="s">
        <v>7581</v>
      </c>
      <c r="C3964" t="s">
        <v>695</v>
      </c>
      <c r="D3964" t="s">
        <v>2839</v>
      </c>
      <c r="E3964">
        <v>8.6</v>
      </c>
      <c r="F3964">
        <v>10.8</v>
      </c>
      <c r="G3964">
        <v>24</v>
      </c>
      <c r="H3964">
        <v>247513</v>
      </c>
      <c r="I3964" t="s">
        <v>695</v>
      </c>
      <c r="J3964">
        <v>265</v>
      </c>
      <c r="K3964" s="1">
        <v>43513.013877314814</v>
      </c>
      <c r="L3964" t="str">
        <f>VLOOKUP(J3964,myj_category!A:B,2,0)</f>
        <v>豆瓣8.0</v>
      </c>
    </row>
    <row r="3965" spans="1:12" x14ac:dyDescent="0.25">
      <c r="A3965">
        <v>3964</v>
      </c>
      <c r="B3965" t="s">
        <v>8665</v>
      </c>
      <c r="C3965" t="s">
        <v>8666</v>
      </c>
      <c r="D3965" t="s">
        <v>8667</v>
      </c>
      <c r="E3965">
        <v>8.3000000000000007</v>
      </c>
      <c r="F3965">
        <v>22.41</v>
      </c>
      <c r="G3965">
        <v>49.8</v>
      </c>
      <c r="H3965">
        <v>247595</v>
      </c>
      <c r="I3965" t="s">
        <v>8666</v>
      </c>
      <c r="J3965">
        <v>265</v>
      </c>
      <c r="K3965" s="1">
        <v>43513.013877314814</v>
      </c>
      <c r="L3965" t="str">
        <f>VLOOKUP(J3965,myj_category!A:B,2,0)</f>
        <v>豆瓣8.0</v>
      </c>
    </row>
    <row r="3966" spans="1:12" x14ac:dyDescent="0.25">
      <c r="A3966">
        <v>3965</v>
      </c>
      <c r="B3966" t="s">
        <v>428</v>
      </c>
      <c r="C3966" t="s">
        <v>429</v>
      </c>
      <c r="D3966" t="s">
        <v>430</v>
      </c>
      <c r="E3966">
        <v>8.1999999999999993</v>
      </c>
      <c r="F3966">
        <v>9.9</v>
      </c>
      <c r="G3966">
        <v>22</v>
      </c>
      <c r="H3966">
        <v>247645</v>
      </c>
      <c r="I3966" t="s">
        <v>431</v>
      </c>
      <c r="J3966">
        <v>265</v>
      </c>
      <c r="K3966" s="1">
        <v>43513.013888888891</v>
      </c>
      <c r="L3966" t="str">
        <f>VLOOKUP(J3966,myj_category!A:B,2,0)</f>
        <v>豆瓣8.0</v>
      </c>
    </row>
    <row r="3967" spans="1:12" x14ac:dyDescent="0.25">
      <c r="A3967">
        <v>3966</v>
      </c>
      <c r="B3967" t="s">
        <v>6124</v>
      </c>
      <c r="C3967" t="s">
        <v>6125</v>
      </c>
      <c r="D3967" t="s">
        <v>6126</v>
      </c>
      <c r="E3967">
        <v>8.3000000000000007</v>
      </c>
      <c r="F3967">
        <v>16.2</v>
      </c>
      <c r="G3967">
        <v>36</v>
      </c>
      <c r="H3967">
        <v>248890</v>
      </c>
      <c r="I3967" t="s">
        <v>6127</v>
      </c>
      <c r="J3967">
        <v>265</v>
      </c>
      <c r="K3967" s="1">
        <v>43513.013888888891</v>
      </c>
      <c r="L3967" t="str">
        <f>VLOOKUP(J3967,myj_category!A:B,2,0)</f>
        <v>豆瓣8.0</v>
      </c>
    </row>
    <row r="3968" spans="1:12" x14ac:dyDescent="0.25">
      <c r="A3968">
        <v>3967</v>
      </c>
      <c r="B3968" t="s">
        <v>8668</v>
      </c>
      <c r="C3968" t="s">
        <v>8669</v>
      </c>
      <c r="D3968" t="s">
        <v>8670</v>
      </c>
      <c r="E3968">
        <v>8.1999999999999993</v>
      </c>
      <c r="F3968">
        <v>8.91</v>
      </c>
      <c r="G3968">
        <v>19.8</v>
      </c>
      <c r="H3968">
        <v>253358</v>
      </c>
      <c r="I3968" t="s">
        <v>8669</v>
      </c>
      <c r="J3968">
        <v>265</v>
      </c>
      <c r="K3968" s="1">
        <v>43513.013888888891</v>
      </c>
      <c r="L3968" t="str">
        <f>VLOOKUP(J3968,myj_category!A:B,2,0)</f>
        <v>豆瓣8.0</v>
      </c>
    </row>
    <row r="3969" spans="1:12" x14ac:dyDescent="0.25">
      <c r="A3969">
        <v>3968</v>
      </c>
      <c r="B3969" t="s">
        <v>443</v>
      </c>
      <c r="C3969" t="s">
        <v>444</v>
      </c>
      <c r="D3969" t="s">
        <v>445</v>
      </c>
      <c r="E3969">
        <v>8.8000000000000007</v>
      </c>
      <c r="F3969">
        <v>9.81</v>
      </c>
      <c r="G3969">
        <v>21.8</v>
      </c>
      <c r="H3969">
        <v>256891</v>
      </c>
      <c r="I3969" t="s">
        <v>444</v>
      </c>
      <c r="J3969">
        <v>265</v>
      </c>
      <c r="K3969" s="1">
        <v>43513.013888888891</v>
      </c>
      <c r="L3969" t="str">
        <f>VLOOKUP(J3969,myj_category!A:B,2,0)</f>
        <v>豆瓣8.0</v>
      </c>
    </row>
    <row r="3970" spans="1:12" x14ac:dyDescent="0.25">
      <c r="A3970">
        <v>3969</v>
      </c>
      <c r="B3970" t="s">
        <v>450</v>
      </c>
      <c r="C3970" t="s">
        <v>451</v>
      </c>
      <c r="D3970" t="s">
        <v>452</v>
      </c>
      <c r="E3970">
        <v>8.3000000000000007</v>
      </c>
      <c r="F3970">
        <v>6.75</v>
      </c>
      <c r="G3970">
        <v>15</v>
      </c>
      <c r="H3970">
        <v>258534</v>
      </c>
      <c r="I3970" t="s">
        <v>451</v>
      </c>
      <c r="J3970">
        <v>265</v>
      </c>
      <c r="K3970" s="1">
        <v>43513.013888888891</v>
      </c>
      <c r="L3970" t="str">
        <f>VLOOKUP(J3970,myj_category!A:B,2,0)</f>
        <v>豆瓣8.0</v>
      </c>
    </row>
    <row r="3971" spans="1:12" x14ac:dyDescent="0.25">
      <c r="A3971">
        <v>3970</v>
      </c>
      <c r="B3971" t="s">
        <v>4542</v>
      </c>
      <c r="C3971" t="s">
        <v>4543</v>
      </c>
      <c r="D3971" t="s">
        <v>4544</v>
      </c>
      <c r="E3971">
        <v>8</v>
      </c>
      <c r="F3971">
        <v>15.75</v>
      </c>
      <c r="G3971">
        <v>35</v>
      </c>
      <c r="H3971">
        <v>258565</v>
      </c>
      <c r="I3971" t="s">
        <v>4543</v>
      </c>
      <c r="J3971">
        <v>265</v>
      </c>
      <c r="K3971" s="1">
        <v>43513.013888888891</v>
      </c>
      <c r="L3971" t="str">
        <f>VLOOKUP(J3971,myj_category!A:B,2,0)</f>
        <v>豆瓣8.0</v>
      </c>
    </row>
    <row r="3972" spans="1:12" x14ac:dyDescent="0.25">
      <c r="A3972">
        <v>3971</v>
      </c>
      <c r="B3972" t="s">
        <v>6462</v>
      </c>
      <c r="C3972" t="s">
        <v>6463</v>
      </c>
      <c r="D3972" t="s">
        <v>6464</v>
      </c>
      <c r="E3972">
        <v>8.1999999999999993</v>
      </c>
      <c r="F3972">
        <v>17.78</v>
      </c>
      <c r="G3972">
        <v>39.5</v>
      </c>
      <c r="H3972">
        <v>260474</v>
      </c>
      <c r="I3972" t="s">
        <v>6465</v>
      </c>
      <c r="J3972">
        <v>265</v>
      </c>
      <c r="K3972" s="1">
        <v>43513.013888888891</v>
      </c>
      <c r="L3972" t="str">
        <f>VLOOKUP(J3972,myj_category!A:B,2,0)</f>
        <v>豆瓣8.0</v>
      </c>
    </row>
    <row r="3973" spans="1:12" x14ac:dyDescent="0.25">
      <c r="A3973">
        <v>3972</v>
      </c>
      <c r="B3973" t="s">
        <v>3775</v>
      </c>
      <c r="C3973" t="s">
        <v>3776</v>
      </c>
      <c r="D3973" t="s">
        <v>3777</v>
      </c>
      <c r="E3973">
        <v>8</v>
      </c>
      <c r="F3973">
        <v>12.6</v>
      </c>
      <c r="G3973">
        <v>28</v>
      </c>
      <c r="H3973">
        <v>264657</v>
      </c>
      <c r="I3973" t="s">
        <v>3776</v>
      </c>
      <c r="J3973">
        <v>265</v>
      </c>
      <c r="K3973" s="1">
        <v>43513.013888888891</v>
      </c>
      <c r="L3973" t="str">
        <f>VLOOKUP(J3973,myj_category!A:B,2,0)</f>
        <v>豆瓣8.0</v>
      </c>
    </row>
    <row r="3974" spans="1:12" x14ac:dyDescent="0.25">
      <c r="A3974">
        <v>3973</v>
      </c>
      <c r="B3974" t="s">
        <v>8671</v>
      </c>
      <c r="C3974" t="s">
        <v>8672</v>
      </c>
      <c r="D3974" t="s">
        <v>8673</v>
      </c>
      <c r="E3974">
        <v>8.1999999999999993</v>
      </c>
      <c r="F3974">
        <v>30.6</v>
      </c>
      <c r="G3974">
        <v>68</v>
      </c>
      <c r="H3974">
        <v>265989</v>
      </c>
      <c r="I3974" t="s">
        <v>8672</v>
      </c>
      <c r="J3974">
        <v>265</v>
      </c>
      <c r="K3974" s="1">
        <v>43513.013888888891</v>
      </c>
      <c r="L3974" t="str">
        <f>VLOOKUP(J3974,myj_category!A:B,2,0)</f>
        <v>豆瓣8.0</v>
      </c>
    </row>
    <row r="3975" spans="1:12" x14ac:dyDescent="0.25">
      <c r="A3975">
        <v>3974</v>
      </c>
      <c r="B3975" t="s">
        <v>821</v>
      </c>
      <c r="C3975" t="s">
        <v>822</v>
      </c>
      <c r="D3975" t="s">
        <v>823</v>
      </c>
      <c r="E3975">
        <v>8.6</v>
      </c>
      <c r="F3975">
        <v>30.6</v>
      </c>
      <c r="G3975">
        <v>68</v>
      </c>
      <c r="H3975">
        <v>266738</v>
      </c>
      <c r="I3975" t="s">
        <v>822</v>
      </c>
      <c r="J3975">
        <v>265</v>
      </c>
      <c r="K3975" s="1">
        <v>43513.013888888891</v>
      </c>
      <c r="L3975" t="str">
        <f>VLOOKUP(J3975,myj_category!A:B,2,0)</f>
        <v>豆瓣8.0</v>
      </c>
    </row>
    <row r="3976" spans="1:12" x14ac:dyDescent="0.25">
      <c r="A3976">
        <v>3975</v>
      </c>
      <c r="B3976" t="s">
        <v>2021</v>
      </c>
      <c r="C3976" t="s">
        <v>2022</v>
      </c>
      <c r="D3976" t="s">
        <v>2023</v>
      </c>
      <c r="E3976">
        <v>8.1999999999999993</v>
      </c>
      <c r="F3976">
        <v>9</v>
      </c>
      <c r="G3976">
        <v>20</v>
      </c>
      <c r="H3976">
        <v>267178</v>
      </c>
      <c r="I3976" t="s">
        <v>2022</v>
      </c>
      <c r="J3976">
        <v>265</v>
      </c>
      <c r="K3976" s="1">
        <v>43513.013888888891</v>
      </c>
      <c r="L3976" t="str">
        <f>VLOOKUP(J3976,myj_category!A:B,2,0)</f>
        <v>豆瓣8.0</v>
      </c>
    </row>
    <row r="3977" spans="1:12" x14ac:dyDescent="0.25">
      <c r="A3977">
        <v>3976</v>
      </c>
      <c r="B3977" t="s">
        <v>4555</v>
      </c>
      <c r="C3977" t="s">
        <v>4556</v>
      </c>
      <c r="D3977" t="s">
        <v>4557</v>
      </c>
      <c r="E3977">
        <v>8.1</v>
      </c>
      <c r="F3977">
        <v>12.06</v>
      </c>
      <c r="G3977">
        <v>26.8</v>
      </c>
      <c r="H3977">
        <v>267557</v>
      </c>
      <c r="I3977" t="s">
        <v>4556</v>
      </c>
      <c r="J3977">
        <v>265</v>
      </c>
      <c r="K3977" s="1">
        <v>43513.013888888891</v>
      </c>
      <c r="L3977" t="str">
        <f>VLOOKUP(J3977,myj_category!A:B,2,0)</f>
        <v>豆瓣8.0</v>
      </c>
    </row>
    <row r="3978" spans="1:12" x14ac:dyDescent="0.25">
      <c r="A3978">
        <v>3977</v>
      </c>
      <c r="B3978" t="s">
        <v>3517</v>
      </c>
      <c r="C3978" t="s">
        <v>3518</v>
      </c>
      <c r="D3978" t="s">
        <v>3519</v>
      </c>
      <c r="E3978">
        <v>8</v>
      </c>
      <c r="F3978">
        <v>13.05</v>
      </c>
      <c r="G3978">
        <v>29</v>
      </c>
      <c r="H3978">
        <v>267815</v>
      </c>
      <c r="I3978" t="s">
        <v>3518</v>
      </c>
      <c r="J3978">
        <v>265</v>
      </c>
      <c r="K3978" s="1">
        <v>43513.013888888891</v>
      </c>
      <c r="L3978" t="str">
        <f>VLOOKUP(J3978,myj_category!A:B,2,0)</f>
        <v>豆瓣8.0</v>
      </c>
    </row>
    <row r="3979" spans="1:12" x14ac:dyDescent="0.25">
      <c r="A3979">
        <v>3978</v>
      </c>
      <c r="B3979" t="s">
        <v>8674</v>
      </c>
      <c r="C3979" t="s">
        <v>8675</v>
      </c>
      <c r="D3979" t="s">
        <v>8676</v>
      </c>
      <c r="E3979">
        <v>8.3000000000000007</v>
      </c>
      <c r="F3979">
        <v>16.2</v>
      </c>
      <c r="G3979">
        <v>36</v>
      </c>
      <c r="H3979">
        <v>268270</v>
      </c>
      <c r="I3979" t="s">
        <v>8675</v>
      </c>
      <c r="J3979">
        <v>265</v>
      </c>
      <c r="K3979" s="1">
        <v>43513.013888888891</v>
      </c>
      <c r="L3979" t="str">
        <f>VLOOKUP(J3979,myj_category!A:B,2,0)</f>
        <v>豆瓣8.0</v>
      </c>
    </row>
    <row r="3980" spans="1:12" x14ac:dyDescent="0.25">
      <c r="A3980">
        <v>3979</v>
      </c>
      <c r="B3980" t="s">
        <v>8677</v>
      </c>
      <c r="C3980" t="s">
        <v>8678</v>
      </c>
      <c r="D3980" t="s">
        <v>8679</v>
      </c>
      <c r="E3980">
        <v>8.1</v>
      </c>
      <c r="F3980">
        <v>22.05</v>
      </c>
      <c r="G3980">
        <v>49</v>
      </c>
      <c r="H3980">
        <v>268435</v>
      </c>
      <c r="I3980" t="s">
        <v>8678</v>
      </c>
      <c r="J3980">
        <v>265</v>
      </c>
      <c r="K3980" s="1">
        <v>43513.013888888891</v>
      </c>
      <c r="L3980" t="str">
        <f>VLOOKUP(J3980,myj_category!A:B,2,0)</f>
        <v>豆瓣8.0</v>
      </c>
    </row>
    <row r="3981" spans="1:12" x14ac:dyDescent="0.25">
      <c r="A3981">
        <v>3980</v>
      </c>
      <c r="B3981" t="s">
        <v>700</v>
      </c>
      <c r="C3981" t="s">
        <v>701</v>
      </c>
      <c r="D3981" t="s">
        <v>702</v>
      </c>
      <c r="E3981">
        <v>8</v>
      </c>
      <c r="F3981">
        <v>44.91</v>
      </c>
      <c r="G3981">
        <v>99.8</v>
      </c>
      <c r="H3981">
        <v>268521</v>
      </c>
      <c r="I3981" t="s">
        <v>701</v>
      </c>
      <c r="J3981">
        <v>265</v>
      </c>
      <c r="K3981" s="1">
        <v>43513.013888888891</v>
      </c>
      <c r="L3981" t="str">
        <f>VLOOKUP(J3981,myj_category!A:B,2,0)</f>
        <v>豆瓣8.0</v>
      </c>
    </row>
    <row r="3982" spans="1:12" x14ac:dyDescent="0.25">
      <c r="A3982">
        <v>3981</v>
      </c>
      <c r="B3982" t="s">
        <v>5296</v>
      </c>
      <c r="C3982" t="s">
        <v>5297</v>
      </c>
      <c r="D3982" t="s">
        <v>5298</v>
      </c>
      <c r="E3982">
        <v>8.1</v>
      </c>
      <c r="F3982">
        <v>11.25</v>
      </c>
      <c r="G3982">
        <v>25</v>
      </c>
      <c r="H3982">
        <v>268586</v>
      </c>
      <c r="I3982" t="s">
        <v>5297</v>
      </c>
      <c r="J3982">
        <v>265</v>
      </c>
      <c r="K3982" s="1">
        <v>43513.013888888891</v>
      </c>
      <c r="L3982" t="str">
        <f>VLOOKUP(J3982,myj_category!A:B,2,0)</f>
        <v>豆瓣8.0</v>
      </c>
    </row>
    <row r="3983" spans="1:12" x14ac:dyDescent="0.25">
      <c r="A3983">
        <v>3982</v>
      </c>
      <c r="B3983" t="s">
        <v>8680</v>
      </c>
      <c r="C3983" t="s">
        <v>8681</v>
      </c>
      <c r="D3983" t="s">
        <v>8682</v>
      </c>
      <c r="E3983">
        <v>9</v>
      </c>
      <c r="F3983">
        <v>17.100000000000001</v>
      </c>
      <c r="G3983">
        <v>38</v>
      </c>
      <c r="H3983">
        <v>268779</v>
      </c>
      <c r="I3983" t="s">
        <v>8683</v>
      </c>
      <c r="J3983">
        <v>265</v>
      </c>
      <c r="K3983" s="1">
        <v>43513.013888888891</v>
      </c>
      <c r="L3983" t="str">
        <f>VLOOKUP(J3983,myj_category!A:B,2,0)</f>
        <v>豆瓣8.0</v>
      </c>
    </row>
    <row r="3984" spans="1:12" x14ac:dyDescent="0.25">
      <c r="A3984">
        <v>3983</v>
      </c>
      <c r="B3984" t="s">
        <v>8684</v>
      </c>
      <c r="C3984" t="s">
        <v>8685</v>
      </c>
      <c r="D3984" t="s">
        <v>8686</v>
      </c>
      <c r="E3984">
        <v>8.1999999999999993</v>
      </c>
      <c r="F3984">
        <v>89.1</v>
      </c>
      <c r="G3984">
        <v>198</v>
      </c>
      <c r="H3984">
        <v>269717</v>
      </c>
      <c r="I3984" t="s">
        <v>8685</v>
      </c>
      <c r="J3984">
        <v>265</v>
      </c>
      <c r="K3984" s="1">
        <v>43513.013888888891</v>
      </c>
      <c r="L3984" t="str">
        <f>VLOOKUP(J3984,myj_category!A:B,2,0)</f>
        <v>豆瓣8.0</v>
      </c>
    </row>
    <row r="3985" spans="1:12" x14ac:dyDescent="0.25">
      <c r="A3985">
        <v>3984</v>
      </c>
      <c r="B3985" t="s">
        <v>7625</v>
      </c>
      <c r="C3985" t="s">
        <v>7626</v>
      </c>
      <c r="D3985" t="s">
        <v>7627</v>
      </c>
      <c r="E3985">
        <v>8.8000000000000007</v>
      </c>
      <c r="F3985">
        <v>5.4</v>
      </c>
      <c r="G3985">
        <v>12</v>
      </c>
      <c r="H3985">
        <v>271744</v>
      </c>
      <c r="I3985" t="s">
        <v>7626</v>
      </c>
      <c r="J3985">
        <v>265</v>
      </c>
      <c r="K3985" s="1">
        <v>43513.013900462967</v>
      </c>
      <c r="L3985" t="str">
        <f>VLOOKUP(J3985,myj_category!A:B,2,0)</f>
        <v>豆瓣8.0</v>
      </c>
    </row>
    <row r="3986" spans="1:12" x14ac:dyDescent="0.25">
      <c r="A3986">
        <v>3985</v>
      </c>
      <c r="B3986" t="s">
        <v>4577</v>
      </c>
      <c r="C3986" t="s">
        <v>4578</v>
      </c>
      <c r="D3986" t="s">
        <v>4579</v>
      </c>
      <c r="E3986">
        <v>8.1</v>
      </c>
      <c r="F3986">
        <v>11.7</v>
      </c>
      <c r="G3986">
        <v>26</v>
      </c>
      <c r="H3986">
        <v>287073</v>
      </c>
      <c r="I3986" t="s">
        <v>4578</v>
      </c>
      <c r="J3986">
        <v>265</v>
      </c>
      <c r="K3986" s="1">
        <v>43513.013900462967</v>
      </c>
      <c r="L3986" t="str">
        <f>VLOOKUP(J3986,myj_category!A:B,2,0)</f>
        <v>豆瓣8.0</v>
      </c>
    </row>
    <row r="3987" spans="1:12" x14ac:dyDescent="0.25">
      <c r="A3987">
        <v>3986</v>
      </c>
      <c r="B3987" t="s">
        <v>4580</v>
      </c>
      <c r="C3987" t="s">
        <v>4581</v>
      </c>
      <c r="D3987" t="s">
        <v>4582</v>
      </c>
      <c r="E3987">
        <v>8</v>
      </c>
      <c r="F3987">
        <v>12.06</v>
      </c>
      <c r="G3987">
        <v>26.8</v>
      </c>
      <c r="H3987">
        <v>287095</v>
      </c>
      <c r="I3987" t="s">
        <v>4581</v>
      </c>
      <c r="J3987">
        <v>265</v>
      </c>
      <c r="K3987" s="1">
        <v>43513.013900462967</v>
      </c>
      <c r="L3987" t="str">
        <f>VLOOKUP(J3987,myj_category!A:B,2,0)</f>
        <v>豆瓣8.0</v>
      </c>
    </row>
    <row r="3988" spans="1:12" x14ac:dyDescent="0.25">
      <c r="A3988">
        <v>3987</v>
      </c>
      <c r="B3988" t="s">
        <v>8687</v>
      </c>
      <c r="C3988" t="s">
        <v>8688</v>
      </c>
      <c r="D3988" t="s">
        <v>422</v>
      </c>
      <c r="E3988">
        <v>8.9</v>
      </c>
      <c r="F3988">
        <v>7.2</v>
      </c>
      <c r="G3988">
        <v>16</v>
      </c>
      <c r="H3988">
        <v>287302</v>
      </c>
      <c r="I3988" t="s">
        <v>8689</v>
      </c>
      <c r="J3988">
        <v>265</v>
      </c>
      <c r="K3988" s="1">
        <v>43513.013900462967</v>
      </c>
      <c r="L3988" t="str">
        <f>VLOOKUP(J3988,myj_category!A:B,2,0)</f>
        <v>豆瓣8.0</v>
      </c>
    </row>
    <row r="3989" spans="1:12" x14ac:dyDescent="0.25">
      <c r="A3989">
        <v>3988</v>
      </c>
      <c r="B3989" t="s">
        <v>8690</v>
      </c>
      <c r="C3989" t="s">
        <v>8691</v>
      </c>
      <c r="D3989" t="s">
        <v>8692</v>
      </c>
      <c r="E3989">
        <v>8.4</v>
      </c>
      <c r="F3989">
        <v>8.91</v>
      </c>
      <c r="G3989">
        <v>19.8</v>
      </c>
      <c r="H3989">
        <v>290439</v>
      </c>
      <c r="I3989" t="s">
        <v>8691</v>
      </c>
      <c r="J3989">
        <v>265</v>
      </c>
      <c r="K3989" s="1">
        <v>43513.013900462967</v>
      </c>
      <c r="L3989" t="str">
        <f>VLOOKUP(J3989,myj_category!A:B,2,0)</f>
        <v>豆瓣8.0</v>
      </c>
    </row>
    <row r="3990" spans="1:12" x14ac:dyDescent="0.25">
      <c r="A3990">
        <v>3989</v>
      </c>
      <c r="B3990" t="s">
        <v>8693</v>
      </c>
      <c r="C3990" t="s">
        <v>8694</v>
      </c>
      <c r="D3990" t="s">
        <v>8695</v>
      </c>
      <c r="E3990">
        <v>8.5</v>
      </c>
      <c r="F3990">
        <v>11.25</v>
      </c>
      <c r="G3990">
        <v>25</v>
      </c>
      <c r="H3990">
        <v>290445</v>
      </c>
      <c r="I3990" t="s">
        <v>8694</v>
      </c>
      <c r="J3990">
        <v>265</v>
      </c>
      <c r="K3990" s="1">
        <v>43513.013900462967</v>
      </c>
      <c r="L3990" t="str">
        <f>VLOOKUP(J3990,myj_category!A:B,2,0)</f>
        <v>豆瓣8.0</v>
      </c>
    </row>
    <row r="3991" spans="1:12" x14ac:dyDescent="0.25">
      <c r="A3991">
        <v>3990</v>
      </c>
      <c r="B3991" t="s">
        <v>2331</v>
      </c>
      <c r="C3991" t="s">
        <v>2332</v>
      </c>
      <c r="D3991" t="s">
        <v>2333</v>
      </c>
      <c r="E3991">
        <v>8.8000000000000007</v>
      </c>
      <c r="F3991">
        <v>439.2</v>
      </c>
      <c r="G3991">
        <v>976</v>
      </c>
      <c r="H3991">
        <v>292099</v>
      </c>
      <c r="I3991" t="s">
        <v>2334</v>
      </c>
      <c r="J3991">
        <v>265</v>
      </c>
      <c r="K3991" s="1">
        <v>43513.013900462967</v>
      </c>
      <c r="L3991" t="str">
        <f>VLOOKUP(J3991,myj_category!A:B,2,0)</f>
        <v>豆瓣8.0</v>
      </c>
    </row>
    <row r="3992" spans="1:12" x14ac:dyDescent="0.25">
      <c r="A3992">
        <v>3991</v>
      </c>
      <c r="B3992" t="s">
        <v>4070</v>
      </c>
      <c r="C3992" t="s">
        <v>4071</v>
      </c>
      <c r="D3992" t="s">
        <v>4072</v>
      </c>
      <c r="E3992">
        <v>8</v>
      </c>
      <c r="F3992">
        <v>13.41</v>
      </c>
      <c r="G3992">
        <v>29.8</v>
      </c>
      <c r="H3992">
        <v>292133</v>
      </c>
      <c r="I3992" t="s">
        <v>4073</v>
      </c>
      <c r="J3992">
        <v>265</v>
      </c>
      <c r="K3992" s="1">
        <v>43513.013900462967</v>
      </c>
      <c r="L3992" t="str">
        <f>VLOOKUP(J3992,myj_category!A:B,2,0)</f>
        <v>豆瓣8.0</v>
      </c>
    </row>
    <row r="3993" spans="1:12" x14ac:dyDescent="0.25">
      <c r="A3993">
        <v>3992</v>
      </c>
      <c r="B3993" t="s">
        <v>7678</v>
      </c>
      <c r="C3993" t="s">
        <v>7679</v>
      </c>
      <c r="D3993" t="s">
        <v>7680</v>
      </c>
      <c r="E3993">
        <v>8</v>
      </c>
      <c r="F3993">
        <v>13.95</v>
      </c>
      <c r="G3993">
        <v>31</v>
      </c>
      <c r="H3993">
        <v>293920</v>
      </c>
      <c r="I3993" t="s">
        <v>7679</v>
      </c>
      <c r="J3993">
        <v>265</v>
      </c>
      <c r="K3993" s="1">
        <v>43513.013900462967</v>
      </c>
      <c r="L3993" t="str">
        <f>VLOOKUP(J3993,myj_category!A:B,2,0)</f>
        <v>豆瓣8.0</v>
      </c>
    </row>
    <row r="3994" spans="1:12" x14ac:dyDescent="0.25">
      <c r="A3994">
        <v>3993</v>
      </c>
      <c r="B3994" t="s">
        <v>8696</v>
      </c>
      <c r="C3994" t="s">
        <v>8697</v>
      </c>
      <c r="D3994" t="s">
        <v>8698</v>
      </c>
      <c r="E3994">
        <v>8.3000000000000007</v>
      </c>
      <c r="F3994">
        <v>13.05</v>
      </c>
      <c r="G3994">
        <v>29</v>
      </c>
      <c r="H3994">
        <v>294465</v>
      </c>
      <c r="I3994" t="s">
        <v>8697</v>
      </c>
      <c r="J3994">
        <v>265</v>
      </c>
      <c r="K3994" s="1">
        <v>43513.013900462967</v>
      </c>
      <c r="L3994" t="str">
        <f>VLOOKUP(J3994,myj_category!A:B,2,0)</f>
        <v>豆瓣8.0</v>
      </c>
    </row>
    <row r="3995" spans="1:12" x14ac:dyDescent="0.25">
      <c r="A3995">
        <v>3994</v>
      </c>
      <c r="B3995" t="s">
        <v>8699</v>
      </c>
      <c r="C3995" t="s">
        <v>8700</v>
      </c>
      <c r="D3995" t="s">
        <v>642</v>
      </c>
      <c r="E3995">
        <v>8.9</v>
      </c>
      <c r="F3995">
        <v>13.5</v>
      </c>
      <c r="G3995">
        <v>30</v>
      </c>
      <c r="H3995">
        <v>294675</v>
      </c>
      <c r="I3995" t="s">
        <v>8700</v>
      </c>
      <c r="J3995">
        <v>265</v>
      </c>
      <c r="K3995" s="1">
        <v>43513.013900462967</v>
      </c>
      <c r="L3995" t="str">
        <f>VLOOKUP(J3995,myj_category!A:B,2,0)</f>
        <v>豆瓣8.0</v>
      </c>
    </row>
    <row r="3996" spans="1:12" x14ac:dyDescent="0.25">
      <c r="A3996">
        <v>3995</v>
      </c>
      <c r="B3996" t="s">
        <v>8701</v>
      </c>
      <c r="C3996" t="s">
        <v>8702</v>
      </c>
      <c r="D3996" t="s">
        <v>8703</v>
      </c>
      <c r="E3996">
        <v>8.1</v>
      </c>
      <c r="F3996">
        <v>22.41</v>
      </c>
      <c r="G3996">
        <v>49.8</v>
      </c>
      <c r="H3996">
        <v>295301</v>
      </c>
      <c r="I3996" t="s">
        <v>8702</v>
      </c>
      <c r="J3996">
        <v>265</v>
      </c>
      <c r="K3996" s="1">
        <v>43513.013900462967</v>
      </c>
      <c r="L3996" t="str">
        <f>VLOOKUP(J3996,myj_category!A:B,2,0)</f>
        <v>豆瓣8.0</v>
      </c>
    </row>
    <row r="3997" spans="1:12" x14ac:dyDescent="0.25">
      <c r="A3997">
        <v>3996</v>
      </c>
      <c r="B3997" t="s">
        <v>8704</v>
      </c>
      <c r="C3997" t="s">
        <v>8705</v>
      </c>
      <c r="D3997" t="s">
        <v>8706</v>
      </c>
      <c r="E3997">
        <v>8.9</v>
      </c>
      <c r="F3997">
        <v>18.899999999999999</v>
      </c>
      <c r="G3997">
        <v>42</v>
      </c>
      <c r="H3997">
        <v>296232</v>
      </c>
      <c r="I3997" t="s">
        <v>8705</v>
      </c>
      <c r="J3997">
        <v>265</v>
      </c>
      <c r="K3997" s="1">
        <v>43513.013900462967</v>
      </c>
      <c r="L3997" t="str">
        <f>VLOOKUP(J3997,myj_category!A:B,2,0)</f>
        <v>豆瓣8.0</v>
      </c>
    </row>
    <row r="3998" spans="1:12" x14ac:dyDescent="0.25">
      <c r="A3998">
        <v>3997</v>
      </c>
      <c r="B3998" t="s">
        <v>8707</v>
      </c>
      <c r="C3998" t="s">
        <v>8708</v>
      </c>
      <c r="D3998" t="s">
        <v>8709</v>
      </c>
      <c r="E3998">
        <v>8.1999999999999993</v>
      </c>
      <c r="F3998">
        <v>6.75</v>
      </c>
      <c r="G3998">
        <v>15</v>
      </c>
      <c r="H3998">
        <v>296473</v>
      </c>
      <c r="I3998" t="s">
        <v>8708</v>
      </c>
      <c r="J3998">
        <v>265</v>
      </c>
      <c r="K3998" s="1">
        <v>43513.013900462967</v>
      </c>
      <c r="L3998" t="str">
        <f>VLOOKUP(J3998,myj_category!A:B,2,0)</f>
        <v>豆瓣8.0</v>
      </c>
    </row>
    <row r="3999" spans="1:12" x14ac:dyDescent="0.25">
      <c r="A3999">
        <v>3998</v>
      </c>
      <c r="B3999" t="s">
        <v>8710</v>
      </c>
      <c r="C3999" t="s">
        <v>8711</v>
      </c>
      <c r="D3999" t="s">
        <v>8712</v>
      </c>
      <c r="E3999">
        <v>8.4</v>
      </c>
      <c r="F3999">
        <v>12.06</v>
      </c>
      <c r="G3999">
        <v>26.8</v>
      </c>
      <c r="H3999">
        <v>296999</v>
      </c>
      <c r="I3999" t="s">
        <v>8711</v>
      </c>
      <c r="J3999">
        <v>265</v>
      </c>
      <c r="K3999" s="1">
        <v>43513.013900462967</v>
      </c>
      <c r="L3999" t="str">
        <f>VLOOKUP(J3999,myj_category!A:B,2,0)</f>
        <v>豆瓣8.0</v>
      </c>
    </row>
    <row r="4000" spans="1:12" x14ac:dyDescent="0.25">
      <c r="A4000">
        <v>3999</v>
      </c>
      <c r="B4000" t="s">
        <v>4831</v>
      </c>
      <c r="C4000" t="s">
        <v>4832</v>
      </c>
      <c r="D4000" t="s">
        <v>4833</v>
      </c>
      <c r="E4000">
        <v>8.4</v>
      </c>
      <c r="F4000">
        <v>15.75</v>
      </c>
      <c r="G4000">
        <v>35</v>
      </c>
      <c r="H4000">
        <v>298216</v>
      </c>
      <c r="I4000" t="s">
        <v>4834</v>
      </c>
      <c r="J4000">
        <v>265</v>
      </c>
      <c r="K4000" s="1">
        <v>43513.013900462967</v>
      </c>
      <c r="L4000" t="str">
        <f>VLOOKUP(J4000,myj_category!A:B,2,0)</f>
        <v>豆瓣8.0</v>
      </c>
    </row>
    <row r="4001" spans="1:12" x14ac:dyDescent="0.25">
      <c r="A4001">
        <v>4000</v>
      </c>
      <c r="B4001" t="s">
        <v>2350</v>
      </c>
      <c r="C4001" t="s">
        <v>2351</v>
      </c>
      <c r="D4001" t="s">
        <v>2352</v>
      </c>
      <c r="E4001">
        <v>8.3000000000000007</v>
      </c>
      <c r="F4001">
        <v>11.7</v>
      </c>
      <c r="G4001">
        <v>26</v>
      </c>
      <c r="H4001">
        <v>299088</v>
      </c>
      <c r="I4001" t="s">
        <v>2351</v>
      </c>
      <c r="J4001">
        <v>265</v>
      </c>
      <c r="K4001" s="1">
        <v>43513.013900462967</v>
      </c>
      <c r="L4001" t="str">
        <f>VLOOKUP(J4001,myj_category!A:B,2,0)</f>
        <v>豆瓣8.0</v>
      </c>
    </row>
    <row r="4002" spans="1:12" x14ac:dyDescent="0.25">
      <c r="A4002">
        <v>4001</v>
      </c>
      <c r="B4002" t="s">
        <v>8713</v>
      </c>
      <c r="C4002" t="s">
        <v>8714</v>
      </c>
      <c r="D4002" t="s">
        <v>8715</v>
      </c>
      <c r="E4002">
        <v>8.5</v>
      </c>
      <c r="F4002">
        <v>10.35</v>
      </c>
      <c r="G4002">
        <v>23</v>
      </c>
      <c r="H4002">
        <v>299244</v>
      </c>
      <c r="I4002" t="s">
        <v>8716</v>
      </c>
      <c r="J4002">
        <v>265</v>
      </c>
      <c r="K4002" s="1">
        <v>43513.013900462967</v>
      </c>
      <c r="L4002" t="str">
        <f>VLOOKUP(J4002,myj_category!A:B,2,0)</f>
        <v>豆瓣8.0</v>
      </c>
    </row>
    <row r="4003" spans="1:12" x14ac:dyDescent="0.25">
      <c r="A4003">
        <v>4002</v>
      </c>
      <c r="B4003" t="s">
        <v>486</v>
      </c>
      <c r="C4003" t="s">
        <v>487</v>
      </c>
      <c r="D4003" t="s">
        <v>488</v>
      </c>
      <c r="E4003">
        <v>8</v>
      </c>
      <c r="F4003">
        <v>13.41</v>
      </c>
      <c r="G4003">
        <v>29.8</v>
      </c>
      <c r="H4003">
        <v>299305</v>
      </c>
      <c r="I4003" t="s">
        <v>489</v>
      </c>
      <c r="J4003">
        <v>265</v>
      </c>
      <c r="K4003" s="1">
        <v>43513.013900462967</v>
      </c>
      <c r="L4003" t="str">
        <f>VLOOKUP(J4003,myj_category!A:B,2,0)</f>
        <v>豆瓣8.0</v>
      </c>
    </row>
    <row r="4004" spans="1:12" x14ac:dyDescent="0.25">
      <c r="A4004">
        <v>4003</v>
      </c>
      <c r="B4004" t="s">
        <v>3029</v>
      </c>
      <c r="C4004" t="s">
        <v>3030</v>
      </c>
      <c r="D4004" t="s">
        <v>3031</v>
      </c>
      <c r="E4004">
        <v>8.3000000000000007</v>
      </c>
      <c r="F4004">
        <v>17.91</v>
      </c>
      <c r="G4004">
        <v>39.799999999999997</v>
      </c>
      <c r="H4004">
        <v>300376</v>
      </c>
      <c r="I4004" t="s">
        <v>3030</v>
      </c>
      <c r="J4004">
        <v>265</v>
      </c>
      <c r="K4004" s="1">
        <v>43513.013912037037</v>
      </c>
      <c r="L4004" t="str">
        <f>VLOOKUP(J4004,myj_category!A:B,2,0)</f>
        <v>豆瓣8.0</v>
      </c>
    </row>
    <row r="4005" spans="1:12" x14ac:dyDescent="0.25">
      <c r="A4005">
        <v>4004</v>
      </c>
      <c r="B4005" t="s">
        <v>3032</v>
      </c>
      <c r="C4005" t="s">
        <v>3033</v>
      </c>
      <c r="D4005" t="s">
        <v>3034</v>
      </c>
      <c r="E4005">
        <v>8.6999999999999993</v>
      </c>
      <c r="F4005">
        <v>14.4</v>
      </c>
      <c r="G4005">
        <v>32</v>
      </c>
      <c r="H4005">
        <v>300528</v>
      </c>
      <c r="I4005" t="s">
        <v>3033</v>
      </c>
      <c r="J4005">
        <v>265</v>
      </c>
      <c r="K4005" s="1">
        <v>43513.013912037037</v>
      </c>
      <c r="L4005" t="str">
        <f>VLOOKUP(J4005,myj_category!A:B,2,0)</f>
        <v>豆瓣8.0</v>
      </c>
    </row>
    <row r="4006" spans="1:12" x14ac:dyDescent="0.25">
      <c r="A4006">
        <v>4005</v>
      </c>
      <c r="B4006" t="s">
        <v>8717</v>
      </c>
      <c r="C4006" t="s">
        <v>8718</v>
      </c>
      <c r="D4006" t="s">
        <v>642</v>
      </c>
      <c r="E4006">
        <v>8.6</v>
      </c>
      <c r="F4006">
        <v>13.5</v>
      </c>
      <c r="G4006">
        <v>30</v>
      </c>
      <c r="H4006">
        <v>300541</v>
      </c>
      <c r="I4006" t="s">
        <v>8718</v>
      </c>
      <c r="J4006">
        <v>265</v>
      </c>
      <c r="K4006" s="1">
        <v>43513.013912037037</v>
      </c>
      <c r="L4006" t="str">
        <f>VLOOKUP(J4006,myj_category!A:B,2,0)</f>
        <v>豆瓣8.0</v>
      </c>
    </row>
    <row r="4007" spans="1:12" x14ac:dyDescent="0.25">
      <c r="A4007">
        <v>4006</v>
      </c>
      <c r="B4007" t="s">
        <v>8719</v>
      </c>
      <c r="C4007" t="s">
        <v>8720</v>
      </c>
      <c r="D4007" t="s">
        <v>8721</v>
      </c>
      <c r="E4007">
        <v>8</v>
      </c>
      <c r="F4007">
        <v>8.91</v>
      </c>
      <c r="G4007">
        <v>19.8</v>
      </c>
      <c r="H4007">
        <v>303109</v>
      </c>
      <c r="I4007" t="s">
        <v>8720</v>
      </c>
      <c r="J4007">
        <v>265</v>
      </c>
      <c r="K4007" s="1">
        <v>43513.013912037037</v>
      </c>
      <c r="L4007" t="str">
        <f>VLOOKUP(J4007,myj_category!A:B,2,0)</f>
        <v>豆瓣8.0</v>
      </c>
    </row>
    <row r="4008" spans="1:12" x14ac:dyDescent="0.25">
      <c r="A4008">
        <v>4007</v>
      </c>
      <c r="B4008" t="s">
        <v>8722</v>
      </c>
      <c r="C4008" t="s">
        <v>8723</v>
      </c>
      <c r="D4008" t="s">
        <v>8724</v>
      </c>
      <c r="E4008">
        <v>9.1</v>
      </c>
      <c r="F4008">
        <v>26.91</v>
      </c>
      <c r="G4008">
        <v>59.8</v>
      </c>
      <c r="H4008">
        <v>303353</v>
      </c>
      <c r="I4008" t="s">
        <v>8725</v>
      </c>
      <c r="J4008">
        <v>265</v>
      </c>
      <c r="K4008" s="1">
        <v>43513.013912037037</v>
      </c>
      <c r="L4008" t="str">
        <f>VLOOKUP(J4008,myj_category!A:B,2,0)</f>
        <v>豆瓣8.0</v>
      </c>
    </row>
    <row r="4009" spans="1:12" x14ac:dyDescent="0.25">
      <c r="A4009">
        <v>4008</v>
      </c>
      <c r="B4009" t="s">
        <v>811</v>
      </c>
      <c r="C4009" t="s">
        <v>812</v>
      </c>
      <c r="D4009" t="s">
        <v>813</v>
      </c>
      <c r="E4009">
        <v>8.4</v>
      </c>
      <c r="F4009">
        <v>44.1</v>
      </c>
      <c r="G4009">
        <v>98</v>
      </c>
      <c r="H4009">
        <v>304752</v>
      </c>
      <c r="I4009" t="s">
        <v>812</v>
      </c>
      <c r="J4009">
        <v>265</v>
      </c>
      <c r="K4009" s="1">
        <v>43513.013912037037</v>
      </c>
      <c r="L4009" t="str">
        <f>VLOOKUP(J4009,myj_category!A:B,2,0)</f>
        <v>豆瓣8.0</v>
      </c>
    </row>
    <row r="4010" spans="1:12" x14ac:dyDescent="0.25">
      <c r="A4010">
        <v>4009</v>
      </c>
      <c r="B4010" t="s">
        <v>8726</v>
      </c>
      <c r="C4010" t="s">
        <v>8727</v>
      </c>
      <c r="D4010" t="s">
        <v>8728</v>
      </c>
      <c r="E4010">
        <v>8.3000000000000007</v>
      </c>
      <c r="F4010">
        <v>12.6</v>
      </c>
      <c r="G4010">
        <v>28</v>
      </c>
      <c r="H4010">
        <v>305409</v>
      </c>
      <c r="I4010" t="s">
        <v>8727</v>
      </c>
      <c r="J4010">
        <v>265</v>
      </c>
      <c r="K4010" s="1">
        <v>43513.013912037037</v>
      </c>
      <c r="L4010" t="str">
        <f>VLOOKUP(J4010,myj_category!A:B,2,0)</f>
        <v>豆瓣8.0</v>
      </c>
    </row>
    <row r="4011" spans="1:12" x14ac:dyDescent="0.25">
      <c r="A4011">
        <v>4010</v>
      </c>
      <c r="B4011" t="s">
        <v>8729</v>
      </c>
      <c r="C4011" t="s">
        <v>8730</v>
      </c>
      <c r="D4011" t="s">
        <v>8731</v>
      </c>
      <c r="E4011">
        <v>8.1999999999999993</v>
      </c>
      <c r="F4011">
        <v>17.91</v>
      </c>
      <c r="G4011">
        <v>39.799999999999997</v>
      </c>
      <c r="H4011">
        <v>305671</v>
      </c>
      <c r="I4011" t="s">
        <v>8730</v>
      </c>
      <c r="J4011">
        <v>265</v>
      </c>
      <c r="K4011" s="1">
        <v>43513.013912037037</v>
      </c>
      <c r="L4011" t="str">
        <f>VLOOKUP(J4011,myj_category!A:B,2,0)</f>
        <v>豆瓣8.0</v>
      </c>
    </row>
    <row r="4012" spans="1:12" x14ac:dyDescent="0.25">
      <c r="A4012">
        <v>4011</v>
      </c>
      <c r="B4012" t="s">
        <v>8732</v>
      </c>
      <c r="C4012" t="s">
        <v>8733</v>
      </c>
      <c r="D4012" t="s">
        <v>8734</v>
      </c>
      <c r="E4012">
        <v>8.9</v>
      </c>
      <c r="F4012">
        <v>8.91</v>
      </c>
      <c r="G4012">
        <v>19.8</v>
      </c>
      <c r="H4012">
        <v>306485</v>
      </c>
      <c r="I4012" t="s">
        <v>8733</v>
      </c>
      <c r="J4012">
        <v>265</v>
      </c>
      <c r="K4012" s="1">
        <v>43513.013912037037</v>
      </c>
      <c r="L4012" t="str">
        <f>VLOOKUP(J4012,myj_category!A:B,2,0)</f>
        <v>豆瓣8.0</v>
      </c>
    </row>
    <row r="4013" spans="1:12" x14ac:dyDescent="0.25">
      <c r="A4013">
        <v>4012</v>
      </c>
      <c r="B4013" t="s">
        <v>4095</v>
      </c>
      <c r="C4013" t="s">
        <v>4096</v>
      </c>
      <c r="D4013" t="s">
        <v>4097</v>
      </c>
      <c r="E4013">
        <v>8.1999999999999993</v>
      </c>
      <c r="F4013">
        <v>12.6</v>
      </c>
      <c r="G4013">
        <v>28</v>
      </c>
      <c r="H4013">
        <v>308263</v>
      </c>
      <c r="I4013" t="s">
        <v>4098</v>
      </c>
      <c r="J4013">
        <v>265</v>
      </c>
      <c r="K4013" s="1">
        <v>43513.013912037037</v>
      </c>
      <c r="L4013" t="str">
        <f>VLOOKUP(J4013,myj_category!A:B,2,0)</f>
        <v>豆瓣8.0</v>
      </c>
    </row>
    <row r="4014" spans="1:12" x14ac:dyDescent="0.25">
      <c r="A4014">
        <v>4013</v>
      </c>
      <c r="B4014" t="s">
        <v>8735</v>
      </c>
      <c r="C4014" t="s">
        <v>8736</v>
      </c>
      <c r="D4014" t="s">
        <v>8737</v>
      </c>
      <c r="E4014">
        <v>8.9</v>
      </c>
      <c r="F4014">
        <v>24.75</v>
      </c>
      <c r="G4014">
        <v>55</v>
      </c>
      <c r="H4014">
        <v>308495</v>
      </c>
      <c r="I4014" t="s">
        <v>8736</v>
      </c>
      <c r="J4014">
        <v>265</v>
      </c>
      <c r="K4014" s="1">
        <v>43513.013912037037</v>
      </c>
      <c r="L4014" t="str">
        <f>VLOOKUP(J4014,myj_category!A:B,2,0)</f>
        <v>豆瓣8.0</v>
      </c>
    </row>
    <row r="4015" spans="1:12" x14ac:dyDescent="0.25">
      <c r="A4015">
        <v>4014</v>
      </c>
      <c r="B4015" t="s">
        <v>7702</v>
      </c>
      <c r="C4015" t="s">
        <v>7703</v>
      </c>
      <c r="D4015" t="s">
        <v>7704</v>
      </c>
      <c r="E4015">
        <v>8</v>
      </c>
      <c r="F4015">
        <v>8.1</v>
      </c>
      <c r="G4015">
        <v>18</v>
      </c>
      <c r="H4015">
        <v>308537</v>
      </c>
      <c r="I4015" t="s">
        <v>7703</v>
      </c>
      <c r="J4015">
        <v>265</v>
      </c>
      <c r="K4015" s="1">
        <v>43513.013912037037</v>
      </c>
      <c r="L4015" t="str">
        <f>VLOOKUP(J4015,myj_category!A:B,2,0)</f>
        <v>豆瓣8.0</v>
      </c>
    </row>
    <row r="4016" spans="1:12" x14ac:dyDescent="0.25">
      <c r="A4016">
        <v>4015</v>
      </c>
      <c r="B4016" t="s">
        <v>8738</v>
      </c>
      <c r="C4016" t="s">
        <v>8739</v>
      </c>
      <c r="D4016" t="s">
        <v>8740</v>
      </c>
      <c r="E4016">
        <v>8.1999999999999993</v>
      </c>
      <c r="F4016">
        <v>17.91</v>
      </c>
      <c r="G4016">
        <v>39.799999999999997</v>
      </c>
      <c r="H4016">
        <v>308674</v>
      </c>
      <c r="I4016" t="s">
        <v>8741</v>
      </c>
      <c r="J4016">
        <v>265</v>
      </c>
      <c r="K4016" s="1">
        <v>43513.013912037037</v>
      </c>
      <c r="L4016" t="str">
        <f>VLOOKUP(J4016,myj_category!A:B,2,0)</f>
        <v>豆瓣8.0</v>
      </c>
    </row>
    <row r="4017" spans="1:12" x14ac:dyDescent="0.25">
      <c r="A4017">
        <v>4016</v>
      </c>
      <c r="B4017" t="s">
        <v>8078</v>
      </c>
      <c r="C4017" t="s">
        <v>8079</v>
      </c>
      <c r="D4017" t="s">
        <v>8080</v>
      </c>
      <c r="E4017">
        <v>8.1999999999999993</v>
      </c>
      <c r="F4017">
        <v>35.549999999999997</v>
      </c>
      <c r="G4017">
        <v>79</v>
      </c>
      <c r="H4017">
        <v>309651</v>
      </c>
      <c r="I4017" t="s">
        <v>8081</v>
      </c>
      <c r="J4017">
        <v>265</v>
      </c>
      <c r="K4017" s="1">
        <v>43513.013912037037</v>
      </c>
      <c r="L4017" t="str">
        <f>VLOOKUP(J4017,myj_category!A:B,2,0)</f>
        <v>豆瓣8.0</v>
      </c>
    </row>
    <row r="4018" spans="1:12" x14ac:dyDescent="0.25">
      <c r="A4018">
        <v>4017</v>
      </c>
      <c r="B4018" t="s">
        <v>8742</v>
      </c>
      <c r="C4018" t="s">
        <v>8743</v>
      </c>
      <c r="D4018" t="s">
        <v>8744</v>
      </c>
      <c r="E4018">
        <v>8.1999999999999993</v>
      </c>
      <c r="F4018">
        <v>11.25</v>
      </c>
      <c r="G4018">
        <v>25</v>
      </c>
      <c r="H4018">
        <v>309726</v>
      </c>
      <c r="I4018" t="s">
        <v>8743</v>
      </c>
      <c r="J4018">
        <v>265</v>
      </c>
      <c r="K4018" s="1">
        <v>43513.013912037037</v>
      </c>
      <c r="L4018" t="str">
        <f>VLOOKUP(J4018,myj_category!A:B,2,0)</f>
        <v>豆瓣8.0</v>
      </c>
    </row>
    <row r="4019" spans="1:12" x14ac:dyDescent="0.25">
      <c r="A4019">
        <v>4018</v>
      </c>
      <c r="B4019" t="s">
        <v>8745</v>
      </c>
      <c r="C4019" t="s">
        <v>8746</v>
      </c>
      <c r="D4019" t="s">
        <v>8747</v>
      </c>
      <c r="E4019">
        <v>8</v>
      </c>
      <c r="F4019">
        <v>12.6</v>
      </c>
      <c r="G4019">
        <v>28</v>
      </c>
      <c r="H4019">
        <v>309762</v>
      </c>
      <c r="I4019" t="s">
        <v>8746</v>
      </c>
      <c r="J4019">
        <v>265</v>
      </c>
      <c r="K4019" s="1">
        <v>43513.013912037037</v>
      </c>
      <c r="L4019" t="str">
        <f>VLOOKUP(J4019,myj_category!A:B,2,0)</f>
        <v>豆瓣8.0</v>
      </c>
    </row>
    <row r="4020" spans="1:12" x14ac:dyDescent="0.25">
      <c r="A4020">
        <v>4019</v>
      </c>
      <c r="B4020" t="s">
        <v>8748</v>
      </c>
      <c r="C4020" t="s">
        <v>8749</v>
      </c>
      <c r="D4020" t="s">
        <v>8750</v>
      </c>
      <c r="E4020">
        <v>8.3000000000000007</v>
      </c>
      <c r="F4020">
        <v>14.4</v>
      </c>
      <c r="G4020">
        <v>32</v>
      </c>
      <c r="H4020">
        <v>310044</v>
      </c>
      <c r="I4020" t="s">
        <v>8749</v>
      </c>
      <c r="J4020">
        <v>265</v>
      </c>
      <c r="K4020" s="1">
        <v>43513.013912037037</v>
      </c>
      <c r="L4020" t="str">
        <f>VLOOKUP(J4020,myj_category!A:B,2,0)</f>
        <v>豆瓣8.0</v>
      </c>
    </row>
    <row r="4021" spans="1:12" x14ac:dyDescent="0.25">
      <c r="A4021">
        <v>4020</v>
      </c>
      <c r="B4021" t="s">
        <v>8085</v>
      </c>
      <c r="C4021" t="s">
        <v>8086</v>
      </c>
      <c r="D4021" t="s">
        <v>8087</v>
      </c>
      <c r="E4021">
        <v>8</v>
      </c>
      <c r="F4021">
        <v>57.6</v>
      </c>
      <c r="G4021">
        <v>128</v>
      </c>
      <c r="H4021">
        <v>310290</v>
      </c>
      <c r="I4021" t="s">
        <v>8086</v>
      </c>
      <c r="J4021">
        <v>265</v>
      </c>
      <c r="K4021" s="1">
        <v>43513.013912037037</v>
      </c>
      <c r="L4021" t="str">
        <f>VLOOKUP(J4021,myj_category!A:B,2,0)</f>
        <v>豆瓣8.0</v>
      </c>
    </row>
    <row r="4022" spans="1:12" x14ac:dyDescent="0.25">
      <c r="A4022">
        <v>4021</v>
      </c>
      <c r="B4022" t="s">
        <v>2620</v>
      </c>
      <c r="C4022" t="s">
        <v>2621</v>
      </c>
      <c r="D4022" t="s">
        <v>2619</v>
      </c>
      <c r="E4022">
        <v>8.1</v>
      </c>
      <c r="F4022">
        <v>16.2</v>
      </c>
      <c r="G4022">
        <v>36</v>
      </c>
      <c r="H4022">
        <v>312564</v>
      </c>
      <c r="I4022" t="s">
        <v>2621</v>
      </c>
      <c r="J4022">
        <v>265</v>
      </c>
      <c r="K4022" s="1">
        <v>43513.013912037037</v>
      </c>
      <c r="L4022" t="str">
        <f>VLOOKUP(J4022,myj_category!A:B,2,0)</f>
        <v>豆瓣8.0</v>
      </c>
    </row>
    <row r="4023" spans="1:12" x14ac:dyDescent="0.25">
      <c r="A4023">
        <v>4022</v>
      </c>
      <c r="B4023" t="s">
        <v>8751</v>
      </c>
      <c r="C4023" t="s">
        <v>8752</v>
      </c>
      <c r="D4023" t="s">
        <v>8753</v>
      </c>
      <c r="E4023">
        <v>8.6999999999999993</v>
      </c>
      <c r="F4023">
        <v>14.76</v>
      </c>
      <c r="G4023">
        <v>32.799999999999997</v>
      </c>
      <c r="H4023">
        <v>312882</v>
      </c>
      <c r="I4023" t="s">
        <v>8752</v>
      </c>
      <c r="J4023">
        <v>265</v>
      </c>
      <c r="K4023" s="1">
        <v>43513.013912037037</v>
      </c>
      <c r="L4023" t="str">
        <f>VLOOKUP(J4023,myj_category!A:B,2,0)</f>
        <v>豆瓣8.0</v>
      </c>
    </row>
    <row r="4024" spans="1:12" x14ac:dyDescent="0.25">
      <c r="A4024">
        <v>4023</v>
      </c>
      <c r="B4024" t="s">
        <v>8754</v>
      </c>
      <c r="C4024" t="s">
        <v>8755</v>
      </c>
      <c r="E4024">
        <v>0</v>
      </c>
      <c r="F4024">
        <v>40.6</v>
      </c>
      <c r="G4024">
        <v>58</v>
      </c>
      <c r="H4024">
        <v>36080</v>
      </c>
      <c r="I4024" t="s">
        <v>8756</v>
      </c>
      <c r="J4024">
        <v>268</v>
      </c>
      <c r="K4024" s="1">
        <v>43513.013923611114</v>
      </c>
      <c r="L4024" t="str">
        <f>VLOOKUP(J4024,myj_category!A:B,2,0)</f>
        <v>贵的有道理</v>
      </c>
    </row>
    <row r="4025" spans="1:12" x14ac:dyDescent="0.25">
      <c r="A4025">
        <v>4024</v>
      </c>
      <c r="B4025" t="s">
        <v>2065</v>
      </c>
      <c r="C4025" t="s">
        <v>2066</v>
      </c>
      <c r="D4025" t="s">
        <v>2067</v>
      </c>
      <c r="E4025">
        <v>7.8</v>
      </c>
      <c r="F4025">
        <v>84</v>
      </c>
      <c r="G4025">
        <v>168</v>
      </c>
      <c r="H4025">
        <v>46494</v>
      </c>
      <c r="I4025" t="s">
        <v>2068</v>
      </c>
      <c r="J4025">
        <v>268</v>
      </c>
      <c r="K4025" s="1">
        <v>43513.013923611114</v>
      </c>
      <c r="L4025" t="str">
        <f>VLOOKUP(J4025,myj_category!A:B,2,0)</f>
        <v>贵的有道理</v>
      </c>
    </row>
    <row r="4026" spans="1:12" x14ac:dyDescent="0.25">
      <c r="A4026">
        <v>4025</v>
      </c>
      <c r="B4026" t="s">
        <v>2072</v>
      </c>
      <c r="C4026" t="s">
        <v>2073</v>
      </c>
      <c r="D4026" t="s">
        <v>2074</v>
      </c>
      <c r="E4026">
        <v>8.6</v>
      </c>
      <c r="F4026">
        <v>41</v>
      </c>
      <c r="G4026">
        <v>82</v>
      </c>
      <c r="H4026">
        <v>53855</v>
      </c>
      <c r="I4026" t="s">
        <v>2073</v>
      </c>
      <c r="J4026">
        <v>268</v>
      </c>
      <c r="K4026" s="1">
        <v>43513.013923611114</v>
      </c>
      <c r="L4026" t="str">
        <f>VLOOKUP(J4026,myj_category!A:B,2,0)</f>
        <v>贵的有道理</v>
      </c>
    </row>
    <row r="4027" spans="1:12" x14ac:dyDescent="0.25">
      <c r="A4027">
        <v>4026</v>
      </c>
      <c r="B4027" t="s">
        <v>6295</v>
      </c>
      <c r="C4027" t="s">
        <v>6296</v>
      </c>
      <c r="D4027" t="s">
        <v>6297</v>
      </c>
      <c r="E4027">
        <v>7.9</v>
      </c>
      <c r="F4027">
        <v>44.1</v>
      </c>
      <c r="G4027">
        <v>98</v>
      </c>
      <c r="H4027">
        <v>69686</v>
      </c>
      <c r="I4027" t="s">
        <v>6298</v>
      </c>
      <c r="J4027">
        <v>268</v>
      </c>
      <c r="K4027" s="1">
        <v>43513.013923611114</v>
      </c>
      <c r="L4027" t="str">
        <f>VLOOKUP(J4027,myj_category!A:B,2,0)</f>
        <v>贵的有道理</v>
      </c>
    </row>
    <row r="4028" spans="1:12" x14ac:dyDescent="0.25">
      <c r="A4028">
        <v>4027</v>
      </c>
      <c r="B4028" t="s">
        <v>6164</v>
      </c>
      <c r="C4028" t="s">
        <v>6165</v>
      </c>
      <c r="D4028" t="s">
        <v>6166</v>
      </c>
      <c r="E4028">
        <v>7.5</v>
      </c>
      <c r="F4028">
        <v>57.6</v>
      </c>
      <c r="G4028">
        <v>128</v>
      </c>
      <c r="H4028">
        <v>90029</v>
      </c>
      <c r="I4028" t="s">
        <v>6165</v>
      </c>
      <c r="J4028">
        <v>268</v>
      </c>
      <c r="K4028" s="1">
        <v>43513.013923611114</v>
      </c>
      <c r="L4028" t="str">
        <f>VLOOKUP(J4028,myj_category!A:B,2,0)</f>
        <v>贵的有道理</v>
      </c>
    </row>
    <row r="4029" spans="1:12" x14ac:dyDescent="0.25">
      <c r="A4029">
        <v>4028</v>
      </c>
      <c r="B4029" t="s">
        <v>646</v>
      </c>
      <c r="C4029" t="s">
        <v>647</v>
      </c>
      <c r="D4029" t="s">
        <v>648</v>
      </c>
      <c r="E4029">
        <v>8.4</v>
      </c>
      <c r="F4029">
        <v>84.6</v>
      </c>
      <c r="G4029">
        <v>188</v>
      </c>
      <c r="H4029">
        <v>90476</v>
      </c>
      <c r="I4029" t="s">
        <v>647</v>
      </c>
      <c r="J4029">
        <v>268</v>
      </c>
      <c r="K4029" s="1">
        <v>43513.013923611114</v>
      </c>
      <c r="L4029" t="str">
        <f>VLOOKUP(J4029,myj_category!A:B,2,0)</f>
        <v>贵的有道理</v>
      </c>
    </row>
    <row r="4030" spans="1:12" x14ac:dyDescent="0.25">
      <c r="A4030">
        <v>4029</v>
      </c>
      <c r="B4030" t="s">
        <v>6844</v>
      </c>
      <c r="C4030" t="s">
        <v>6845</v>
      </c>
      <c r="D4030" t="s">
        <v>6846</v>
      </c>
      <c r="E4030">
        <v>8.3000000000000007</v>
      </c>
      <c r="F4030">
        <v>112.5</v>
      </c>
      <c r="G4030">
        <v>250</v>
      </c>
      <c r="H4030">
        <v>92544</v>
      </c>
      <c r="I4030" t="s">
        <v>6847</v>
      </c>
      <c r="J4030">
        <v>268</v>
      </c>
      <c r="K4030" s="1">
        <v>43513.013923611114</v>
      </c>
      <c r="L4030" t="str">
        <f>VLOOKUP(J4030,myj_category!A:B,2,0)</f>
        <v>贵的有道理</v>
      </c>
    </row>
    <row r="4031" spans="1:12" x14ac:dyDescent="0.25">
      <c r="A4031">
        <v>4030</v>
      </c>
      <c r="B4031" t="s">
        <v>8757</v>
      </c>
      <c r="C4031" t="s">
        <v>8758</v>
      </c>
      <c r="D4031" t="s">
        <v>8759</v>
      </c>
      <c r="E4031">
        <v>0</v>
      </c>
      <c r="F4031">
        <v>436.5</v>
      </c>
      <c r="G4031">
        <v>970</v>
      </c>
      <c r="H4031">
        <v>95524</v>
      </c>
      <c r="I4031" t="s">
        <v>8758</v>
      </c>
      <c r="J4031">
        <v>268</v>
      </c>
      <c r="K4031" s="1">
        <v>43513.013923611114</v>
      </c>
      <c r="L4031" t="str">
        <f>VLOOKUP(J4031,myj_category!A:B,2,0)</f>
        <v>贵的有道理</v>
      </c>
    </row>
    <row r="4032" spans="1:12" x14ac:dyDescent="0.25">
      <c r="A4032">
        <v>4031</v>
      </c>
      <c r="B4032" t="s">
        <v>8760</v>
      </c>
      <c r="C4032" t="s">
        <v>8761</v>
      </c>
      <c r="D4032" t="s">
        <v>1893</v>
      </c>
      <c r="E4032">
        <v>8.1</v>
      </c>
      <c r="F4032">
        <v>75.599999999999994</v>
      </c>
      <c r="G4032">
        <v>168</v>
      </c>
      <c r="H4032">
        <v>96070</v>
      </c>
      <c r="I4032" t="s">
        <v>8761</v>
      </c>
      <c r="J4032">
        <v>268</v>
      </c>
      <c r="K4032" s="1">
        <v>43513.013923611114</v>
      </c>
      <c r="L4032" t="str">
        <f>VLOOKUP(J4032,myj_category!A:B,2,0)</f>
        <v>贵的有道理</v>
      </c>
    </row>
    <row r="4033" spans="1:12" x14ac:dyDescent="0.25">
      <c r="A4033">
        <v>4032</v>
      </c>
      <c r="B4033" t="s">
        <v>8762</v>
      </c>
      <c r="C4033" t="s">
        <v>8763</v>
      </c>
      <c r="D4033" t="s">
        <v>8764</v>
      </c>
      <c r="E4033">
        <v>0</v>
      </c>
      <c r="F4033">
        <v>40.049999999999997</v>
      </c>
      <c r="G4033">
        <v>89</v>
      </c>
      <c r="H4033">
        <v>105364</v>
      </c>
      <c r="I4033" t="s">
        <v>8765</v>
      </c>
      <c r="J4033">
        <v>268</v>
      </c>
      <c r="K4033" s="1">
        <v>43513.013923611114</v>
      </c>
      <c r="L4033" t="str">
        <f>VLOOKUP(J4033,myj_category!A:B,2,0)</f>
        <v>贵的有道理</v>
      </c>
    </row>
    <row r="4034" spans="1:12" x14ac:dyDescent="0.25">
      <c r="A4034">
        <v>4033</v>
      </c>
      <c r="B4034" t="s">
        <v>8766</v>
      </c>
      <c r="C4034" t="s">
        <v>8767</v>
      </c>
      <c r="D4034" t="s">
        <v>8768</v>
      </c>
      <c r="E4034">
        <v>0</v>
      </c>
      <c r="F4034">
        <v>44.1</v>
      </c>
      <c r="G4034">
        <v>98</v>
      </c>
      <c r="H4034">
        <v>106642</v>
      </c>
      <c r="I4034" t="s">
        <v>8767</v>
      </c>
      <c r="J4034">
        <v>268</v>
      </c>
      <c r="K4034" s="1">
        <v>43513.013923611114</v>
      </c>
      <c r="L4034" t="str">
        <f>VLOOKUP(J4034,myj_category!A:B,2,0)</f>
        <v>贵的有道理</v>
      </c>
    </row>
    <row r="4035" spans="1:12" x14ac:dyDescent="0.25">
      <c r="A4035">
        <v>4034</v>
      </c>
      <c r="B4035" t="s">
        <v>8769</v>
      </c>
      <c r="C4035" t="s">
        <v>8770</v>
      </c>
      <c r="D4035" t="s">
        <v>8771</v>
      </c>
      <c r="E4035">
        <v>0</v>
      </c>
      <c r="F4035">
        <v>396</v>
      </c>
      <c r="G4035">
        <v>880</v>
      </c>
      <c r="H4035">
        <v>108991</v>
      </c>
      <c r="I4035" t="s">
        <v>8770</v>
      </c>
      <c r="J4035">
        <v>268</v>
      </c>
      <c r="K4035" s="1">
        <v>43513.013923611114</v>
      </c>
      <c r="L4035" t="str">
        <f>VLOOKUP(J4035,myj_category!A:B,2,0)</f>
        <v>贵的有道理</v>
      </c>
    </row>
    <row r="4036" spans="1:12" x14ac:dyDescent="0.25">
      <c r="A4036">
        <v>4035</v>
      </c>
      <c r="B4036" t="s">
        <v>8772</v>
      </c>
      <c r="C4036" t="s">
        <v>8773</v>
      </c>
      <c r="D4036" t="s">
        <v>8774</v>
      </c>
      <c r="E4036">
        <v>0</v>
      </c>
      <c r="F4036">
        <v>40.5</v>
      </c>
      <c r="G4036">
        <v>90</v>
      </c>
      <c r="H4036">
        <v>112097</v>
      </c>
      <c r="I4036" t="s">
        <v>8775</v>
      </c>
      <c r="J4036">
        <v>268</v>
      </c>
      <c r="K4036" s="1">
        <v>43513.013923611114</v>
      </c>
      <c r="L4036" t="str">
        <f>VLOOKUP(J4036,myj_category!A:B,2,0)</f>
        <v>贵的有道理</v>
      </c>
    </row>
    <row r="4037" spans="1:12" x14ac:dyDescent="0.25">
      <c r="A4037">
        <v>4036</v>
      </c>
      <c r="B4037" t="s">
        <v>8776</v>
      </c>
      <c r="C4037" t="s">
        <v>8777</v>
      </c>
      <c r="E4037">
        <v>0</v>
      </c>
      <c r="F4037">
        <v>40.5</v>
      </c>
      <c r="G4037">
        <v>90</v>
      </c>
      <c r="H4037">
        <v>112725</v>
      </c>
      <c r="I4037" t="s">
        <v>8777</v>
      </c>
      <c r="J4037">
        <v>268</v>
      </c>
      <c r="K4037" s="1">
        <v>43513.013923611114</v>
      </c>
      <c r="L4037" t="str">
        <f>VLOOKUP(J4037,myj_category!A:B,2,0)</f>
        <v>贵的有道理</v>
      </c>
    </row>
    <row r="4038" spans="1:12" x14ac:dyDescent="0.25">
      <c r="A4038">
        <v>4037</v>
      </c>
      <c r="B4038" t="s">
        <v>837</v>
      </c>
      <c r="C4038" t="s">
        <v>838</v>
      </c>
      <c r="E4038">
        <v>7.3</v>
      </c>
      <c r="F4038">
        <v>44.1</v>
      </c>
      <c r="G4038">
        <v>98</v>
      </c>
      <c r="H4038">
        <v>115876</v>
      </c>
      <c r="I4038" t="s">
        <v>839</v>
      </c>
      <c r="J4038">
        <v>268</v>
      </c>
      <c r="K4038" s="1">
        <v>43513.013923611114</v>
      </c>
      <c r="L4038" t="str">
        <f>VLOOKUP(J4038,myj_category!A:B,2,0)</f>
        <v>贵的有道理</v>
      </c>
    </row>
    <row r="4039" spans="1:12" x14ac:dyDescent="0.25">
      <c r="A4039">
        <v>4038</v>
      </c>
      <c r="B4039" t="s">
        <v>8778</v>
      </c>
      <c r="C4039" t="s">
        <v>8779</v>
      </c>
      <c r="E4039">
        <v>0</v>
      </c>
      <c r="F4039">
        <v>41.4</v>
      </c>
      <c r="G4039">
        <v>92</v>
      </c>
      <c r="H4039">
        <v>116656</v>
      </c>
      <c r="I4039" t="s">
        <v>8780</v>
      </c>
      <c r="J4039">
        <v>268</v>
      </c>
      <c r="K4039" s="1">
        <v>43513.013923611114</v>
      </c>
      <c r="L4039" t="str">
        <f>VLOOKUP(J4039,myj_category!A:B,2,0)</f>
        <v>贵的有道理</v>
      </c>
    </row>
    <row r="4040" spans="1:12" x14ac:dyDescent="0.25">
      <c r="A4040">
        <v>4039</v>
      </c>
      <c r="B4040" t="s">
        <v>4139</v>
      </c>
      <c r="C4040" t="s">
        <v>4140</v>
      </c>
      <c r="E4040">
        <v>8.1999999999999993</v>
      </c>
      <c r="F4040">
        <v>44.1</v>
      </c>
      <c r="G4040">
        <v>98</v>
      </c>
      <c r="H4040">
        <v>116657</v>
      </c>
      <c r="I4040" t="s">
        <v>4141</v>
      </c>
      <c r="J4040">
        <v>268</v>
      </c>
      <c r="K4040" s="1">
        <v>43513.013923611114</v>
      </c>
      <c r="L4040" t="str">
        <f>VLOOKUP(J4040,myj_category!A:B,2,0)</f>
        <v>贵的有道理</v>
      </c>
    </row>
    <row r="4041" spans="1:12" x14ac:dyDescent="0.25">
      <c r="A4041">
        <v>4040</v>
      </c>
      <c r="B4041" t="s">
        <v>8781</v>
      </c>
      <c r="C4041" t="s">
        <v>8782</v>
      </c>
      <c r="E4041">
        <v>0</v>
      </c>
      <c r="F4041">
        <v>57.6</v>
      </c>
      <c r="G4041">
        <v>128</v>
      </c>
      <c r="H4041">
        <v>118958</v>
      </c>
      <c r="I4041" t="s">
        <v>8783</v>
      </c>
      <c r="J4041">
        <v>268</v>
      </c>
      <c r="K4041" s="1">
        <v>43513.013923611114</v>
      </c>
      <c r="L4041" t="str">
        <f>VLOOKUP(J4041,myj_category!A:B,2,0)</f>
        <v>贵的有道理</v>
      </c>
    </row>
    <row r="4042" spans="1:12" x14ac:dyDescent="0.25">
      <c r="A4042">
        <v>4041</v>
      </c>
      <c r="B4042" t="s">
        <v>47</v>
      </c>
      <c r="C4042" t="s">
        <v>48</v>
      </c>
      <c r="E4042">
        <v>8</v>
      </c>
      <c r="F4042">
        <v>180</v>
      </c>
      <c r="G4042">
        <v>400</v>
      </c>
      <c r="H4042">
        <v>122364</v>
      </c>
      <c r="I4042" t="s">
        <v>49</v>
      </c>
      <c r="J4042">
        <v>268</v>
      </c>
      <c r="K4042" s="1">
        <v>43513.013923611114</v>
      </c>
      <c r="L4042" t="str">
        <f>VLOOKUP(J4042,myj_category!A:B,2,0)</f>
        <v>贵的有道理</v>
      </c>
    </row>
    <row r="4043" spans="1:12" x14ac:dyDescent="0.25">
      <c r="A4043">
        <v>4042</v>
      </c>
      <c r="B4043" t="s">
        <v>791</v>
      </c>
      <c r="C4043" t="s">
        <v>792</v>
      </c>
      <c r="E4043">
        <v>7.7</v>
      </c>
      <c r="F4043">
        <v>57.6</v>
      </c>
      <c r="G4043">
        <v>128</v>
      </c>
      <c r="H4043">
        <v>122599</v>
      </c>
      <c r="I4043" t="s">
        <v>792</v>
      </c>
      <c r="J4043">
        <v>268</v>
      </c>
      <c r="K4043" s="1">
        <v>43513.013923611114</v>
      </c>
      <c r="L4043" t="str">
        <f>VLOOKUP(J4043,myj_category!A:B,2,0)</f>
        <v>贵的有道理</v>
      </c>
    </row>
    <row r="4044" spans="1:12" x14ac:dyDescent="0.25">
      <c r="A4044">
        <v>4043</v>
      </c>
      <c r="B4044" t="s">
        <v>8784</v>
      </c>
      <c r="C4044" t="s">
        <v>8785</v>
      </c>
      <c r="E4044">
        <v>0</v>
      </c>
      <c r="F4044">
        <v>53.1</v>
      </c>
      <c r="G4044">
        <v>118</v>
      </c>
      <c r="H4044">
        <v>128017</v>
      </c>
      <c r="I4044" t="s">
        <v>8785</v>
      </c>
      <c r="J4044">
        <v>268</v>
      </c>
      <c r="K4044" s="1">
        <v>43513.01393518519</v>
      </c>
      <c r="L4044" t="str">
        <f>VLOOKUP(J4044,myj_category!A:B,2,0)</f>
        <v>贵的有道理</v>
      </c>
    </row>
    <row r="4045" spans="1:12" x14ac:dyDescent="0.25">
      <c r="A4045">
        <v>4044</v>
      </c>
      <c r="B4045" t="s">
        <v>8786</v>
      </c>
      <c r="C4045" t="s">
        <v>8787</v>
      </c>
      <c r="E4045">
        <v>0</v>
      </c>
      <c r="F4045">
        <v>44.55</v>
      </c>
      <c r="G4045">
        <v>99</v>
      </c>
      <c r="H4045">
        <v>131427</v>
      </c>
      <c r="I4045" t="s">
        <v>8787</v>
      </c>
      <c r="J4045">
        <v>268</v>
      </c>
      <c r="K4045" s="1">
        <v>43513.01393518519</v>
      </c>
      <c r="L4045" t="str">
        <f>VLOOKUP(J4045,myj_category!A:B,2,0)</f>
        <v>贵的有道理</v>
      </c>
    </row>
    <row r="4046" spans="1:12" x14ac:dyDescent="0.25">
      <c r="A4046">
        <v>4045</v>
      </c>
      <c r="B4046" t="s">
        <v>8788</v>
      </c>
      <c r="C4046" t="s">
        <v>8789</v>
      </c>
      <c r="E4046">
        <v>0</v>
      </c>
      <c r="F4046">
        <v>44.55</v>
      </c>
      <c r="G4046">
        <v>99</v>
      </c>
      <c r="H4046">
        <v>135221</v>
      </c>
      <c r="I4046" t="s">
        <v>8789</v>
      </c>
      <c r="J4046">
        <v>268</v>
      </c>
      <c r="K4046" s="1">
        <v>43513.01393518519</v>
      </c>
      <c r="L4046" t="str">
        <f>VLOOKUP(J4046,myj_category!A:B,2,0)</f>
        <v>贵的有道理</v>
      </c>
    </row>
    <row r="4047" spans="1:12" x14ac:dyDescent="0.25">
      <c r="A4047">
        <v>4046</v>
      </c>
      <c r="B4047" t="s">
        <v>8790</v>
      </c>
      <c r="C4047" t="s">
        <v>8791</v>
      </c>
      <c r="E4047">
        <v>0</v>
      </c>
      <c r="F4047">
        <v>71.099999999999994</v>
      </c>
      <c r="G4047">
        <v>158</v>
      </c>
      <c r="H4047">
        <v>135558</v>
      </c>
      <c r="I4047" t="s">
        <v>8792</v>
      </c>
      <c r="J4047">
        <v>268</v>
      </c>
      <c r="K4047" s="1">
        <v>43513.01393518519</v>
      </c>
      <c r="L4047" t="str">
        <f>VLOOKUP(J4047,myj_category!A:B,2,0)</f>
        <v>贵的有道理</v>
      </c>
    </row>
    <row r="4048" spans="1:12" x14ac:dyDescent="0.25">
      <c r="A4048">
        <v>4047</v>
      </c>
      <c r="B4048" t="s">
        <v>513</v>
      </c>
      <c r="C4048" t="s">
        <v>514</v>
      </c>
      <c r="D4048" t="s">
        <v>515</v>
      </c>
      <c r="E4048">
        <v>7.7</v>
      </c>
      <c r="F4048">
        <v>49.05</v>
      </c>
      <c r="G4048">
        <v>109</v>
      </c>
      <c r="H4048">
        <v>137519</v>
      </c>
      <c r="I4048" t="s">
        <v>516</v>
      </c>
      <c r="J4048">
        <v>268</v>
      </c>
      <c r="K4048" s="1">
        <v>43513.01393518519</v>
      </c>
      <c r="L4048" t="str">
        <f>VLOOKUP(J4048,myj_category!A:B,2,0)</f>
        <v>贵的有道理</v>
      </c>
    </row>
    <row r="4049" spans="1:12" x14ac:dyDescent="0.25">
      <c r="A4049">
        <v>4048</v>
      </c>
      <c r="B4049" t="s">
        <v>517</v>
      </c>
      <c r="C4049" t="s">
        <v>518</v>
      </c>
      <c r="D4049" t="s">
        <v>519</v>
      </c>
      <c r="E4049">
        <v>7.4</v>
      </c>
      <c r="F4049">
        <v>44.55</v>
      </c>
      <c r="G4049">
        <v>99</v>
      </c>
      <c r="H4049">
        <v>142231</v>
      </c>
      <c r="I4049" t="s">
        <v>520</v>
      </c>
      <c r="J4049">
        <v>268</v>
      </c>
      <c r="K4049" s="1">
        <v>43513.01393518519</v>
      </c>
      <c r="L4049" t="str">
        <f>VLOOKUP(J4049,myj_category!A:B,2,0)</f>
        <v>贵的有道理</v>
      </c>
    </row>
    <row r="4050" spans="1:12" x14ac:dyDescent="0.25">
      <c r="A4050">
        <v>4049</v>
      </c>
      <c r="B4050" t="s">
        <v>8793</v>
      </c>
      <c r="C4050" t="s">
        <v>8794</v>
      </c>
      <c r="E4050">
        <v>7.6</v>
      </c>
      <c r="F4050">
        <v>44.55</v>
      </c>
      <c r="G4050">
        <v>99</v>
      </c>
      <c r="H4050">
        <v>142775</v>
      </c>
      <c r="I4050" t="s">
        <v>8794</v>
      </c>
      <c r="J4050">
        <v>268</v>
      </c>
      <c r="K4050" s="1">
        <v>43513.01393518519</v>
      </c>
      <c r="L4050" t="str">
        <f>VLOOKUP(J4050,myj_category!A:B,2,0)</f>
        <v>贵的有道理</v>
      </c>
    </row>
    <row r="4051" spans="1:12" x14ac:dyDescent="0.25">
      <c r="A4051">
        <v>4050</v>
      </c>
      <c r="B4051" t="s">
        <v>8795</v>
      </c>
      <c r="C4051" t="s">
        <v>8796</v>
      </c>
      <c r="D4051" t="s">
        <v>8797</v>
      </c>
      <c r="E4051">
        <v>0</v>
      </c>
      <c r="F4051">
        <v>44.91</v>
      </c>
      <c r="G4051">
        <v>99.8</v>
      </c>
      <c r="H4051">
        <v>143759</v>
      </c>
      <c r="I4051" t="s">
        <v>8796</v>
      </c>
      <c r="J4051">
        <v>268</v>
      </c>
      <c r="K4051" s="1">
        <v>43513.01393518519</v>
      </c>
      <c r="L4051" t="str">
        <f>VLOOKUP(J4051,myj_category!A:B,2,0)</f>
        <v>贵的有道理</v>
      </c>
    </row>
    <row r="4052" spans="1:12" x14ac:dyDescent="0.25">
      <c r="A4052">
        <v>4051</v>
      </c>
      <c r="B4052" t="s">
        <v>1735</v>
      </c>
      <c r="C4052" t="s">
        <v>1736</v>
      </c>
      <c r="D4052" t="s">
        <v>1737</v>
      </c>
      <c r="E4052">
        <v>7.5</v>
      </c>
      <c r="F4052">
        <v>101.25</v>
      </c>
      <c r="G4052">
        <v>225</v>
      </c>
      <c r="H4052">
        <v>145960</v>
      </c>
      <c r="I4052" t="s">
        <v>1736</v>
      </c>
      <c r="J4052">
        <v>268</v>
      </c>
      <c r="K4052" s="1">
        <v>43513.01393518519</v>
      </c>
      <c r="L4052" t="str">
        <f>VLOOKUP(J4052,myj_category!A:B,2,0)</f>
        <v>贵的有道理</v>
      </c>
    </row>
    <row r="4053" spans="1:12" x14ac:dyDescent="0.25">
      <c r="A4053">
        <v>4052</v>
      </c>
      <c r="B4053" t="s">
        <v>6179</v>
      </c>
      <c r="C4053" t="s">
        <v>6180</v>
      </c>
      <c r="D4053" t="s">
        <v>1737</v>
      </c>
      <c r="E4053">
        <v>7.6</v>
      </c>
      <c r="F4053">
        <v>127</v>
      </c>
      <c r="G4053">
        <v>225</v>
      </c>
      <c r="H4053">
        <v>145961</v>
      </c>
      <c r="I4053" t="s">
        <v>6181</v>
      </c>
      <c r="J4053">
        <v>268</v>
      </c>
      <c r="K4053" s="1">
        <v>43513.01393518519</v>
      </c>
      <c r="L4053" t="str">
        <f>VLOOKUP(J4053,myj_category!A:B,2,0)</f>
        <v>贵的有道理</v>
      </c>
    </row>
    <row r="4054" spans="1:12" x14ac:dyDescent="0.25">
      <c r="A4054">
        <v>4053</v>
      </c>
      <c r="B4054" t="s">
        <v>8798</v>
      </c>
      <c r="C4054" t="s">
        <v>8799</v>
      </c>
      <c r="E4054">
        <v>0</v>
      </c>
      <c r="F4054">
        <v>57.6</v>
      </c>
      <c r="G4054">
        <v>128</v>
      </c>
      <c r="H4054">
        <v>146591</v>
      </c>
      <c r="I4054" t="s">
        <v>8799</v>
      </c>
      <c r="J4054">
        <v>268</v>
      </c>
      <c r="K4054" s="1">
        <v>43513.01393518519</v>
      </c>
      <c r="L4054" t="str">
        <f>VLOOKUP(J4054,myj_category!A:B,2,0)</f>
        <v>贵的有道理</v>
      </c>
    </row>
    <row r="4055" spans="1:12" x14ac:dyDescent="0.25">
      <c r="A4055">
        <v>4054</v>
      </c>
      <c r="B4055" t="s">
        <v>8800</v>
      </c>
      <c r="C4055" t="s">
        <v>8801</v>
      </c>
      <c r="D4055" t="s">
        <v>8802</v>
      </c>
      <c r="E4055">
        <v>7.3</v>
      </c>
      <c r="F4055">
        <v>53.1</v>
      </c>
      <c r="G4055">
        <v>118</v>
      </c>
      <c r="H4055">
        <v>148014</v>
      </c>
      <c r="I4055" t="s">
        <v>8801</v>
      </c>
      <c r="J4055">
        <v>268</v>
      </c>
      <c r="K4055" s="1">
        <v>43513.01393518519</v>
      </c>
      <c r="L4055" t="str">
        <f>VLOOKUP(J4055,myj_category!A:B,2,0)</f>
        <v>贵的有道理</v>
      </c>
    </row>
    <row r="4056" spans="1:12" x14ac:dyDescent="0.25">
      <c r="A4056">
        <v>4055</v>
      </c>
      <c r="B4056" t="s">
        <v>8803</v>
      </c>
      <c r="C4056" t="s">
        <v>8804</v>
      </c>
      <c r="E4056">
        <v>0</v>
      </c>
      <c r="F4056">
        <v>61.74</v>
      </c>
      <c r="G4056">
        <v>137.19999999999999</v>
      </c>
      <c r="H4056">
        <v>149343</v>
      </c>
      <c r="I4056" t="s">
        <v>8804</v>
      </c>
      <c r="J4056">
        <v>268</v>
      </c>
      <c r="K4056" s="1">
        <v>43513.01393518519</v>
      </c>
      <c r="L4056" t="str">
        <f>VLOOKUP(J4056,myj_category!A:B,2,0)</f>
        <v>贵的有道理</v>
      </c>
    </row>
    <row r="4057" spans="1:12" x14ac:dyDescent="0.25">
      <c r="A4057">
        <v>4056</v>
      </c>
      <c r="B4057" t="s">
        <v>8805</v>
      </c>
      <c r="C4057" t="s">
        <v>8806</v>
      </c>
      <c r="D4057" t="s">
        <v>15</v>
      </c>
      <c r="E4057">
        <v>7</v>
      </c>
      <c r="F4057">
        <v>57.6</v>
      </c>
      <c r="G4057">
        <v>128</v>
      </c>
      <c r="H4057">
        <v>150323</v>
      </c>
      <c r="I4057" t="s">
        <v>8806</v>
      </c>
      <c r="J4057">
        <v>268</v>
      </c>
      <c r="K4057" s="1">
        <v>43513.01393518519</v>
      </c>
      <c r="L4057" t="str">
        <f>VLOOKUP(J4057,myj_category!A:B,2,0)</f>
        <v>贵的有道理</v>
      </c>
    </row>
    <row r="4058" spans="1:12" x14ac:dyDescent="0.25">
      <c r="A4058">
        <v>4057</v>
      </c>
      <c r="B4058" t="s">
        <v>8807</v>
      </c>
      <c r="C4058" t="s">
        <v>8808</v>
      </c>
      <c r="E4058">
        <v>0</v>
      </c>
      <c r="F4058">
        <v>71.099999999999994</v>
      </c>
      <c r="G4058">
        <v>158</v>
      </c>
      <c r="H4058">
        <v>166825</v>
      </c>
      <c r="I4058" t="s">
        <v>8808</v>
      </c>
      <c r="J4058">
        <v>268</v>
      </c>
      <c r="K4058" s="1">
        <v>43513.01393518519</v>
      </c>
      <c r="L4058" t="str">
        <f>VLOOKUP(J4058,myj_category!A:B,2,0)</f>
        <v>贵的有道理</v>
      </c>
    </row>
    <row r="4059" spans="1:12" x14ac:dyDescent="0.25">
      <c r="A4059">
        <v>4058</v>
      </c>
      <c r="B4059" t="s">
        <v>8809</v>
      </c>
      <c r="C4059" t="s">
        <v>8810</v>
      </c>
      <c r="D4059" t="s">
        <v>8811</v>
      </c>
      <c r="E4059">
        <v>9.6999999999999993</v>
      </c>
      <c r="F4059">
        <v>89.1</v>
      </c>
      <c r="G4059">
        <v>198</v>
      </c>
      <c r="H4059">
        <v>168419</v>
      </c>
      <c r="I4059" t="s">
        <v>8810</v>
      </c>
      <c r="J4059">
        <v>268</v>
      </c>
      <c r="K4059" s="1">
        <v>43513.01393518519</v>
      </c>
      <c r="L4059" t="str">
        <f>VLOOKUP(J4059,myj_category!A:B,2,0)</f>
        <v>贵的有道理</v>
      </c>
    </row>
    <row r="4060" spans="1:12" x14ac:dyDescent="0.25">
      <c r="A4060">
        <v>4059</v>
      </c>
      <c r="B4060" t="s">
        <v>2172</v>
      </c>
      <c r="C4060" t="s">
        <v>2173</v>
      </c>
      <c r="D4060" t="s">
        <v>2174</v>
      </c>
      <c r="E4060">
        <v>9.1</v>
      </c>
      <c r="F4060">
        <v>93.6</v>
      </c>
      <c r="G4060">
        <v>208</v>
      </c>
      <c r="H4060">
        <v>171491</v>
      </c>
      <c r="I4060" t="s">
        <v>2173</v>
      </c>
      <c r="J4060">
        <v>268</v>
      </c>
      <c r="K4060" s="1">
        <v>43513.01393518519</v>
      </c>
      <c r="L4060" t="str">
        <f>VLOOKUP(J4060,myj_category!A:B,2,0)</f>
        <v>贵的有道理</v>
      </c>
    </row>
    <row r="4061" spans="1:12" x14ac:dyDescent="0.25">
      <c r="A4061">
        <v>4060</v>
      </c>
      <c r="B4061" t="s">
        <v>8812</v>
      </c>
      <c r="C4061" t="s">
        <v>8813</v>
      </c>
      <c r="E4061">
        <v>0</v>
      </c>
      <c r="F4061">
        <v>66.599999999999994</v>
      </c>
      <c r="G4061">
        <v>148</v>
      </c>
      <c r="H4061">
        <v>179283</v>
      </c>
      <c r="I4061" t="s">
        <v>8813</v>
      </c>
      <c r="J4061">
        <v>268</v>
      </c>
      <c r="K4061" s="1">
        <v>43513.01393518519</v>
      </c>
      <c r="L4061" t="str">
        <f>VLOOKUP(J4061,myj_category!A:B,2,0)</f>
        <v>贵的有道理</v>
      </c>
    </row>
    <row r="4062" spans="1:12" x14ac:dyDescent="0.25">
      <c r="A4062">
        <v>4061</v>
      </c>
      <c r="B4062" t="s">
        <v>8814</v>
      </c>
      <c r="C4062" t="s">
        <v>8815</v>
      </c>
      <c r="E4062">
        <v>6.2</v>
      </c>
      <c r="F4062">
        <v>44.1</v>
      </c>
      <c r="G4062">
        <v>98</v>
      </c>
      <c r="H4062">
        <v>180251</v>
      </c>
      <c r="I4062" t="s">
        <v>8816</v>
      </c>
      <c r="J4062">
        <v>268</v>
      </c>
      <c r="K4062" s="1">
        <v>43513.01393518519</v>
      </c>
      <c r="L4062" t="str">
        <f>VLOOKUP(J4062,myj_category!A:B,2,0)</f>
        <v>贵的有道理</v>
      </c>
    </row>
    <row r="4063" spans="1:12" x14ac:dyDescent="0.25">
      <c r="A4063">
        <v>4062</v>
      </c>
      <c r="B4063" t="s">
        <v>8817</v>
      </c>
      <c r="C4063" t="s">
        <v>8818</v>
      </c>
      <c r="E4063">
        <v>0</v>
      </c>
      <c r="F4063">
        <v>44.1</v>
      </c>
      <c r="G4063">
        <v>98</v>
      </c>
      <c r="H4063">
        <v>181383</v>
      </c>
      <c r="I4063" t="s">
        <v>8818</v>
      </c>
      <c r="J4063">
        <v>268</v>
      </c>
      <c r="K4063" s="1">
        <v>43513.01393518519</v>
      </c>
      <c r="L4063" t="str">
        <f>VLOOKUP(J4063,myj_category!A:B,2,0)</f>
        <v>贵的有道理</v>
      </c>
    </row>
    <row r="4064" spans="1:12" x14ac:dyDescent="0.25">
      <c r="A4064">
        <v>4063</v>
      </c>
      <c r="B4064" t="s">
        <v>8819</v>
      </c>
      <c r="C4064" t="s">
        <v>8820</v>
      </c>
      <c r="D4064" t="s">
        <v>8821</v>
      </c>
      <c r="E4064">
        <v>8</v>
      </c>
      <c r="F4064">
        <v>339.75</v>
      </c>
      <c r="G4064">
        <v>755</v>
      </c>
      <c r="H4064">
        <v>184604</v>
      </c>
      <c r="I4064" t="s">
        <v>8820</v>
      </c>
      <c r="J4064">
        <v>268</v>
      </c>
      <c r="K4064" s="1">
        <v>43513.01394675926</v>
      </c>
      <c r="L4064" t="str">
        <f>VLOOKUP(J4064,myj_category!A:B,2,0)</f>
        <v>贵的有道理</v>
      </c>
    </row>
    <row r="4065" spans="1:12" x14ac:dyDescent="0.25">
      <c r="A4065">
        <v>4064</v>
      </c>
      <c r="B4065" t="s">
        <v>679</v>
      </c>
      <c r="C4065" t="s">
        <v>680</v>
      </c>
      <c r="D4065" t="s">
        <v>15</v>
      </c>
      <c r="E4065">
        <v>7.8</v>
      </c>
      <c r="F4065">
        <v>44.91</v>
      </c>
      <c r="G4065">
        <v>99.8</v>
      </c>
      <c r="H4065">
        <v>184904</v>
      </c>
      <c r="I4065" t="s">
        <v>680</v>
      </c>
      <c r="J4065">
        <v>268</v>
      </c>
      <c r="K4065" s="1">
        <v>43513.01394675926</v>
      </c>
      <c r="L4065" t="str">
        <f>VLOOKUP(J4065,myj_category!A:B,2,0)</f>
        <v>贵的有道理</v>
      </c>
    </row>
    <row r="4066" spans="1:12" x14ac:dyDescent="0.25">
      <c r="A4066">
        <v>4065</v>
      </c>
      <c r="B4066" t="s">
        <v>8822</v>
      </c>
      <c r="C4066" t="s">
        <v>8823</v>
      </c>
      <c r="E4066">
        <v>0</v>
      </c>
      <c r="F4066">
        <v>112.41</v>
      </c>
      <c r="G4066">
        <v>249.8</v>
      </c>
      <c r="H4066">
        <v>192503</v>
      </c>
      <c r="I4066" t="s">
        <v>8824</v>
      </c>
      <c r="J4066">
        <v>268</v>
      </c>
      <c r="K4066" s="1">
        <v>43513.01394675926</v>
      </c>
      <c r="L4066" t="str">
        <f>VLOOKUP(J4066,myj_category!A:B,2,0)</f>
        <v>贵的有道理</v>
      </c>
    </row>
    <row r="4067" spans="1:12" x14ac:dyDescent="0.25">
      <c r="A4067">
        <v>4066</v>
      </c>
      <c r="B4067" t="s">
        <v>1368</v>
      </c>
      <c r="C4067" t="s">
        <v>1369</v>
      </c>
      <c r="D4067" t="s">
        <v>1370</v>
      </c>
      <c r="E4067">
        <v>7.1</v>
      </c>
      <c r="F4067">
        <v>71.099999999999994</v>
      </c>
      <c r="G4067">
        <v>158</v>
      </c>
      <c r="H4067">
        <v>195656</v>
      </c>
      <c r="I4067" t="s">
        <v>1369</v>
      </c>
      <c r="J4067">
        <v>268</v>
      </c>
      <c r="K4067" s="1">
        <v>43513.01394675926</v>
      </c>
      <c r="L4067" t="str">
        <f>VLOOKUP(J4067,myj_category!A:B,2,0)</f>
        <v>贵的有道理</v>
      </c>
    </row>
    <row r="4068" spans="1:12" x14ac:dyDescent="0.25">
      <c r="A4068">
        <v>4067</v>
      </c>
      <c r="B4068" t="s">
        <v>8825</v>
      </c>
      <c r="C4068" t="s">
        <v>8826</v>
      </c>
      <c r="D4068" t="s">
        <v>8827</v>
      </c>
      <c r="E4068">
        <v>0</v>
      </c>
      <c r="F4068">
        <v>62.55</v>
      </c>
      <c r="G4068">
        <v>139</v>
      </c>
      <c r="H4068">
        <v>203536</v>
      </c>
      <c r="I4068" t="s">
        <v>8826</v>
      </c>
      <c r="J4068">
        <v>268</v>
      </c>
      <c r="K4068" s="1">
        <v>43513.01394675926</v>
      </c>
      <c r="L4068" t="str">
        <f>VLOOKUP(J4068,myj_category!A:B,2,0)</f>
        <v>贵的有道理</v>
      </c>
    </row>
    <row r="4069" spans="1:12" x14ac:dyDescent="0.25">
      <c r="A4069">
        <v>4068</v>
      </c>
      <c r="B4069" t="s">
        <v>8828</v>
      </c>
      <c r="C4069" t="s">
        <v>8829</v>
      </c>
      <c r="D4069" t="s">
        <v>8830</v>
      </c>
      <c r="E4069">
        <v>0</v>
      </c>
      <c r="F4069">
        <v>44.55</v>
      </c>
      <c r="G4069">
        <v>99</v>
      </c>
      <c r="H4069">
        <v>205756</v>
      </c>
      <c r="I4069" t="s">
        <v>8831</v>
      </c>
      <c r="J4069">
        <v>268</v>
      </c>
      <c r="K4069" s="1">
        <v>43513.01394675926</v>
      </c>
      <c r="L4069" t="str">
        <f>VLOOKUP(J4069,myj_category!A:B,2,0)</f>
        <v>贵的有道理</v>
      </c>
    </row>
    <row r="4070" spans="1:12" x14ac:dyDescent="0.25">
      <c r="A4070">
        <v>4069</v>
      </c>
      <c r="B4070" t="s">
        <v>7529</v>
      </c>
      <c r="C4070" t="s">
        <v>7530</v>
      </c>
      <c r="D4070" t="s">
        <v>7531</v>
      </c>
      <c r="E4070">
        <v>9.1</v>
      </c>
      <c r="F4070">
        <v>179.1</v>
      </c>
      <c r="G4070">
        <v>398</v>
      </c>
      <c r="H4070">
        <v>209588</v>
      </c>
      <c r="I4070" t="s">
        <v>7530</v>
      </c>
      <c r="J4070">
        <v>268</v>
      </c>
      <c r="K4070" s="1">
        <v>43513.01394675926</v>
      </c>
      <c r="L4070" t="str">
        <f>VLOOKUP(J4070,myj_category!A:B,2,0)</f>
        <v>贵的有道理</v>
      </c>
    </row>
    <row r="4071" spans="1:12" x14ac:dyDescent="0.25">
      <c r="A4071">
        <v>4070</v>
      </c>
      <c r="B4071" t="s">
        <v>8832</v>
      </c>
      <c r="C4071" t="s">
        <v>8833</v>
      </c>
      <c r="D4071" t="s">
        <v>8834</v>
      </c>
      <c r="E4071">
        <v>7.9</v>
      </c>
      <c r="F4071">
        <v>157.5</v>
      </c>
      <c r="G4071">
        <v>350</v>
      </c>
      <c r="H4071">
        <v>217715</v>
      </c>
      <c r="I4071" t="s">
        <v>8835</v>
      </c>
      <c r="J4071">
        <v>268</v>
      </c>
      <c r="K4071" s="1">
        <v>43513.01394675926</v>
      </c>
      <c r="L4071" t="str">
        <f>VLOOKUP(J4071,myj_category!A:B,2,0)</f>
        <v>贵的有道理</v>
      </c>
    </row>
    <row r="4072" spans="1:12" x14ac:dyDescent="0.25">
      <c r="A4072">
        <v>4071</v>
      </c>
      <c r="B4072" t="s">
        <v>8836</v>
      </c>
      <c r="C4072" t="s">
        <v>8837</v>
      </c>
      <c r="D4072" t="s">
        <v>8838</v>
      </c>
      <c r="E4072">
        <v>7.2</v>
      </c>
      <c r="F4072">
        <v>44.55</v>
      </c>
      <c r="G4072">
        <v>99</v>
      </c>
      <c r="H4072">
        <v>218692</v>
      </c>
      <c r="I4072" t="s">
        <v>8837</v>
      </c>
      <c r="J4072">
        <v>268</v>
      </c>
      <c r="K4072" s="1">
        <v>43513.01394675926</v>
      </c>
      <c r="L4072" t="str">
        <f>VLOOKUP(J4072,myj_category!A:B,2,0)</f>
        <v>贵的有道理</v>
      </c>
    </row>
    <row r="4073" spans="1:12" x14ac:dyDescent="0.25">
      <c r="A4073">
        <v>4072</v>
      </c>
      <c r="B4073" t="s">
        <v>8839</v>
      </c>
      <c r="C4073" t="s">
        <v>8777</v>
      </c>
      <c r="D4073" t="s">
        <v>5217</v>
      </c>
      <c r="E4073">
        <v>0</v>
      </c>
      <c r="F4073">
        <v>57.6</v>
      </c>
      <c r="G4073">
        <v>128</v>
      </c>
      <c r="H4073">
        <v>228611</v>
      </c>
      <c r="I4073" t="s">
        <v>8777</v>
      </c>
      <c r="J4073">
        <v>268</v>
      </c>
      <c r="K4073" s="1">
        <v>43513.01394675926</v>
      </c>
      <c r="L4073" t="str">
        <f>VLOOKUP(J4073,myj_category!A:B,2,0)</f>
        <v>贵的有道理</v>
      </c>
    </row>
    <row r="4074" spans="1:12" x14ac:dyDescent="0.25">
      <c r="A4074">
        <v>4073</v>
      </c>
      <c r="B4074" t="s">
        <v>5215</v>
      </c>
      <c r="C4074" t="s">
        <v>5216</v>
      </c>
      <c r="D4074" t="s">
        <v>5217</v>
      </c>
      <c r="E4074">
        <v>7.8</v>
      </c>
      <c r="F4074">
        <v>40.049999999999997</v>
      </c>
      <c r="G4074">
        <v>89</v>
      </c>
      <c r="H4074">
        <v>229758</v>
      </c>
      <c r="I4074" t="s">
        <v>5218</v>
      </c>
      <c r="J4074">
        <v>268</v>
      </c>
      <c r="K4074" s="1">
        <v>43513.01394675926</v>
      </c>
      <c r="L4074" t="str">
        <f>VLOOKUP(J4074,myj_category!A:B,2,0)</f>
        <v>贵的有道理</v>
      </c>
    </row>
    <row r="4075" spans="1:12" x14ac:dyDescent="0.25">
      <c r="A4075">
        <v>4074</v>
      </c>
      <c r="B4075" t="s">
        <v>7359</v>
      </c>
      <c r="C4075" t="s">
        <v>7360</v>
      </c>
      <c r="D4075" t="s">
        <v>7361</v>
      </c>
      <c r="E4075">
        <v>6.5</v>
      </c>
      <c r="F4075">
        <v>43.2</v>
      </c>
      <c r="G4075">
        <v>96</v>
      </c>
      <c r="H4075">
        <v>235235</v>
      </c>
      <c r="I4075" t="s">
        <v>7360</v>
      </c>
      <c r="J4075">
        <v>268</v>
      </c>
      <c r="K4075" s="1">
        <v>43513.01394675926</v>
      </c>
      <c r="L4075" t="str">
        <f>VLOOKUP(J4075,myj_category!A:B,2,0)</f>
        <v>贵的有道理</v>
      </c>
    </row>
    <row r="4076" spans="1:12" x14ac:dyDescent="0.25">
      <c r="A4076">
        <v>4075</v>
      </c>
      <c r="B4076" t="s">
        <v>8840</v>
      </c>
      <c r="C4076" t="s">
        <v>8841</v>
      </c>
      <c r="D4076" t="s">
        <v>8842</v>
      </c>
      <c r="E4076">
        <v>0</v>
      </c>
      <c r="F4076">
        <v>45</v>
      </c>
      <c r="G4076">
        <v>100</v>
      </c>
      <c r="H4076">
        <v>239208</v>
      </c>
      <c r="I4076" t="s">
        <v>8841</v>
      </c>
      <c r="J4076">
        <v>268</v>
      </c>
      <c r="K4076" s="1">
        <v>43513.01394675926</v>
      </c>
      <c r="L4076" t="str">
        <f>VLOOKUP(J4076,myj_category!A:B,2,0)</f>
        <v>贵的有道理</v>
      </c>
    </row>
    <row r="4077" spans="1:12" x14ac:dyDescent="0.25">
      <c r="A4077">
        <v>4076</v>
      </c>
      <c r="B4077" t="s">
        <v>8843</v>
      </c>
      <c r="C4077" t="s">
        <v>8844</v>
      </c>
      <c r="D4077" t="s">
        <v>8845</v>
      </c>
      <c r="E4077">
        <v>0</v>
      </c>
      <c r="F4077">
        <v>40.049999999999997</v>
      </c>
      <c r="G4077">
        <v>89</v>
      </c>
      <c r="H4077">
        <v>246419</v>
      </c>
      <c r="I4077" t="s">
        <v>8844</v>
      </c>
      <c r="J4077">
        <v>268</v>
      </c>
      <c r="K4077" s="1">
        <v>43513.01394675926</v>
      </c>
      <c r="L4077" t="str">
        <f>VLOOKUP(J4077,myj_category!A:B,2,0)</f>
        <v>贵的有道理</v>
      </c>
    </row>
    <row r="4078" spans="1:12" x14ac:dyDescent="0.25">
      <c r="A4078">
        <v>4077</v>
      </c>
      <c r="B4078" t="s">
        <v>565</v>
      </c>
      <c r="C4078" t="s">
        <v>566</v>
      </c>
      <c r="D4078" t="s">
        <v>567</v>
      </c>
      <c r="E4078">
        <v>6.9</v>
      </c>
      <c r="F4078">
        <v>75.599999999999994</v>
      </c>
      <c r="G4078">
        <v>168</v>
      </c>
      <c r="H4078">
        <v>253828</v>
      </c>
      <c r="I4078" t="s">
        <v>566</v>
      </c>
      <c r="J4078">
        <v>268</v>
      </c>
      <c r="K4078" s="1">
        <v>43513.01394675926</v>
      </c>
      <c r="L4078" t="str">
        <f>VLOOKUP(J4078,myj_category!A:B,2,0)</f>
        <v>贵的有道理</v>
      </c>
    </row>
    <row r="4079" spans="1:12" x14ac:dyDescent="0.25">
      <c r="A4079">
        <v>4078</v>
      </c>
      <c r="B4079" t="s">
        <v>8846</v>
      </c>
      <c r="C4079" t="s">
        <v>8847</v>
      </c>
      <c r="D4079" t="s">
        <v>8848</v>
      </c>
      <c r="E4079">
        <v>0</v>
      </c>
      <c r="F4079">
        <v>45</v>
      </c>
      <c r="G4079">
        <v>100</v>
      </c>
      <c r="H4079">
        <v>255730</v>
      </c>
      <c r="I4079" t="s">
        <v>8847</v>
      </c>
      <c r="J4079">
        <v>268</v>
      </c>
      <c r="K4079" s="1">
        <v>43513.01394675926</v>
      </c>
      <c r="L4079" t="str">
        <f>VLOOKUP(J4079,myj_category!A:B,2,0)</f>
        <v>贵的有道理</v>
      </c>
    </row>
    <row r="4080" spans="1:12" x14ac:dyDescent="0.25">
      <c r="A4080">
        <v>4079</v>
      </c>
      <c r="B4080" t="s">
        <v>8849</v>
      </c>
      <c r="C4080" t="s">
        <v>8850</v>
      </c>
      <c r="D4080" t="s">
        <v>8848</v>
      </c>
      <c r="E4080">
        <v>0</v>
      </c>
      <c r="F4080">
        <v>45</v>
      </c>
      <c r="G4080">
        <v>100</v>
      </c>
      <c r="H4080">
        <v>255731</v>
      </c>
      <c r="I4080" t="s">
        <v>8850</v>
      </c>
      <c r="J4080">
        <v>268</v>
      </c>
      <c r="K4080" s="1">
        <v>43513.01394675926</v>
      </c>
      <c r="L4080" t="str">
        <f>VLOOKUP(J4080,myj_category!A:B,2,0)</f>
        <v>贵的有道理</v>
      </c>
    </row>
    <row r="4081" spans="1:12" x14ac:dyDescent="0.25">
      <c r="A4081">
        <v>4080</v>
      </c>
      <c r="B4081" t="s">
        <v>2054</v>
      </c>
      <c r="C4081" t="s">
        <v>8851</v>
      </c>
      <c r="E4081">
        <v>0</v>
      </c>
      <c r="F4081">
        <v>178.2</v>
      </c>
      <c r="G4081">
        <v>396</v>
      </c>
      <c r="H4081">
        <v>260597</v>
      </c>
      <c r="I4081" t="s">
        <v>8851</v>
      </c>
      <c r="J4081">
        <v>268</v>
      </c>
      <c r="K4081" s="1">
        <v>43513.01394675926</v>
      </c>
      <c r="L4081" t="str">
        <f>VLOOKUP(J4081,myj_category!A:B,2,0)</f>
        <v>贵的有道理</v>
      </c>
    </row>
    <row r="4082" spans="1:12" x14ac:dyDescent="0.25">
      <c r="A4082">
        <v>4081</v>
      </c>
      <c r="B4082" t="s">
        <v>2024</v>
      </c>
      <c r="C4082" t="s">
        <v>2025</v>
      </c>
      <c r="D4082" t="s">
        <v>2026</v>
      </c>
      <c r="E4082">
        <v>8.6</v>
      </c>
      <c r="F4082">
        <v>1026</v>
      </c>
      <c r="G4082">
        <v>2280</v>
      </c>
      <c r="H4082">
        <v>268001</v>
      </c>
      <c r="I4082" t="s">
        <v>2025</v>
      </c>
      <c r="J4082">
        <v>268</v>
      </c>
      <c r="K4082" s="1">
        <v>43513.01394675926</v>
      </c>
      <c r="L4082" t="str">
        <f>VLOOKUP(J4082,myj_category!A:B,2,0)</f>
        <v>贵的有道理</v>
      </c>
    </row>
    <row r="4083" spans="1:12" x14ac:dyDescent="0.25">
      <c r="A4083">
        <v>4082</v>
      </c>
      <c r="B4083" t="s">
        <v>700</v>
      </c>
      <c r="C4083" t="s">
        <v>701</v>
      </c>
      <c r="D4083" t="s">
        <v>702</v>
      </c>
      <c r="E4083">
        <v>8</v>
      </c>
      <c r="F4083">
        <v>44.91</v>
      </c>
      <c r="G4083">
        <v>99.8</v>
      </c>
      <c r="H4083">
        <v>268521</v>
      </c>
      <c r="I4083" t="s">
        <v>701</v>
      </c>
      <c r="J4083">
        <v>268</v>
      </c>
      <c r="K4083" s="1">
        <v>43513.01394675926</v>
      </c>
      <c r="L4083" t="str">
        <f>VLOOKUP(J4083,myj_category!A:B,2,0)</f>
        <v>贵的有道理</v>
      </c>
    </row>
    <row r="4084" spans="1:12" x14ac:dyDescent="0.25">
      <c r="A4084">
        <v>4083</v>
      </c>
      <c r="B4084" t="s">
        <v>8684</v>
      </c>
      <c r="C4084" t="s">
        <v>8685</v>
      </c>
      <c r="D4084" t="s">
        <v>8686</v>
      </c>
      <c r="E4084">
        <v>8.1999999999999993</v>
      </c>
      <c r="F4084">
        <v>89.1</v>
      </c>
      <c r="G4084">
        <v>198</v>
      </c>
      <c r="H4084">
        <v>269717</v>
      </c>
      <c r="I4084" t="s">
        <v>8685</v>
      </c>
      <c r="J4084">
        <v>268</v>
      </c>
      <c r="K4084" s="1">
        <v>43513.013958333337</v>
      </c>
      <c r="L4084" t="str">
        <f>VLOOKUP(J4084,myj_category!A:B,2,0)</f>
        <v>贵的有道理</v>
      </c>
    </row>
    <row r="4085" spans="1:12" x14ac:dyDescent="0.25">
      <c r="A4085">
        <v>4084</v>
      </c>
      <c r="B4085" t="s">
        <v>5329</v>
      </c>
      <c r="C4085" t="s">
        <v>5330</v>
      </c>
      <c r="D4085" t="s">
        <v>5331</v>
      </c>
      <c r="E4085">
        <v>8.5</v>
      </c>
      <c r="F4085">
        <v>43.2</v>
      </c>
      <c r="G4085">
        <v>96</v>
      </c>
      <c r="H4085">
        <v>282863</v>
      </c>
      <c r="I4085" t="s">
        <v>5330</v>
      </c>
      <c r="J4085">
        <v>268</v>
      </c>
      <c r="K4085" s="1">
        <v>43513.013958333337</v>
      </c>
      <c r="L4085" t="str">
        <f>VLOOKUP(J4085,myj_category!A:B,2,0)</f>
        <v>贵的有道理</v>
      </c>
    </row>
    <row r="4086" spans="1:12" x14ac:dyDescent="0.25">
      <c r="A4086">
        <v>4085</v>
      </c>
      <c r="B4086" t="s">
        <v>8052</v>
      </c>
      <c r="C4086" t="s">
        <v>8053</v>
      </c>
      <c r="D4086" t="s">
        <v>8054</v>
      </c>
      <c r="E4086">
        <v>8</v>
      </c>
      <c r="F4086">
        <v>48.6</v>
      </c>
      <c r="G4086">
        <v>108</v>
      </c>
      <c r="H4086">
        <v>288116</v>
      </c>
      <c r="I4086" t="s">
        <v>8053</v>
      </c>
      <c r="J4086">
        <v>268</v>
      </c>
      <c r="K4086" s="1">
        <v>43513.013958333337</v>
      </c>
      <c r="L4086" t="str">
        <f>VLOOKUP(J4086,myj_category!A:B,2,0)</f>
        <v>贵的有道理</v>
      </c>
    </row>
    <row r="4087" spans="1:12" x14ac:dyDescent="0.25">
      <c r="A4087">
        <v>4086</v>
      </c>
      <c r="B4087" t="s">
        <v>3582</v>
      </c>
      <c r="C4087" t="s">
        <v>3583</v>
      </c>
      <c r="D4087" t="s">
        <v>3584</v>
      </c>
      <c r="E4087">
        <v>7.9</v>
      </c>
      <c r="F4087">
        <v>44.1</v>
      </c>
      <c r="G4087">
        <v>98</v>
      </c>
      <c r="H4087">
        <v>290739</v>
      </c>
      <c r="I4087" t="s">
        <v>3583</v>
      </c>
      <c r="J4087">
        <v>268</v>
      </c>
      <c r="K4087" s="1">
        <v>43513.013958333337</v>
      </c>
      <c r="L4087" t="str">
        <f>VLOOKUP(J4087,myj_category!A:B,2,0)</f>
        <v>贵的有道理</v>
      </c>
    </row>
    <row r="4088" spans="1:12" x14ac:dyDescent="0.25">
      <c r="A4088">
        <v>4087</v>
      </c>
      <c r="B4088" t="s">
        <v>2331</v>
      </c>
      <c r="C4088" t="s">
        <v>2332</v>
      </c>
      <c r="D4088" t="s">
        <v>2333</v>
      </c>
      <c r="E4088">
        <v>8.8000000000000007</v>
      </c>
      <c r="F4088">
        <v>439.2</v>
      </c>
      <c r="G4088">
        <v>976</v>
      </c>
      <c r="H4088">
        <v>292099</v>
      </c>
      <c r="I4088" t="s">
        <v>2334</v>
      </c>
      <c r="J4088">
        <v>268</v>
      </c>
      <c r="K4088" s="1">
        <v>43513.013958333337</v>
      </c>
      <c r="L4088" t="str">
        <f>VLOOKUP(J4088,myj_category!A:B,2,0)</f>
        <v>贵的有道理</v>
      </c>
    </row>
    <row r="4089" spans="1:12" x14ac:dyDescent="0.25">
      <c r="A4089">
        <v>4088</v>
      </c>
      <c r="B4089" t="s">
        <v>8852</v>
      </c>
      <c r="C4089" t="s">
        <v>8853</v>
      </c>
      <c r="D4089" t="s">
        <v>8854</v>
      </c>
      <c r="E4089">
        <v>7.2</v>
      </c>
      <c r="F4089">
        <v>44.55</v>
      </c>
      <c r="G4089">
        <v>99</v>
      </c>
      <c r="H4089">
        <v>296726</v>
      </c>
      <c r="I4089" t="s">
        <v>8853</v>
      </c>
      <c r="J4089">
        <v>268</v>
      </c>
      <c r="K4089" s="1">
        <v>43513.013958333337</v>
      </c>
      <c r="L4089" t="str">
        <f>VLOOKUP(J4089,myj_category!A:B,2,0)</f>
        <v>贵的有道理</v>
      </c>
    </row>
    <row r="4090" spans="1:12" x14ac:dyDescent="0.25">
      <c r="A4090">
        <v>4089</v>
      </c>
      <c r="B4090" t="s">
        <v>8855</v>
      </c>
      <c r="C4090" t="s">
        <v>8856</v>
      </c>
      <c r="D4090" t="s">
        <v>8857</v>
      </c>
      <c r="E4090">
        <v>6.5</v>
      </c>
      <c r="F4090">
        <v>48.6</v>
      </c>
      <c r="G4090">
        <v>108</v>
      </c>
      <c r="H4090">
        <v>297111</v>
      </c>
      <c r="I4090" t="s">
        <v>8856</v>
      </c>
      <c r="J4090">
        <v>268</v>
      </c>
      <c r="K4090" s="1">
        <v>43513.013958333337</v>
      </c>
      <c r="L4090" t="str">
        <f>VLOOKUP(J4090,myj_category!A:B,2,0)</f>
        <v>贵的有道理</v>
      </c>
    </row>
    <row r="4091" spans="1:12" x14ac:dyDescent="0.25">
      <c r="A4091">
        <v>4090</v>
      </c>
      <c r="B4091" t="s">
        <v>5859</v>
      </c>
      <c r="C4091" t="s">
        <v>5860</v>
      </c>
      <c r="D4091" t="s">
        <v>5861</v>
      </c>
      <c r="E4091">
        <v>6.2</v>
      </c>
      <c r="F4091">
        <v>71.099999999999994</v>
      </c>
      <c r="G4091">
        <v>158</v>
      </c>
      <c r="H4091">
        <v>298688</v>
      </c>
      <c r="I4091" t="s">
        <v>5860</v>
      </c>
      <c r="J4091">
        <v>268</v>
      </c>
      <c r="K4091" s="1">
        <v>43513.013958333337</v>
      </c>
      <c r="L4091" t="str">
        <f>VLOOKUP(J4091,myj_category!A:B,2,0)</f>
        <v>贵的有道理</v>
      </c>
    </row>
    <row r="4092" spans="1:12" x14ac:dyDescent="0.25">
      <c r="A4092">
        <v>4091</v>
      </c>
      <c r="B4092" t="s">
        <v>6571</v>
      </c>
      <c r="C4092" t="s">
        <v>6572</v>
      </c>
      <c r="D4092" t="s">
        <v>6573</v>
      </c>
      <c r="E4092">
        <v>8.1999999999999993</v>
      </c>
      <c r="F4092">
        <v>68.400000000000006</v>
      </c>
      <c r="G4092">
        <v>152</v>
      </c>
      <c r="H4092">
        <v>298888</v>
      </c>
      <c r="I4092" t="s">
        <v>6572</v>
      </c>
      <c r="J4092">
        <v>268</v>
      </c>
      <c r="K4092" s="1">
        <v>43513.013958333337</v>
      </c>
      <c r="L4092" t="str">
        <f>VLOOKUP(J4092,myj_category!A:B,2,0)</f>
        <v>贵的有道理</v>
      </c>
    </row>
    <row r="4093" spans="1:12" x14ac:dyDescent="0.25">
      <c r="A4093">
        <v>4092</v>
      </c>
      <c r="B4093" t="s">
        <v>884</v>
      </c>
      <c r="C4093" t="s">
        <v>885</v>
      </c>
      <c r="D4093" t="s">
        <v>886</v>
      </c>
      <c r="E4093">
        <v>8.3000000000000007</v>
      </c>
      <c r="F4093">
        <v>44.1</v>
      </c>
      <c r="G4093">
        <v>98</v>
      </c>
      <c r="H4093">
        <v>299342</v>
      </c>
      <c r="I4093" t="s">
        <v>887</v>
      </c>
      <c r="J4093">
        <v>268</v>
      </c>
      <c r="K4093" s="1">
        <v>43513.013958333337</v>
      </c>
      <c r="L4093" t="str">
        <f>VLOOKUP(J4093,myj_category!A:B,2,0)</f>
        <v>贵的有道理</v>
      </c>
    </row>
    <row r="4094" spans="1:12" x14ac:dyDescent="0.25">
      <c r="A4094">
        <v>4093</v>
      </c>
      <c r="B4094" t="s">
        <v>8858</v>
      </c>
      <c r="C4094" t="s">
        <v>8859</v>
      </c>
      <c r="D4094" t="s">
        <v>8857</v>
      </c>
      <c r="E4094">
        <v>7.3</v>
      </c>
      <c r="F4094">
        <v>48.6</v>
      </c>
      <c r="G4094">
        <v>108</v>
      </c>
      <c r="H4094">
        <v>301704</v>
      </c>
      <c r="I4094" t="s">
        <v>8859</v>
      </c>
      <c r="J4094">
        <v>268</v>
      </c>
      <c r="K4094" s="1">
        <v>43513.013958333337</v>
      </c>
      <c r="L4094" t="str">
        <f>VLOOKUP(J4094,myj_category!A:B,2,0)</f>
        <v>贵的有道理</v>
      </c>
    </row>
    <row r="4095" spans="1:12" x14ac:dyDescent="0.25">
      <c r="A4095">
        <v>4094</v>
      </c>
      <c r="B4095" t="s">
        <v>2531</v>
      </c>
      <c r="C4095" t="s">
        <v>2532</v>
      </c>
      <c r="D4095" t="s">
        <v>2533</v>
      </c>
      <c r="E4095">
        <v>0</v>
      </c>
      <c r="F4095">
        <v>486</v>
      </c>
      <c r="G4095">
        <v>1080</v>
      </c>
      <c r="H4095">
        <v>302491</v>
      </c>
      <c r="I4095" t="s">
        <v>2532</v>
      </c>
      <c r="J4095">
        <v>268</v>
      </c>
      <c r="K4095" s="1">
        <v>43513.013958333337</v>
      </c>
      <c r="L4095" t="str">
        <f>VLOOKUP(J4095,myj_category!A:B,2,0)</f>
        <v>贵的有道理</v>
      </c>
    </row>
    <row r="4096" spans="1:12" x14ac:dyDescent="0.25">
      <c r="A4096">
        <v>4095</v>
      </c>
      <c r="B4096" t="s">
        <v>607</v>
      </c>
      <c r="C4096" t="s">
        <v>608</v>
      </c>
      <c r="D4096" t="s">
        <v>609</v>
      </c>
      <c r="E4096">
        <v>7.7</v>
      </c>
      <c r="F4096">
        <v>44.55</v>
      </c>
      <c r="G4096">
        <v>99</v>
      </c>
      <c r="H4096">
        <v>302999</v>
      </c>
      <c r="I4096" t="s">
        <v>608</v>
      </c>
      <c r="J4096">
        <v>268</v>
      </c>
      <c r="K4096" s="1">
        <v>43513.013958333337</v>
      </c>
      <c r="L4096" t="str">
        <f>VLOOKUP(J4096,myj_category!A:B,2,0)</f>
        <v>贵的有道理</v>
      </c>
    </row>
    <row r="4097" spans="1:12" x14ac:dyDescent="0.25">
      <c r="A4097">
        <v>4096</v>
      </c>
      <c r="B4097" t="s">
        <v>614</v>
      </c>
      <c r="C4097" t="s">
        <v>615</v>
      </c>
      <c r="D4097" t="s">
        <v>616</v>
      </c>
      <c r="E4097">
        <v>8.4</v>
      </c>
      <c r="F4097">
        <v>44.55</v>
      </c>
      <c r="G4097">
        <v>99</v>
      </c>
      <c r="H4097">
        <v>303249</v>
      </c>
      <c r="I4097" t="s">
        <v>615</v>
      </c>
      <c r="J4097">
        <v>268</v>
      </c>
      <c r="K4097" s="1">
        <v>43513.013958333337</v>
      </c>
      <c r="L4097" t="str">
        <f>VLOOKUP(J4097,myj_category!A:B,2,0)</f>
        <v>贵的有道理</v>
      </c>
    </row>
    <row r="4098" spans="1:12" x14ac:dyDescent="0.25">
      <c r="A4098">
        <v>4097</v>
      </c>
      <c r="B4098" t="s">
        <v>811</v>
      </c>
      <c r="C4098" t="s">
        <v>812</v>
      </c>
      <c r="D4098" t="s">
        <v>813</v>
      </c>
      <c r="E4098">
        <v>8.4</v>
      </c>
      <c r="F4098">
        <v>44.1</v>
      </c>
      <c r="G4098">
        <v>98</v>
      </c>
      <c r="H4098">
        <v>304752</v>
      </c>
      <c r="I4098" t="s">
        <v>812</v>
      </c>
      <c r="J4098">
        <v>268</v>
      </c>
      <c r="K4098" s="1">
        <v>43513.013958333337</v>
      </c>
      <c r="L4098" t="str">
        <f>VLOOKUP(J4098,myj_category!A:B,2,0)</f>
        <v>贵的有道理</v>
      </c>
    </row>
    <row r="4099" spans="1:12" x14ac:dyDescent="0.25">
      <c r="A4099">
        <v>4098</v>
      </c>
      <c r="B4099" t="s">
        <v>6262</v>
      </c>
      <c r="C4099" t="s">
        <v>6263</v>
      </c>
      <c r="D4099" t="s">
        <v>6264</v>
      </c>
      <c r="E4099">
        <v>0</v>
      </c>
      <c r="F4099">
        <v>837</v>
      </c>
      <c r="G4099">
        <v>1860</v>
      </c>
      <c r="H4099">
        <v>305096</v>
      </c>
      <c r="I4099" t="s">
        <v>6263</v>
      </c>
      <c r="J4099">
        <v>268</v>
      </c>
      <c r="K4099" s="1">
        <v>43513.013958333337</v>
      </c>
      <c r="L4099" t="str">
        <f>VLOOKUP(J4099,myj_category!A:B,2,0)</f>
        <v>贵的有道理</v>
      </c>
    </row>
    <row r="4100" spans="1:12" x14ac:dyDescent="0.25">
      <c r="A4100">
        <v>4099</v>
      </c>
      <c r="B4100" t="s">
        <v>622</v>
      </c>
      <c r="C4100" t="s">
        <v>623</v>
      </c>
      <c r="D4100" t="s">
        <v>624</v>
      </c>
      <c r="E4100">
        <v>7.2</v>
      </c>
      <c r="F4100">
        <v>44.55</v>
      </c>
      <c r="G4100">
        <v>99</v>
      </c>
      <c r="H4100">
        <v>306168</v>
      </c>
      <c r="I4100" t="s">
        <v>623</v>
      </c>
      <c r="J4100">
        <v>268</v>
      </c>
      <c r="K4100" s="1">
        <v>43513.013958333337</v>
      </c>
      <c r="L4100" t="str">
        <f>VLOOKUP(J4100,myj_category!A:B,2,0)</f>
        <v>贵的有道理</v>
      </c>
    </row>
    <row r="4101" spans="1:12" x14ac:dyDescent="0.25">
      <c r="A4101">
        <v>4100</v>
      </c>
      <c r="B4101" t="s">
        <v>8085</v>
      </c>
      <c r="C4101" t="s">
        <v>8086</v>
      </c>
      <c r="D4101" t="s">
        <v>8087</v>
      </c>
      <c r="E4101">
        <v>8</v>
      </c>
      <c r="F4101">
        <v>57.6</v>
      </c>
      <c r="G4101">
        <v>128</v>
      </c>
      <c r="H4101">
        <v>310290</v>
      </c>
      <c r="I4101" t="s">
        <v>8086</v>
      </c>
      <c r="J4101">
        <v>268</v>
      </c>
      <c r="K4101" s="1">
        <v>43513.013958333337</v>
      </c>
      <c r="L4101" t="str">
        <f>VLOOKUP(J4101,myj_category!A:B,2,0)</f>
        <v>贵的有道理</v>
      </c>
    </row>
    <row r="4102" spans="1:12" x14ac:dyDescent="0.25">
      <c r="A4102">
        <v>4101</v>
      </c>
      <c r="B4102" t="s">
        <v>8860</v>
      </c>
      <c r="C4102" t="s">
        <v>8861</v>
      </c>
      <c r="D4102" t="s">
        <v>8862</v>
      </c>
      <c r="E4102">
        <v>0</v>
      </c>
      <c r="F4102">
        <v>270</v>
      </c>
      <c r="G4102">
        <v>600</v>
      </c>
      <c r="H4102">
        <v>310433</v>
      </c>
      <c r="I4102" t="s">
        <v>8861</v>
      </c>
      <c r="J4102">
        <v>268</v>
      </c>
      <c r="K4102" s="1">
        <v>43513.013969907406</v>
      </c>
      <c r="L4102" t="str">
        <f>VLOOKUP(J4102,myj_category!A:B,2,0)</f>
        <v>贵的有道理</v>
      </c>
    </row>
    <row r="4103" spans="1:12" x14ac:dyDescent="0.25">
      <c r="A4103">
        <v>4102</v>
      </c>
      <c r="B4103" t="s">
        <v>2362</v>
      </c>
      <c r="C4103" t="s">
        <v>2363</v>
      </c>
      <c r="D4103" t="s">
        <v>2364</v>
      </c>
      <c r="E4103">
        <v>5.2</v>
      </c>
      <c r="F4103">
        <v>171</v>
      </c>
      <c r="G4103">
        <v>380</v>
      </c>
      <c r="H4103">
        <v>310494</v>
      </c>
      <c r="I4103" t="s">
        <v>2363</v>
      </c>
      <c r="J4103">
        <v>268</v>
      </c>
      <c r="K4103" s="1">
        <v>43513.013969907406</v>
      </c>
      <c r="L4103" t="str">
        <f>VLOOKUP(J4103,myj_category!A:B,2,0)</f>
        <v>贵的有道理</v>
      </c>
    </row>
    <row r="4104" spans="1:12" x14ac:dyDescent="0.25">
      <c r="A4104">
        <v>4103</v>
      </c>
      <c r="B4104" t="s">
        <v>8863</v>
      </c>
      <c r="C4104" t="s">
        <v>8864</v>
      </c>
      <c r="D4104" t="s">
        <v>8865</v>
      </c>
      <c r="E4104">
        <v>7.9</v>
      </c>
      <c r="F4104">
        <v>44.1</v>
      </c>
      <c r="G4104">
        <v>98</v>
      </c>
      <c r="H4104">
        <v>310725</v>
      </c>
      <c r="I4104" t="s">
        <v>8864</v>
      </c>
      <c r="J4104">
        <v>268</v>
      </c>
      <c r="K4104" s="1">
        <v>43513.013969907406</v>
      </c>
      <c r="L4104" t="str">
        <f>VLOOKUP(J4104,myj_category!A:B,2,0)</f>
        <v>贵的有道理</v>
      </c>
    </row>
    <row r="4105" spans="1:12" x14ac:dyDescent="0.25">
      <c r="A4105">
        <v>4104</v>
      </c>
      <c r="B4105" t="s">
        <v>8866</v>
      </c>
      <c r="C4105" t="s">
        <v>8867</v>
      </c>
      <c r="E4105">
        <v>0</v>
      </c>
      <c r="F4105">
        <v>8.16</v>
      </c>
      <c r="G4105">
        <v>21</v>
      </c>
      <c r="H4105">
        <v>28420</v>
      </c>
      <c r="J4105">
        <v>269</v>
      </c>
      <c r="K4105" s="1">
        <v>43513.013969907406</v>
      </c>
      <c r="L4105" t="str">
        <f>VLOOKUP(J4105,myj_category!A:B,2,0)</f>
        <v>江南皮革厂倒闭了</v>
      </c>
    </row>
    <row r="4106" spans="1:12" x14ac:dyDescent="0.25">
      <c r="A4106">
        <v>4105</v>
      </c>
      <c r="B4106" t="s">
        <v>8868</v>
      </c>
      <c r="C4106" t="s">
        <v>8869</v>
      </c>
      <c r="D4106" t="s">
        <v>8870</v>
      </c>
      <c r="E4106">
        <v>0</v>
      </c>
      <c r="F4106">
        <v>7.02</v>
      </c>
      <c r="G4106">
        <v>18</v>
      </c>
      <c r="H4106">
        <v>33612</v>
      </c>
      <c r="I4106" t="s">
        <v>8871</v>
      </c>
      <c r="J4106">
        <v>269</v>
      </c>
      <c r="K4106" s="1">
        <v>43513.013969907406</v>
      </c>
      <c r="L4106" t="str">
        <f>VLOOKUP(J4106,myj_category!A:B,2,0)</f>
        <v>江南皮革厂倒闭了</v>
      </c>
    </row>
    <row r="4107" spans="1:12" x14ac:dyDescent="0.25">
      <c r="A4107">
        <v>4106</v>
      </c>
      <c r="B4107" t="s">
        <v>8872</v>
      </c>
      <c r="C4107" t="s">
        <v>8873</v>
      </c>
      <c r="D4107" t="s">
        <v>8874</v>
      </c>
      <c r="E4107">
        <v>0</v>
      </c>
      <c r="F4107">
        <v>7.02</v>
      </c>
      <c r="G4107">
        <v>18</v>
      </c>
      <c r="H4107">
        <v>33673</v>
      </c>
      <c r="I4107" t="s">
        <v>8875</v>
      </c>
      <c r="J4107">
        <v>269</v>
      </c>
      <c r="K4107" s="1">
        <v>43513.013969907406</v>
      </c>
      <c r="L4107" t="str">
        <f>VLOOKUP(J4107,myj_category!A:B,2,0)</f>
        <v>江南皮革厂倒闭了</v>
      </c>
    </row>
    <row r="4108" spans="1:12" x14ac:dyDescent="0.25">
      <c r="A4108">
        <v>4107</v>
      </c>
      <c r="B4108" t="s">
        <v>8876</v>
      </c>
      <c r="C4108" t="s">
        <v>8877</v>
      </c>
      <c r="E4108">
        <v>0</v>
      </c>
      <c r="F4108">
        <v>7.72</v>
      </c>
      <c r="G4108">
        <v>19.8</v>
      </c>
      <c r="H4108">
        <v>35164</v>
      </c>
      <c r="J4108">
        <v>269</v>
      </c>
      <c r="K4108" s="1">
        <v>43513.013969907406</v>
      </c>
      <c r="L4108" t="str">
        <f>VLOOKUP(J4108,myj_category!A:B,2,0)</f>
        <v>江南皮革厂倒闭了</v>
      </c>
    </row>
    <row r="4109" spans="1:12" x14ac:dyDescent="0.25">
      <c r="A4109">
        <v>4108</v>
      </c>
      <c r="B4109" t="s">
        <v>8878</v>
      </c>
      <c r="C4109" t="s">
        <v>8879</v>
      </c>
      <c r="D4109" t="s">
        <v>66</v>
      </c>
      <c r="E4109">
        <v>8.4</v>
      </c>
      <c r="F4109">
        <v>8</v>
      </c>
      <c r="G4109">
        <v>16</v>
      </c>
      <c r="H4109">
        <v>65648</v>
      </c>
      <c r="I4109" t="s">
        <v>8879</v>
      </c>
      <c r="J4109">
        <v>269</v>
      </c>
      <c r="K4109" s="1">
        <v>43513.013969907406</v>
      </c>
      <c r="L4109" t="str">
        <f>VLOOKUP(J4109,myj_category!A:B,2,0)</f>
        <v>江南皮革厂倒闭了</v>
      </c>
    </row>
    <row r="4110" spans="1:12" x14ac:dyDescent="0.25">
      <c r="A4110">
        <v>4109</v>
      </c>
      <c r="B4110" t="s">
        <v>74</v>
      </c>
      <c r="C4110" t="s">
        <v>75</v>
      </c>
      <c r="D4110" t="s">
        <v>72</v>
      </c>
      <c r="E4110">
        <v>8</v>
      </c>
      <c r="F4110">
        <v>7.2</v>
      </c>
      <c r="G4110">
        <v>16</v>
      </c>
      <c r="H4110">
        <v>70867</v>
      </c>
      <c r="I4110" t="s">
        <v>76</v>
      </c>
      <c r="J4110">
        <v>269</v>
      </c>
      <c r="K4110" s="1">
        <v>43513.013969907406</v>
      </c>
      <c r="L4110" t="str">
        <f>VLOOKUP(J4110,myj_category!A:B,2,0)</f>
        <v>江南皮革厂倒闭了</v>
      </c>
    </row>
    <row r="4111" spans="1:12" x14ac:dyDescent="0.25">
      <c r="A4111">
        <v>4110</v>
      </c>
      <c r="B4111" t="s">
        <v>8880</v>
      </c>
      <c r="C4111" t="s">
        <v>8881</v>
      </c>
      <c r="E4111">
        <v>0</v>
      </c>
      <c r="F4111">
        <v>5.85</v>
      </c>
      <c r="G4111">
        <v>13</v>
      </c>
      <c r="H4111">
        <v>71243</v>
      </c>
      <c r="I4111" t="s">
        <v>8881</v>
      </c>
      <c r="J4111">
        <v>269</v>
      </c>
      <c r="K4111" s="1">
        <v>43513.013969907406</v>
      </c>
      <c r="L4111" t="str">
        <f>VLOOKUP(J4111,myj_category!A:B,2,0)</f>
        <v>江南皮革厂倒闭了</v>
      </c>
    </row>
    <row r="4112" spans="1:12" x14ac:dyDescent="0.25">
      <c r="A4112">
        <v>4111</v>
      </c>
      <c r="B4112" t="s">
        <v>1601</v>
      </c>
      <c r="C4112" t="s">
        <v>1602</v>
      </c>
      <c r="D4112" t="s">
        <v>1603</v>
      </c>
      <c r="E4112">
        <v>7.8</v>
      </c>
      <c r="F4112">
        <v>7.2</v>
      </c>
      <c r="G4112">
        <v>16</v>
      </c>
      <c r="H4112">
        <v>76877</v>
      </c>
      <c r="I4112" t="s">
        <v>1602</v>
      </c>
      <c r="J4112">
        <v>269</v>
      </c>
      <c r="K4112" s="1">
        <v>43513.013969907406</v>
      </c>
      <c r="L4112" t="str">
        <f>VLOOKUP(J4112,myj_category!A:B,2,0)</f>
        <v>江南皮革厂倒闭了</v>
      </c>
    </row>
    <row r="4113" spans="1:12" x14ac:dyDescent="0.25">
      <c r="A4113">
        <v>4112</v>
      </c>
      <c r="B4113" t="s">
        <v>90</v>
      </c>
      <c r="C4113" t="s">
        <v>91</v>
      </c>
      <c r="E4113">
        <v>0</v>
      </c>
      <c r="F4113">
        <v>5.4</v>
      </c>
      <c r="G4113">
        <v>12</v>
      </c>
      <c r="H4113">
        <v>81871</v>
      </c>
      <c r="I4113" t="s">
        <v>92</v>
      </c>
      <c r="J4113">
        <v>269</v>
      </c>
      <c r="K4113" s="1">
        <v>43513.013969907406</v>
      </c>
      <c r="L4113" t="str">
        <f>VLOOKUP(J4113,myj_category!A:B,2,0)</f>
        <v>江南皮革厂倒闭了</v>
      </c>
    </row>
    <row r="4114" spans="1:12" x14ac:dyDescent="0.25">
      <c r="A4114">
        <v>4113</v>
      </c>
      <c r="B4114" t="s">
        <v>4116</v>
      </c>
      <c r="C4114" t="s">
        <v>4117</v>
      </c>
      <c r="D4114" t="s">
        <v>213</v>
      </c>
      <c r="E4114">
        <v>7.2</v>
      </c>
      <c r="F4114">
        <v>6.75</v>
      </c>
      <c r="G4114">
        <v>15</v>
      </c>
      <c r="H4114">
        <v>93069</v>
      </c>
      <c r="I4114" t="s">
        <v>4117</v>
      </c>
      <c r="J4114">
        <v>269</v>
      </c>
      <c r="K4114" s="1">
        <v>43513.013969907406</v>
      </c>
      <c r="L4114" t="str">
        <f>VLOOKUP(J4114,myj_category!A:B,2,0)</f>
        <v>江南皮革厂倒闭了</v>
      </c>
    </row>
    <row r="4115" spans="1:12" x14ac:dyDescent="0.25">
      <c r="A4115">
        <v>4114</v>
      </c>
      <c r="B4115" t="s">
        <v>8882</v>
      </c>
      <c r="C4115" t="s">
        <v>8883</v>
      </c>
      <c r="D4115" t="s">
        <v>222</v>
      </c>
      <c r="E4115">
        <v>0</v>
      </c>
      <c r="F4115">
        <v>5.76</v>
      </c>
      <c r="G4115">
        <v>12.8</v>
      </c>
      <c r="H4115">
        <v>95447</v>
      </c>
      <c r="I4115" t="s">
        <v>8884</v>
      </c>
      <c r="J4115">
        <v>269</v>
      </c>
      <c r="K4115" s="1">
        <v>43513.013981481483</v>
      </c>
      <c r="L4115" t="str">
        <f>VLOOKUP(J4115,myj_category!A:B,2,0)</f>
        <v>江南皮革厂倒闭了</v>
      </c>
    </row>
    <row r="4116" spans="1:12" x14ac:dyDescent="0.25">
      <c r="A4116">
        <v>4115</v>
      </c>
      <c r="B4116" t="s">
        <v>8885</v>
      </c>
      <c r="C4116" t="s">
        <v>7421</v>
      </c>
      <c r="D4116" t="s">
        <v>7436</v>
      </c>
      <c r="E4116">
        <v>0</v>
      </c>
      <c r="F4116">
        <v>5.4</v>
      </c>
      <c r="G4116">
        <v>12</v>
      </c>
      <c r="H4116">
        <v>95493</v>
      </c>
      <c r="I4116" t="s">
        <v>6811</v>
      </c>
      <c r="J4116">
        <v>269</v>
      </c>
      <c r="K4116" s="1">
        <v>43513.013981481483</v>
      </c>
      <c r="L4116" t="str">
        <f>VLOOKUP(J4116,myj_category!A:B,2,0)</f>
        <v>江南皮革厂倒闭了</v>
      </c>
    </row>
    <row r="4117" spans="1:12" x14ac:dyDescent="0.25">
      <c r="A4117">
        <v>4116</v>
      </c>
      <c r="B4117" t="s">
        <v>8886</v>
      </c>
      <c r="C4117" t="s">
        <v>8887</v>
      </c>
      <c r="D4117" t="s">
        <v>8888</v>
      </c>
      <c r="E4117">
        <v>0</v>
      </c>
      <c r="F4117">
        <v>5.4</v>
      </c>
      <c r="G4117">
        <v>12</v>
      </c>
      <c r="H4117">
        <v>95496</v>
      </c>
      <c r="I4117" t="s">
        <v>8887</v>
      </c>
      <c r="J4117">
        <v>269</v>
      </c>
      <c r="K4117" s="1">
        <v>43513.013981481483</v>
      </c>
      <c r="L4117" t="str">
        <f>VLOOKUP(J4117,myj_category!A:B,2,0)</f>
        <v>江南皮革厂倒闭了</v>
      </c>
    </row>
    <row r="4118" spans="1:12" x14ac:dyDescent="0.25">
      <c r="A4118">
        <v>4117</v>
      </c>
      <c r="B4118" t="s">
        <v>8889</v>
      </c>
      <c r="C4118" t="s">
        <v>8890</v>
      </c>
      <c r="D4118" t="s">
        <v>8891</v>
      </c>
      <c r="E4118">
        <v>0</v>
      </c>
      <c r="F4118">
        <v>7.56</v>
      </c>
      <c r="G4118">
        <v>16.8</v>
      </c>
      <c r="H4118">
        <v>96110</v>
      </c>
      <c r="I4118" t="s">
        <v>8890</v>
      </c>
      <c r="J4118">
        <v>269</v>
      </c>
      <c r="K4118" s="1">
        <v>43513.013981481483</v>
      </c>
      <c r="L4118" t="str">
        <f>VLOOKUP(J4118,myj_category!A:B,2,0)</f>
        <v>江南皮革厂倒闭了</v>
      </c>
    </row>
    <row r="4119" spans="1:12" x14ac:dyDescent="0.25">
      <c r="A4119">
        <v>4118</v>
      </c>
      <c r="B4119" t="s">
        <v>8892</v>
      </c>
      <c r="C4119" t="s">
        <v>8893</v>
      </c>
      <c r="D4119" t="s">
        <v>8894</v>
      </c>
      <c r="E4119">
        <v>0</v>
      </c>
      <c r="F4119">
        <v>6.3</v>
      </c>
      <c r="G4119">
        <v>14</v>
      </c>
      <c r="H4119">
        <v>98607</v>
      </c>
      <c r="I4119" t="s">
        <v>8895</v>
      </c>
      <c r="J4119">
        <v>269</v>
      </c>
      <c r="K4119" s="1">
        <v>43513.013981481483</v>
      </c>
      <c r="L4119" t="str">
        <f>VLOOKUP(J4119,myj_category!A:B,2,0)</f>
        <v>江南皮革厂倒闭了</v>
      </c>
    </row>
    <row r="4120" spans="1:12" x14ac:dyDescent="0.25">
      <c r="A4120">
        <v>4119</v>
      </c>
      <c r="B4120" t="s">
        <v>8896</v>
      </c>
      <c r="C4120" t="s">
        <v>8897</v>
      </c>
      <c r="D4120" t="s">
        <v>8898</v>
      </c>
      <c r="E4120">
        <v>0</v>
      </c>
      <c r="F4120">
        <v>8.91</v>
      </c>
      <c r="G4120">
        <v>19.8</v>
      </c>
      <c r="H4120">
        <v>99984</v>
      </c>
      <c r="I4120" t="s">
        <v>8897</v>
      </c>
      <c r="J4120">
        <v>269</v>
      </c>
      <c r="K4120" s="1">
        <v>43513.013981481483</v>
      </c>
      <c r="L4120" t="str">
        <f>VLOOKUP(J4120,myj_category!A:B,2,0)</f>
        <v>江南皮革厂倒闭了</v>
      </c>
    </row>
    <row r="4121" spans="1:12" x14ac:dyDescent="0.25">
      <c r="A4121">
        <v>4120</v>
      </c>
      <c r="B4121" t="s">
        <v>8899</v>
      </c>
      <c r="C4121" t="s">
        <v>8900</v>
      </c>
      <c r="D4121" t="s">
        <v>8898</v>
      </c>
      <c r="E4121">
        <v>0</v>
      </c>
      <c r="F4121">
        <v>8.91</v>
      </c>
      <c r="G4121">
        <v>19.8</v>
      </c>
      <c r="H4121">
        <v>99985</v>
      </c>
      <c r="I4121" t="s">
        <v>8897</v>
      </c>
      <c r="J4121">
        <v>269</v>
      </c>
      <c r="K4121" s="1">
        <v>43513.013981481483</v>
      </c>
      <c r="L4121" t="str">
        <f>VLOOKUP(J4121,myj_category!A:B,2,0)</f>
        <v>江南皮革厂倒闭了</v>
      </c>
    </row>
    <row r="4122" spans="1:12" x14ac:dyDescent="0.25">
      <c r="A4122">
        <v>4121</v>
      </c>
      <c r="B4122" t="s">
        <v>8901</v>
      </c>
      <c r="C4122" t="s">
        <v>8902</v>
      </c>
      <c r="D4122" t="s">
        <v>8903</v>
      </c>
      <c r="E4122">
        <v>7.8</v>
      </c>
      <c r="F4122">
        <v>6.75</v>
      </c>
      <c r="G4122">
        <v>15</v>
      </c>
      <c r="H4122">
        <v>100415</v>
      </c>
      <c r="I4122" t="s">
        <v>8902</v>
      </c>
      <c r="J4122">
        <v>269</v>
      </c>
      <c r="K4122" s="1">
        <v>43513.013981481483</v>
      </c>
      <c r="L4122" t="str">
        <f>VLOOKUP(J4122,myj_category!A:B,2,0)</f>
        <v>江南皮革厂倒闭了</v>
      </c>
    </row>
    <row r="4123" spans="1:12" x14ac:dyDescent="0.25">
      <c r="A4123">
        <v>4122</v>
      </c>
      <c r="B4123" t="s">
        <v>8904</v>
      </c>
      <c r="C4123" t="s">
        <v>8905</v>
      </c>
      <c r="E4123">
        <v>7.1</v>
      </c>
      <c r="F4123">
        <v>6.75</v>
      </c>
      <c r="G4123">
        <v>15</v>
      </c>
      <c r="H4123">
        <v>100419</v>
      </c>
      <c r="I4123" t="s">
        <v>8905</v>
      </c>
      <c r="J4123">
        <v>269</v>
      </c>
      <c r="K4123" s="1">
        <v>43513.013981481483</v>
      </c>
      <c r="L4123" t="str">
        <f>VLOOKUP(J4123,myj_category!A:B,2,0)</f>
        <v>江南皮革厂倒闭了</v>
      </c>
    </row>
    <row r="4124" spans="1:12" x14ac:dyDescent="0.25">
      <c r="A4124">
        <v>4123</v>
      </c>
      <c r="B4124" t="s">
        <v>8906</v>
      </c>
      <c r="C4124" t="s">
        <v>8907</v>
      </c>
      <c r="D4124" t="s">
        <v>8908</v>
      </c>
      <c r="E4124">
        <v>6.9</v>
      </c>
      <c r="F4124">
        <v>6.66</v>
      </c>
      <c r="G4124">
        <v>14.8</v>
      </c>
      <c r="H4124">
        <v>100690</v>
      </c>
      <c r="I4124" t="s">
        <v>8907</v>
      </c>
      <c r="J4124">
        <v>269</v>
      </c>
      <c r="K4124" s="1">
        <v>43513.013981481483</v>
      </c>
      <c r="L4124" t="str">
        <f>VLOOKUP(J4124,myj_category!A:B,2,0)</f>
        <v>江南皮革厂倒闭了</v>
      </c>
    </row>
    <row r="4125" spans="1:12" x14ac:dyDescent="0.25">
      <c r="A4125">
        <v>4124</v>
      </c>
      <c r="B4125" t="s">
        <v>8909</v>
      </c>
      <c r="C4125" t="s">
        <v>8910</v>
      </c>
      <c r="E4125">
        <v>7.1</v>
      </c>
      <c r="F4125">
        <v>8.1</v>
      </c>
      <c r="G4125">
        <v>18</v>
      </c>
      <c r="H4125">
        <v>101273</v>
      </c>
      <c r="I4125" t="s">
        <v>8910</v>
      </c>
      <c r="J4125">
        <v>269</v>
      </c>
      <c r="K4125" s="1">
        <v>43513.013981481483</v>
      </c>
      <c r="L4125" t="str">
        <f>VLOOKUP(J4125,myj_category!A:B,2,0)</f>
        <v>江南皮革厂倒闭了</v>
      </c>
    </row>
    <row r="4126" spans="1:12" x14ac:dyDescent="0.25">
      <c r="A4126">
        <v>4125</v>
      </c>
      <c r="B4126" t="s">
        <v>8911</v>
      </c>
      <c r="C4126" t="s">
        <v>8912</v>
      </c>
      <c r="D4126" t="s">
        <v>8913</v>
      </c>
      <c r="E4126">
        <v>0</v>
      </c>
      <c r="F4126">
        <v>7.56</v>
      </c>
      <c r="G4126">
        <v>16.8</v>
      </c>
      <c r="H4126">
        <v>104245</v>
      </c>
      <c r="I4126" t="s">
        <v>8912</v>
      </c>
      <c r="J4126">
        <v>269</v>
      </c>
      <c r="K4126" s="1">
        <v>43513.013981481483</v>
      </c>
      <c r="L4126" t="str">
        <f>VLOOKUP(J4126,myj_category!A:B,2,0)</f>
        <v>江南皮革厂倒闭了</v>
      </c>
    </row>
    <row r="4127" spans="1:12" x14ac:dyDescent="0.25">
      <c r="A4127">
        <v>4126</v>
      </c>
      <c r="B4127" t="s">
        <v>8914</v>
      </c>
      <c r="C4127" t="s">
        <v>8915</v>
      </c>
      <c r="E4127">
        <v>0</v>
      </c>
      <c r="F4127">
        <v>6.66</v>
      </c>
      <c r="G4127">
        <v>14.8</v>
      </c>
      <c r="H4127">
        <v>104802</v>
      </c>
      <c r="I4127" t="s">
        <v>8916</v>
      </c>
      <c r="J4127">
        <v>269</v>
      </c>
      <c r="K4127" s="1">
        <v>43513.013981481483</v>
      </c>
      <c r="L4127" t="str">
        <f>VLOOKUP(J4127,myj_category!A:B,2,0)</f>
        <v>江南皮革厂倒闭了</v>
      </c>
    </row>
    <row r="4128" spans="1:12" x14ac:dyDescent="0.25">
      <c r="A4128">
        <v>4127</v>
      </c>
      <c r="B4128" t="s">
        <v>8917</v>
      </c>
      <c r="C4128" t="s">
        <v>2812</v>
      </c>
      <c r="D4128" t="s">
        <v>2813</v>
      </c>
      <c r="E4128">
        <v>0</v>
      </c>
      <c r="F4128">
        <v>8.1</v>
      </c>
      <c r="G4128">
        <v>18</v>
      </c>
      <c r="H4128">
        <v>110323</v>
      </c>
      <c r="I4128" t="s">
        <v>2812</v>
      </c>
      <c r="J4128">
        <v>269</v>
      </c>
      <c r="K4128" s="1">
        <v>43513.013981481483</v>
      </c>
      <c r="L4128" t="str">
        <f>VLOOKUP(J4128,myj_category!A:B,2,0)</f>
        <v>江南皮革厂倒闭了</v>
      </c>
    </row>
    <row r="4129" spans="1:12" x14ac:dyDescent="0.25">
      <c r="A4129">
        <v>4128</v>
      </c>
      <c r="B4129" t="s">
        <v>8918</v>
      </c>
      <c r="C4129" t="s">
        <v>8919</v>
      </c>
      <c r="E4129">
        <v>6.1</v>
      </c>
      <c r="F4129">
        <v>8.1</v>
      </c>
      <c r="G4129">
        <v>18</v>
      </c>
      <c r="H4129">
        <v>110747</v>
      </c>
      <c r="I4129" t="s">
        <v>8919</v>
      </c>
      <c r="J4129">
        <v>269</v>
      </c>
      <c r="K4129" s="1">
        <v>43513.013981481483</v>
      </c>
      <c r="L4129" t="str">
        <f>VLOOKUP(J4129,myj_category!A:B,2,0)</f>
        <v>江南皮革厂倒闭了</v>
      </c>
    </row>
    <row r="4130" spans="1:12" x14ac:dyDescent="0.25">
      <c r="A4130">
        <v>4129</v>
      </c>
      <c r="B4130" t="s">
        <v>8920</v>
      </c>
      <c r="C4130" t="s">
        <v>8921</v>
      </c>
      <c r="D4130" t="s">
        <v>8922</v>
      </c>
      <c r="E4130">
        <v>6.4</v>
      </c>
      <c r="F4130">
        <v>8.1</v>
      </c>
      <c r="G4130">
        <v>18</v>
      </c>
      <c r="H4130">
        <v>114019</v>
      </c>
      <c r="I4130" t="s">
        <v>8921</v>
      </c>
      <c r="J4130">
        <v>269</v>
      </c>
      <c r="K4130" s="1">
        <v>43513.013981481483</v>
      </c>
      <c r="L4130" t="str">
        <f>VLOOKUP(J4130,myj_category!A:B,2,0)</f>
        <v>江南皮革厂倒闭了</v>
      </c>
    </row>
    <row r="4131" spans="1:12" x14ac:dyDescent="0.25">
      <c r="A4131">
        <v>4130</v>
      </c>
      <c r="B4131" t="s">
        <v>8923</v>
      </c>
      <c r="C4131" t="s">
        <v>8924</v>
      </c>
      <c r="D4131" t="s">
        <v>8888</v>
      </c>
      <c r="E4131">
        <v>0</v>
      </c>
      <c r="F4131">
        <v>5.4</v>
      </c>
      <c r="G4131">
        <v>12</v>
      </c>
      <c r="H4131">
        <v>116604</v>
      </c>
      <c r="I4131" t="s">
        <v>8924</v>
      </c>
      <c r="J4131">
        <v>269</v>
      </c>
      <c r="K4131" s="1">
        <v>43513.013981481483</v>
      </c>
      <c r="L4131" t="str">
        <f>VLOOKUP(J4131,myj_category!A:B,2,0)</f>
        <v>江南皮革厂倒闭了</v>
      </c>
    </row>
    <row r="4132" spans="1:12" x14ac:dyDescent="0.25">
      <c r="A4132">
        <v>4131</v>
      </c>
      <c r="B4132" t="s">
        <v>118</v>
      </c>
      <c r="C4132" t="s">
        <v>119</v>
      </c>
      <c r="D4132" t="s">
        <v>23</v>
      </c>
      <c r="E4132">
        <v>8.4</v>
      </c>
      <c r="F4132">
        <v>6.75</v>
      </c>
      <c r="G4132">
        <v>15</v>
      </c>
      <c r="H4132">
        <v>117162</v>
      </c>
      <c r="I4132" t="s">
        <v>120</v>
      </c>
      <c r="J4132">
        <v>269</v>
      </c>
      <c r="K4132" s="1">
        <v>43513.013981481483</v>
      </c>
      <c r="L4132" t="str">
        <f>VLOOKUP(J4132,myj_category!A:B,2,0)</f>
        <v>江南皮革厂倒闭了</v>
      </c>
    </row>
    <row r="4133" spans="1:12" x14ac:dyDescent="0.25">
      <c r="A4133">
        <v>4132</v>
      </c>
      <c r="B4133" t="s">
        <v>8925</v>
      </c>
      <c r="C4133" t="s">
        <v>8926</v>
      </c>
      <c r="D4133" t="s">
        <v>2397</v>
      </c>
      <c r="E4133">
        <v>0</v>
      </c>
      <c r="F4133">
        <v>8.1</v>
      </c>
      <c r="G4133">
        <v>18</v>
      </c>
      <c r="H4133">
        <v>117310</v>
      </c>
      <c r="I4133" t="s">
        <v>3102</v>
      </c>
      <c r="J4133">
        <v>269</v>
      </c>
      <c r="K4133" s="1">
        <v>43513.013981481483</v>
      </c>
      <c r="L4133" t="str">
        <f>VLOOKUP(J4133,myj_category!A:B,2,0)</f>
        <v>江南皮革厂倒闭了</v>
      </c>
    </row>
    <row r="4134" spans="1:12" x14ac:dyDescent="0.25">
      <c r="A4134">
        <v>4133</v>
      </c>
      <c r="B4134" t="s">
        <v>121</v>
      </c>
      <c r="C4134" t="s">
        <v>122</v>
      </c>
      <c r="D4134" t="s">
        <v>123</v>
      </c>
      <c r="E4134">
        <v>8.1</v>
      </c>
      <c r="F4134">
        <v>5.4</v>
      </c>
      <c r="G4134">
        <v>12</v>
      </c>
      <c r="H4134">
        <v>117484</v>
      </c>
      <c r="I4134" t="s">
        <v>122</v>
      </c>
      <c r="J4134">
        <v>269</v>
      </c>
      <c r="K4134" s="1">
        <v>43513.013981481483</v>
      </c>
      <c r="L4134" t="str">
        <f>VLOOKUP(J4134,myj_category!A:B,2,0)</f>
        <v>江南皮革厂倒闭了</v>
      </c>
    </row>
    <row r="4135" spans="1:12" x14ac:dyDescent="0.25">
      <c r="A4135">
        <v>4134</v>
      </c>
      <c r="B4135" t="s">
        <v>124</v>
      </c>
      <c r="C4135" t="s">
        <v>125</v>
      </c>
      <c r="D4135" t="s">
        <v>23</v>
      </c>
      <c r="E4135">
        <v>8.3000000000000007</v>
      </c>
      <c r="F4135">
        <v>6.75</v>
      </c>
      <c r="G4135">
        <v>15</v>
      </c>
      <c r="H4135">
        <v>117866</v>
      </c>
      <c r="I4135" t="s">
        <v>126</v>
      </c>
      <c r="J4135">
        <v>269</v>
      </c>
      <c r="K4135" s="1">
        <v>43513.01399305556</v>
      </c>
      <c r="L4135" t="str">
        <f>VLOOKUP(J4135,myj_category!A:B,2,0)</f>
        <v>江南皮革厂倒闭了</v>
      </c>
    </row>
    <row r="4136" spans="1:12" x14ac:dyDescent="0.25">
      <c r="A4136">
        <v>4135</v>
      </c>
      <c r="B4136" t="s">
        <v>8927</v>
      </c>
      <c r="C4136" t="s">
        <v>8928</v>
      </c>
      <c r="D4136" t="s">
        <v>8929</v>
      </c>
      <c r="E4136">
        <v>0</v>
      </c>
      <c r="F4136">
        <v>6.3</v>
      </c>
      <c r="G4136">
        <v>14</v>
      </c>
      <c r="H4136">
        <v>119696</v>
      </c>
      <c r="I4136" t="s">
        <v>8928</v>
      </c>
      <c r="J4136">
        <v>269</v>
      </c>
      <c r="K4136" s="1">
        <v>43513.01399305556</v>
      </c>
      <c r="L4136" t="str">
        <f>VLOOKUP(J4136,myj_category!A:B,2,0)</f>
        <v>江南皮革厂倒闭了</v>
      </c>
    </row>
    <row r="4137" spans="1:12" x14ac:dyDescent="0.25">
      <c r="A4137">
        <v>4136</v>
      </c>
      <c r="B4137" t="s">
        <v>8930</v>
      </c>
      <c r="C4137" t="s">
        <v>8931</v>
      </c>
      <c r="E4137">
        <v>0</v>
      </c>
      <c r="F4137">
        <v>7.2</v>
      </c>
      <c r="G4137">
        <v>16</v>
      </c>
      <c r="H4137">
        <v>121398</v>
      </c>
      <c r="I4137" t="s">
        <v>8931</v>
      </c>
      <c r="J4137">
        <v>269</v>
      </c>
      <c r="K4137" s="1">
        <v>43513.01399305556</v>
      </c>
      <c r="L4137" t="str">
        <f>VLOOKUP(J4137,myj_category!A:B,2,0)</f>
        <v>江南皮革厂倒闭了</v>
      </c>
    </row>
    <row r="4138" spans="1:12" x14ac:dyDescent="0.25">
      <c r="A4138">
        <v>4137</v>
      </c>
      <c r="B4138" t="s">
        <v>8932</v>
      </c>
      <c r="C4138" t="s">
        <v>8933</v>
      </c>
      <c r="D4138" t="s">
        <v>1160</v>
      </c>
      <c r="E4138">
        <v>7.8</v>
      </c>
      <c r="F4138">
        <v>8.4600000000000009</v>
      </c>
      <c r="G4138">
        <v>18.8</v>
      </c>
      <c r="H4138">
        <v>122337</v>
      </c>
      <c r="I4138" t="s">
        <v>8933</v>
      </c>
      <c r="J4138">
        <v>269</v>
      </c>
      <c r="K4138" s="1">
        <v>43513.01399305556</v>
      </c>
      <c r="L4138" t="str">
        <f>VLOOKUP(J4138,myj_category!A:B,2,0)</f>
        <v>江南皮革厂倒闭了</v>
      </c>
    </row>
    <row r="4139" spans="1:12" x14ac:dyDescent="0.25">
      <c r="A4139">
        <v>4138</v>
      </c>
      <c r="B4139" t="s">
        <v>8934</v>
      </c>
      <c r="C4139" t="s">
        <v>8935</v>
      </c>
      <c r="D4139" t="s">
        <v>8936</v>
      </c>
      <c r="E4139">
        <v>6.3</v>
      </c>
      <c r="F4139">
        <v>7.56</v>
      </c>
      <c r="G4139">
        <v>16.8</v>
      </c>
      <c r="H4139">
        <v>123151</v>
      </c>
      <c r="I4139" t="s">
        <v>8935</v>
      </c>
      <c r="J4139">
        <v>269</v>
      </c>
      <c r="K4139" s="1">
        <v>43513.01399305556</v>
      </c>
      <c r="L4139" t="str">
        <f>VLOOKUP(J4139,myj_category!A:B,2,0)</f>
        <v>江南皮革厂倒闭了</v>
      </c>
    </row>
    <row r="4140" spans="1:12" x14ac:dyDescent="0.25">
      <c r="A4140">
        <v>4139</v>
      </c>
      <c r="B4140" t="s">
        <v>8937</v>
      </c>
      <c r="C4140" t="s">
        <v>8938</v>
      </c>
      <c r="D4140" t="s">
        <v>8939</v>
      </c>
      <c r="E4140">
        <v>0</v>
      </c>
      <c r="F4140">
        <v>6.75</v>
      </c>
      <c r="G4140">
        <v>15</v>
      </c>
      <c r="H4140">
        <v>123157</v>
      </c>
      <c r="I4140" t="s">
        <v>8940</v>
      </c>
      <c r="J4140">
        <v>269</v>
      </c>
      <c r="K4140" s="1">
        <v>43513.01399305556</v>
      </c>
      <c r="L4140" t="str">
        <f>VLOOKUP(J4140,myj_category!A:B,2,0)</f>
        <v>江南皮革厂倒闭了</v>
      </c>
    </row>
    <row r="4141" spans="1:12" x14ac:dyDescent="0.25">
      <c r="A4141">
        <v>4140</v>
      </c>
      <c r="B4141" t="s">
        <v>8941</v>
      </c>
      <c r="C4141" t="s">
        <v>8942</v>
      </c>
      <c r="D4141" t="s">
        <v>2580</v>
      </c>
      <c r="E4141">
        <v>6.8</v>
      </c>
      <c r="F4141">
        <v>6.21</v>
      </c>
      <c r="G4141">
        <v>13.8</v>
      </c>
      <c r="H4141">
        <v>123210</v>
      </c>
      <c r="I4141" t="s">
        <v>8942</v>
      </c>
      <c r="J4141">
        <v>269</v>
      </c>
      <c r="K4141" s="1">
        <v>43513.01399305556</v>
      </c>
      <c r="L4141" t="str">
        <f>VLOOKUP(J4141,myj_category!A:B,2,0)</f>
        <v>江南皮革厂倒闭了</v>
      </c>
    </row>
    <row r="4142" spans="1:12" x14ac:dyDescent="0.25">
      <c r="A4142">
        <v>4141</v>
      </c>
      <c r="B4142" t="s">
        <v>8943</v>
      </c>
      <c r="C4142" t="s">
        <v>8944</v>
      </c>
      <c r="D4142" t="s">
        <v>1180</v>
      </c>
      <c r="E4142">
        <v>0</v>
      </c>
      <c r="F4142">
        <v>7.56</v>
      </c>
      <c r="G4142">
        <v>16.8</v>
      </c>
      <c r="H4142">
        <v>126633</v>
      </c>
      <c r="I4142" t="s">
        <v>8944</v>
      </c>
      <c r="J4142">
        <v>269</v>
      </c>
      <c r="K4142" s="1">
        <v>43513.01399305556</v>
      </c>
      <c r="L4142" t="str">
        <f>VLOOKUP(J4142,myj_category!A:B,2,0)</f>
        <v>江南皮革厂倒闭了</v>
      </c>
    </row>
    <row r="4143" spans="1:12" x14ac:dyDescent="0.25">
      <c r="A4143">
        <v>4142</v>
      </c>
      <c r="B4143" t="s">
        <v>8945</v>
      </c>
      <c r="C4143" t="s">
        <v>8946</v>
      </c>
      <c r="D4143" t="s">
        <v>5521</v>
      </c>
      <c r="E4143">
        <v>6.1</v>
      </c>
      <c r="F4143">
        <v>8.91</v>
      </c>
      <c r="G4143">
        <v>19.8</v>
      </c>
      <c r="H4143">
        <v>126811</v>
      </c>
      <c r="I4143" t="s">
        <v>8946</v>
      </c>
      <c r="J4143">
        <v>269</v>
      </c>
      <c r="K4143" s="1">
        <v>43513.01399305556</v>
      </c>
      <c r="L4143" t="str">
        <f>VLOOKUP(J4143,myj_category!A:B,2,0)</f>
        <v>江南皮革厂倒闭了</v>
      </c>
    </row>
    <row r="4144" spans="1:12" x14ac:dyDescent="0.25">
      <c r="A4144">
        <v>4143</v>
      </c>
      <c r="B4144" t="s">
        <v>8947</v>
      </c>
      <c r="C4144" t="s">
        <v>8948</v>
      </c>
      <c r="D4144" t="s">
        <v>992</v>
      </c>
      <c r="E4144">
        <v>0</v>
      </c>
      <c r="F4144">
        <v>7.2</v>
      </c>
      <c r="G4144">
        <v>16</v>
      </c>
      <c r="H4144">
        <v>126909</v>
      </c>
      <c r="I4144" t="s">
        <v>8948</v>
      </c>
      <c r="J4144">
        <v>269</v>
      </c>
      <c r="K4144" s="1">
        <v>43513.01399305556</v>
      </c>
      <c r="L4144" t="str">
        <f>VLOOKUP(J4144,myj_category!A:B,2,0)</f>
        <v>江南皮革厂倒闭了</v>
      </c>
    </row>
    <row r="4145" spans="1:12" x14ac:dyDescent="0.25">
      <c r="A4145">
        <v>4144</v>
      </c>
      <c r="B4145" t="s">
        <v>8949</v>
      </c>
      <c r="C4145" t="s">
        <v>8950</v>
      </c>
      <c r="E4145">
        <v>0</v>
      </c>
      <c r="F4145">
        <v>5.4</v>
      </c>
      <c r="G4145">
        <v>12</v>
      </c>
      <c r="H4145">
        <v>130339</v>
      </c>
      <c r="I4145" t="s">
        <v>8950</v>
      </c>
      <c r="J4145">
        <v>269</v>
      </c>
      <c r="K4145" s="1">
        <v>43513.01399305556</v>
      </c>
      <c r="L4145" t="str">
        <f>VLOOKUP(J4145,myj_category!A:B,2,0)</f>
        <v>江南皮革厂倒闭了</v>
      </c>
    </row>
    <row r="4146" spans="1:12" x14ac:dyDescent="0.25">
      <c r="A4146">
        <v>4145</v>
      </c>
      <c r="B4146" t="s">
        <v>8951</v>
      </c>
      <c r="C4146" t="s">
        <v>8952</v>
      </c>
      <c r="D4146" t="s">
        <v>8953</v>
      </c>
      <c r="E4146">
        <v>7.3</v>
      </c>
      <c r="F4146">
        <v>8.1</v>
      </c>
      <c r="G4146">
        <v>18</v>
      </c>
      <c r="H4146">
        <v>132921</v>
      </c>
      <c r="I4146" t="s">
        <v>8952</v>
      </c>
      <c r="J4146">
        <v>269</v>
      </c>
      <c r="K4146" s="1">
        <v>43513.01399305556</v>
      </c>
      <c r="L4146" t="str">
        <f>VLOOKUP(J4146,myj_category!A:B,2,0)</f>
        <v>江南皮革厂倒闭了</v>
      </c>
    </row>
    <row r="4147" spans="1:12" x14ac:dyDescent="0.25">
      <c r="A4147">
        <v>4146</v>
      </c>
      <c r="B4147" t="s">
        <v>8954</v>
      </c>
      <c r="C4147" t="s">
        <v>8955</v>
      </c>
      <c r="D4147" t="s">
        <v>8956</v>
      </c>
      <c r="E4147">
        <v>0</v>
      </c>
      <c r="F4147">
        <v>8.91</v>
      </c>
      <c r="G4147">
        <v>19.8</v>
      </c>
      <c r="H4147">
        <v>135156</v>
      </c>
      <c r="I4147" t="s">
        <v>8955</v>
      </c>
      <c r="J4147">
        <v>269</v>
      </c>
      <c r="K4147" s="1">
        <v>43513.01399305556</v>
      </c>
      <c r="L4147" t="str">
        <f>VLOOKUP(J4147,myj_category!A:B,2,0)</f>
        <v>江南皮革厂倒闭了</v>
      </c>
    </row>
    <row r="4148" spans="1:12" x14ac:dyDescent="0.25">
      <c r="A4148">
        <v>4147</v>
      </c>
      <c r="B4148" t="s">
        <v>8957</v>
      </c>
      <c r="C4148" t="s">
        <v>8958</v>
      </c>
      <c r="E4148">
        <v>0</v>
      </c>
      <c r="F4148">
        <v>4.05</v>
      </c>
      <c r="G4148">
        <v>9</v>
      </c>
      <c r="H4148">
        <v>137273</v>
      </c>
      <c r="I4148" t="s">
        <v>8959</v>
      </c>
      <c r="J4148">
        <v>269</v>
      </c>
      <c r="K4148" s="1">
        <v>43513.01399305556</v>
      </c>
      <c r="L4148" t="str">
        <f>VLOOKUP(J4148,myj_category!A:B,2,0)</f>
        <v>江南皮革厂倒闭了</v>
      </c>
    </row>
    <row r="4149" spans="1:12" x14ac:dyDescent="0.25">
      <c r="A4149">
        <v>4148</v>
      </c>
      <c r="B4149" t="s">
        <v>8960</v>
      </c>
      <c r="C4149" t="s">
        <v>8961</v>
      </c>
      <c r="D4149" t="s">
        <v>8962</v>
      </c>
      <c r="E4149">
        <v>0</v>
      </c>
      <c r="F4149">
        <v>8.91</v>
      </c>
      <c r="G4149">
        <v>19.8</v>
      </c>
      <c r="H4149">
        <v>138875</v>
      </c>
      <c r="I4149" t="s">
        <v>8961</v>
      </c>
      <c r="J4149">
        <v>269</v>
      </c>
      <c r="K4149" s="1">
        <v>43513.01399305556</v>
      </c>
      <c r="L4149" t="str">
        <f>VLOOKUP(J4149,myj_category!A:B,2,0)</f>
        <v>江南皮革厂倒闭了</v>
      </c>
    </row>
    <row r="4150" spans="1:12" x14ac:dyDescent="0.25">
      <c r="A4150">
        <v>4149</v>
      </c>
      <c r="B4150" t="s">
        <v>8963</v>
      </c>
      <c r="C4150" t="s">
        <v>8964</v>
      </c>
      <c r="E4150">
        <v>0</v>
      </c>
      <c r="F4150">
        <v>8.1</v>
      </c>
      <c r="G4150">
        <v>18</v>
      </c>
      <c r="H4150">
        <v>139469</v>
      </c>
      <c r="I4150" t="s">
        <v>8965</v>
      </c>
      <c r="J4150">
        <v>269</v>
      </c>
      <c r="K4150" s="1">
        <v>43513.01399305556</v>
      </c>
      <c r="L4150" t="str">
        <f>VLOOKUP(J4150,myj_category!A:B,2,0)</f>
        <v>江南皮革厂倒闭了</v>
      </c>
    </row>
    <row r="4151" spans="1:12" x14ac:dyDescent="0.25">
      <c r="A4151">
        <v>4150</v>
      </c>
      <c r="B4151" t="s">
        <v>8966</v>
      </c>
      <c r="C4151" t="s">
        <v>8967</v>
      </c>
      <c r="E4151">
        <v>0</v>
      </c>
      <c r="F4151">
        <v>7.56</v>
      </c>
      <c r="G4151">
        <v>16.8</v>
      </c>
      <c r="H4151">
        <v>139726</v>
      </c>
      <c r="I4151" t="s">
        <v>8967</v>
      </c>
      <c r="J4151">
        <v>269</v>
      </c>
      <c r="K4151" s="1">
        <v>43513.01399305556</v>
      </c>
      <c r="L4151" t="str">
        <f>VLOOKUP(J4151,myj_category!A:B,2,0)</f>
        <v>江南皮革厂倒闭了</v>
      </c>
    </row>
    <row r="4152" spans="1:12" x14ac:dyDescent="0.25">
      <c r="A4152">
        <v>4151</v>
      </c>
      <c r="B4152" t="s">
        <v>8968</v>
      </c>
      <c r="C4152" t="s">
        <v>8969</v>
      </c>
      <c r="D4152" t="s">
        <v>7803</v>
      </c>
      <c r="E4152">
        <v>7.2</v>
      </c>
      <c r="F4152">
        <v>7.2</v>
      </c>
      <c r="G4152">
        <v>16</v>
      </c>
      <c r="H4152">
        <v>140577</v>
      </c>
      <c r="I4152" t="s">
        <v>8969</v>
      </c>
      <c r="J4152">
        <v>269</v>
      </c>
      <c r="K4152" s="1">
        <v>43513.01399305556</v>
      </c>
      <c r="L4152" t="str">
        <f>VLOOKUP(J4152,myj_category!A:B,2,0)</f>
        <v>江南皮革厂倒闭了</v>
      </c>
    </row>
    <row r="4153" spans="1:12" x14ac:dyDescent="0.25">
      <c r="A4153">
        <v>4152</v>
      </c>
      <c r="B4153" t="s">
        <v>8970</v>
      </c>
      <c r="C4153" t="s">
        <v>8971</v>
      </c>
      <c r="E4153">
        <v>0</v>
      </c>
      <c r="F4153">
        <v>5.4</v>
      </c>
      <c r="G4153">
        <v>12</v>
      </c>
      <c r="H4153">
        <v>144751</v>
      </c>
      <c r="I4153" t="s">
        <v>8972</v>
      </c>
      <c r="J4153">
        <v>269</v>
      </c>
      <c r="K4153" s="1">
        <v>43513.01399305556</v>
      </c>
      <c r="L4153" t="str">
        <f>VLOOKUP(J4153,myj_category!A:B,2,0)</f>
        <v>江南皮革厂倒闭了</v>
      </c>
    </row>
    <row r="4154" spans="1:12" x14ac:dyDescent="0.25">
      <c r="A4154">
        <v>4153</v>
      </c>
      <c r="B4154" t="s">
        <v>8973</v>
      </c>
      <c r="C4154" t="s">
        <v>8974</v>
      </c>
      <c r="D4154" t="s">
        <v>1530</v>
      </c>
      <c r="E4154">
        <v>0</v>
      </c>
      <c r="F4154">
        <v>8.1</v>
      </c>
      <c r="G4154">
        <v>18</v>
      </c>
      <c r="H4154">
        <v>145302</v>
      </c>
      <c r="I4154" t="s">
        <v>8974</v>
      </c>
      <c r="J4154">
        <v>269</v>
      </c>
      <c r="K4154" s="1">
        <v>43513.01399305556</v>
      </c>
      <c r="L4154" t="str">
        <f>VLOOKUP(J4154,myj_category!A:B,2,0)</f>
        <v>江南皮革厂倒闭了</v>
      </c>
    </row>
    <row r="4155" spans="1:12" x14ac:dyDescent="0.25">
      <c r="A4155">
        <v>4154</v>
      </c>
      <c r="B4155" t="s">
        <v>186</v>
      </c>
      <c r="C4155" t="s">
        <v>187</v>
      </c>
      <c r="D4155" t="s">
        <v>188</v>
      </c>
      <c r="E4155">
        <v>7.6</v>
      </c>
      <c r="F4155">
        <v>8.5500000000000007</v>
      </c>
      <c r="G4155">
        <v>19</v>
      </c>
      <c r="H4155">
        <v>147351</v>
      </c>
      <c r="I4155" t="s">
        <v>187</v>
      </c>
      <c r="J4155">
        <v>269</v>
      </c>
      <c r="K4155" s="1">
        <v>43513.014004629629</v>
      </c>
      <c r="L4155" t="str">
        <f>VLOOKUP(J4155,myj_category!A:B,2,0)</f>
        <v>江南皮革厂倒闭了</v>
      </c>
    </row>
    <row r="4156" spans="1:12" x14ac:dyDescent="0.25">
      <c r="A4156">
        <v>4155</v>
      </c>
      <c r="B4156" t="s">
        <v>8975</v>
      </c>
      <c r="C4156" t="s">
        <v>8976</v>
      </c>
      <c r="D4156" t="s">
        <v>8584</v>
      </c>
      <c r="E4156">
        <v>9</v>
      </c>
      <c r="F4156">
        <v>6.66</v>
      </c>
      <c r="G4156">
        <v>14.8</v>
      </c>
      <c r="H4156">
        <v>148728</v>
      </c>
      <c r="I4156" t="s">
        <v>8976</v>
      </c>
      <c r="J4156">
        <v>269</v>
      </c>
      <c r="K4156" s="1">
        <v>43513.014004629629</v>
      </c>
      <c r="L4156" t="str">
        <f>VLOOKUP(J4156,myj_category!A:B,2,0)</f>
        <v>江南皮革厂倒闭了</v>
      </c>
    </row>
    <row r="4157" spans="1:12" x14ac:dyDescent="0.25">
      <c r="A4157">
        <v>4156</v>
      </c>
      <c r="B4157" t="s">
        <v>8582</v>
      </c>
      <c r="C4157" t="s">
        <v>8583</v>
      </c>
      <c r="D4157" t="s">
        <v>8584</v>
      </c>
      <c r="E4157">
        <v>8.6999999999999993</v>
      </c>
      <c r="F4157">
        <v>6.66</v>
      </c>
      <c r="G4157">
        <v>14.8</v>
      </c>
      <c r="H4157">
        <v>148730</v>
      </c>
      <c r="I4157" t="s">
        <v>8583</v>
      </c>
      <c r="J4157">
        <v>269</v>
      </c>
      <c r="K4157" s="1">
        <v>43513.014004629629</v>
      </c>
      <c r="L4157" t="str">
        <f>VLOOKUP(J4157,myj_category!A:B,2,0)</f>
        <v>江南皮革厂倒闭了</v>
      </c>
    </row>
    <row r="4158" spans="1:12" x14ac:dyDescent="0.25">
      <c r="A4158">
        <v>4157</v>
      </c>
      <c r="B4158" t="s">
        <v>8977</v>
      </c>
      <c r="C4158" t="s">
        <v>8978</v>
      </c>
      <c r="D4158" t="s">
        <v>8584</v>
      </c>
      <c r="E4158">
        <v>8.8000000000000007</v>
      </c>
      <c r="F4158">
        <v>6.66</v>
      </c>
      <c r="G4158">
        <v>14.8</v>
      </c>
      <c r="H4158">
        <v>148731</v>
      </c>
      <c r="I4158" t="s">
        <v>8978</v>
      </c>
      <c r="J4158">
        <v>269</v>
      </c>
      <c r="K4158" s="1">
        <v>43513.014004629629</v>
      </c>
      <c r="L4158" t="str">
        <f>VLOOKUP(J4158,myj_category!A:B,2,0)</f>
        <v>江南皮革厂倒闭了</v>
      </c>
    </row>
    <row r="4159" spans="1:12" x14ac:dyDescent="0.25">
      <c r="A4159">
        <v>4158</v>
      </c>
      <c r="B4159" t="s">
        <v>6939</v>
      </c>
      <c r="C4159" t="s">
        <v>6940</v>
      </c>
      <c r="D4159" t="s">
        <v>6941</v>
      </c>
      <c r="E4159">
        <v>7.5</v>
      </c>
      <c r="F4159">
        <v>8.5500000000000007</v>
      </c>
      <c r="G4159">
        <v>19</v>
      </c>
      <c r="H4159">
        <v>148801</v>
      </c>
      <c r="I4159" t="s">
        <v>6940</v>
      </c>
      <c r="J4159">
        <v>269</v>
      </c>
      <c r="K4159" s="1">
        <v>43513.014004629629</v>
      </c>
      <c r="L4159" t="str">
        <f>VLOOKUP(J4159,myj_category!A:B,2,0)</f>
        <v>江南皮革厂倒闭了</v>
      </c>
    </row>
    <row r="4160" spans="1:12" x14ac:dyDescent="0.25">
      <c r="A4160">
        <v>4159</v>
      </c>
      <c r="B4160" t="s">
        <v>8979</v>
      </c>
      <c r="C4160" t="s">
        <v>8980</v>
      </c>
      <c r="D4160" t="s">
        <v>7803</v>
      </c>
      <c r="E4160">
        <v>0</v>
      </c>
      <c r="F4160">
        <v>8.1</v>
      </c>
      <c r="G4160">
        <v>18</v>
      </c>
      <c r="H4160">
        <v>150049</v>
      </c>
      <c r="I4160" t="s">
        <v>8980</v>
      </c>
      <c r="J4160">
        <v>269</v>
      </c>
      <c r="K4160" s="1">
        <v>43513.014004629629</v>
      </c>
      <c r="L4160" t="str">
        <f>VLOOKUP(J4160,myj_category!A:B,2,0)</f>
        <v>江南皮革厂倒闭了</v>
      </c>
    </row>
    <row r="4161" spans="1:12" x14ac:dyDescent="0.25">
      <c r="A4161">
        <v>4160</v>
      </c>
      <c r="B4161" t="s">
        <v>8981</v>
      </c>
      <c r="C4161" t="s">
        <v>8982</v>
      </c>
      <c r="D4161" t="s">
        <v>8983</v>
      </c>
      <c r="E4161">
        <v>6.9</v>
      </c>
      <c r="F4161">
        <v>8.91</v>
      </c>
      <c r="G4161">
        <v>19.8</v>
      </c>
      <c r="H4161">
        <v>151394</v>
      </c>
      <c r="I4161" t="s">
        <v>8982</v>
      </c>
      <c r="J4161">
        <v>269</v>
      </c>
      <c r="K4161" s="1">
        <v>43513.014004629629</v>
      </c>
      <c r="L4161" t="str">
        <f>VLOOKUP(J4161,myj_category!A:B,2,0)</f>
        <v>江南皮革厂倒闭了</v>
      </c>
    </row>
    <row r="4162" spans="1:12" x14ac:dyDescent="0.25">
      <c r="A4162">
        <v>4161</v>
      </c>
      <c r="B4162" t="s">
        <v>4153</v>
      </c>
      <c r="C4162" t="s">
        <v>4154</v>
      </c>
      <c r="D4162" t="s">
        <v>213</v>
      </c>
      <c r="E4162">
        <v>7.4</v>
      </c>
      <c r="F4162">
        <v>6.75</v>
      </c>
      <c r="G4162">
        <v>15</v>
      </c>
      <c r="H4162">
        <v>151403</v>
      </c>
      <c r="I4162" t="s">
        <v>4154</v>
      </c>
      <c r="J4162">
        <v>269</v>
      </c>
      <c r="K4162" s="1">
        <v>43513.014004629629</v>
      </c>
      <c r="L4162" t="str">
        <f>VLOOKUP(J4162,myj_category!A:B,2,0)</f>
        <v>江南皮革厂倒闭了</v>
      </c>
    </row>
    <row r="4163" spans="1:12" x14ac:dyDescent="0.25">
      <c r="A4163">
        <v>4162</v>
      </c>
      <c r="B4163" t="s">
        <v>8984</v>
      </c>
      <c r="C4163" t="s">
        <v>8985</v>
      </c>
      <c r="E4163">
        <v>7.1</v>
      </c>
      <c r="F4163">
        <v>7.2</v>
      </c>
      <c r="G4163">
        <v>16</v>
      </c>
      <c r="H4163">
        <v>152100</v>
      </c>
      <c r="I4163" t="s">
        <v>8985</v>
      </c>
      <c r="J4163">
        <v>269</v>
      </c>
      <c r="K4163" s="1">
        <v>43513.014004629629</v>
      </c>
      <c r="L4163" t="str">
        <f>VLOOKUP(J4163,myj_category!A:B,2,0)</f>
        <v>江南皮革厂倒闭了</v>
      </c>
    </row>
    <row r="4164" spans="1:12" x14ac:dyDescent="0.25">
      <c r="A4164">
        <v>4163</v>
      </c>
      <c r="B4164" t="s">
        <v>8986</v>
      </c>
      <c r="C4164" t="s">
        <v>8987</v>
      </c>
      <c r="D4164" t="s">
        <v>8988</v>
      </c>
      <c r="E4164">
        <v>0</v>
      </c>
      <c r="F4164">
        <v>4.05</v>
      </c>
      <c r="G4164">
        <v>9</v>
      </c>
      <c r="H4164">
        <v>153129</v>
      </c>
      <c r="I4164" t="s">
        <v>8987</v>
      </c>
      <c r="J4164">
        <v>269</v>
      </c>
      <c r="K4164" s="1">
        <v>43513.014004629629</v>
      </c>
      <c r="L4164" t="str">
        <f>VLOOKUP(J4164,myj_category!A:B,2,0)</f>
        <v>江南皮革厂倒闭了</v>
      </c>
    </row>
    <row r="4165" spans="1:12" x14ac:dyDescent="0.25">
      <c r="A4165">
        <v>4164</v>
      </c>
      <c r="B4165" t="s">
        <v>199</v>
      </c>
      <c r="C4165" t="s">
        <v>200</v>
      </c>
      <c r="D4165" t="s">
        <v>23</v>
      </c>
      <c r="E4165">
        <v>8.3000000000000007</v>
      </c>
      <c r="F4165">
        <v>6.21</v>
      </c>
      <c r="G4165">
        <v>13.8</v>
      </c>
      <c r="H4165">
        <v>153462</v>
      </c>
      <c r="I4165" t="s">
        <v>200</v>
      </c>
      <c r="J4165">
        <v>269</v>
      </c>
      <c r="K4165" s="1">
        <v>43513.014004629629</v>
      </c>
      <c r="L4165" t="str">
        <f>VLOOKUP(J4165,myj_category!A:B,2,0)</f>
        <v>江南皮革厂倒闭了</v>
      </c>
    </row>
    <row r="4166" spans="1:12" x14ac:dyDescent="0.25">
      <c r="A4166">
        <v>4165</v>
      </c>
      <c r="B4166" t="s">
        <v>6959</v>
      </c>
      <c r="C4166" t="s">
        <v>6960</v>
      </c>
      <c r="D4166" t="s">
        <v>6961</v>
      </c>
      <c r="E4166">
        <v>7.4</v>
      </c>
      <c r="F4166">
        <v>8.91</v>
      </c>
      <c r="G4166">
        <v>19.8</v>
      </c>
      <c r="H4166">
        <v>153549</v>
      </c>
      <c r="I4166" t="s">
        <v>6962</v>
      </c>
      <c r="J4166">
        <v>269</v>
      </c>
      <c r="K4166" s="1">
        <v>43513.014004629629</v>
      </c>
      <c r="L4166" t="str">
        <f>VLOOKUP(J4166,myj_category!A:B,2,0)</f>
        <v>江南皮革厂倒闭了</v>
      </c>
    </row>
    <row r="4167" spans="1:12" x14ac:dyDescent="0.25">
      <c r="A4167">
        <v>4166</v>
      </c>
      <c r="B4167" t="s">
        <v>8989</v>
      </c>
      <c r="C4167" t="s">
        <v>8990</v>
      </c>
      <c r="D4167" t="s">
        <v>5451</v>
      </c>
      <c r="E4167">
        <v>6.7</v>
      </c>
      <c r="F4167">
        <v>8.91</v>
      </c>
      <c r="G4167">
        <v>19.8</v>
      </c>
      <c r="H4167">
        <v>153600</v>
      </c>
      <c r="I4167" t="s">
        <v>8990</v>
      </c>
      <c r="J4167">
        <v>269</v>
      </c>
      <c r="K4167" s="1">
        <v>43513.014004629629</v>
      </c>
      <c r="L4167" t="str">
        <f>VLOOKUP(J4167,myj_category!A:B,2,0)</f>
        <v>江南皮革厂倒闭了</v>
      </c>
    </row>
    <row r="4168" spans="1:12" x14ac:dyDescent="0.25">
      <c r="A4168">
        <v>4167</v>
      </c>
      <c r="B4168" t="s">
        <v>8991</v>
      </c>
      <c r="C4168" t="s">
        <v>8992</v>
      </c>
      <c r="D4168" t="s">
        <v>15</v>
      </c>
      <c r="E4168">
        <v>0</v>
      </c>
      <c r="F4168">
        <v>4.5</v>
      </c>
      <c r="G4168">
        <v>10</v>
      </c>
      <c r="H4168">
        <v>154372</v>
      </c>
      <c r="I4168" t="s">
        <v>8992</v>
      </c>
      <c r="J4168">
        <v>269</v>
      </c>
      <c r="K4168" s="1">
        <v>43513.014004629629</v>
      </c>
      <c r="L4168" t="str">
        <f>VLOOKUP(J4168,myj_category!A:B,2,0)</f>
        <v>江南皮革厂倒闭了</v>
      </c>
    </row>
    <row r="4169" spans="1:12" x14ac:dyDescent="0.25">
      <c r="A4169">
        <v>4168</v>
      </c>
      <c r="B4169" t="s">
        <v>8993</v>
      </c>
      <c r="C4169" t="s">
        <v>8994</v>
      </c>
      <c r="E4169">
        <v>0</v>
      </c>
      <c r="F4169">
        <v>8.91</v>
      </c>
      <c r="G4169">
        <v>19.8</v>
      </c>
      <c r="H4169">
        <v>154517</v>
      </c>
      <c r="I4169" t="s">
        <v>8994</v>
      </c>
      <c r="J4169">
        <v>269</v>
      </c>
      <c r="K4169" s="1">
        <v>43513.014004629629</v>
      </c>
      <c r="L4169" t="str">
        <f>VLOOKUP(J4169,myj_category!A:B,2,0)</f>
        <v>江南皮革厂倒闭了</v>
      </c>
    </row>
    <row r="4170" spans="1:12" x14ac:dyDescent="0.25">
      <c r="A4170">
        <v>4169</v>
      </c>
      <c r="B4170" t="s">
        <v>7444</v>
      </c>
      <c r="C4170" t="s">
        <v>7445</v>
      </c>
      <c r="D4170" t="s">
        <v>7443</v>
      </c>
      <c r="E4170">
        <v>7.9</v>
      </c>
      <c r="F4170">
        <v>6.75</v>
      </c>
      <c r="G4170">
        <v>15</v>
      </c>
      <c r="H4170">
        <v>154928</v>
      </c>
      <c r="I4170" t="s">
        <v>7446</v>
      </c>
      <c r="J4170">
        <v>269</v>
      </c>
      <c r="K4170" s="1">
        <v>43513.014004629629</v>
      </c>
      <c r="L4170" t="str">
        <f>VLOOKUP(J4170,myj_category!A:B,2,0)</f>
        <v>江南皮革厂倒闭了</v>
      </c>
    </row>
    <row r="4171" spans="1:12" x14ac:dyDescent="0.25">
      <c r="A4171">
        <v>4170</v>
      </c>
      <c r="B4171" t="s">
        <v>8590</v>
      </c>
      <c r="C4171" t="s">
        <v>8591</v>
      </c>
      <c r="D4171" t="s">
        <v>72</v>
      </c>
      <c r="E4171">
        <v>8.6</v>
      </c>
      <c r="F4171">
        <v>8.1</v>
      </c>
      <c r="G4171">
        <v>18</v>
      </c>
      <c r="H4171">
        <v>155084</v>
      </c>
      <c r="I4171" t="s">
        <v>8591</v>
      </c>
      <c r="J4171">
        <v>269</v>
      </c>
      <c r="K4171" s="1">
        <v>43513.014004629629</v>
      </c>
      <c r="L4171" t="str">
        <f>VLOOKUP(J4171,myj_category!A:B,2,0)</f>
        <v>江南皮革厂倒闭了</v>
      </c>
    </row>
    <row r="4172" spans="1:12" x14ac:dyDescent="0.25">
      <c r="A4172">
        <v>4171</v>
      </c>
      <c r="B4172" t="s">
        <v>8995</v>
      </c>
      <c r="C4172" t="s">
        <v>8996</v>
      </c>
      <c r="D4172" t="s">
        <v>213</v>
      </c>
      <c r="E4172">
        <v>7.8</v>
      </c>
      <c r="F4172">
        <v>4.01</v>
      </c>
      <c r="G4172">
        <v>8.9</v>
      </c>
      <c r="H4172">
        <v>155533</v>
      </c>
      <c r="I4172" t="s">
        <v>8996</v>
      </c>
      <c r="J4172">
        <v>269</v>
      </c>
      <c r="K4172" s="1">
        <v>43513.014004629629</v>
      </c>
      <c r="L4172" t="str">
        <f>VLOOKUP(J4172,myj_category!A:B,2,0)</f>
        <v>江南皮革厂倒闭了</v>
      </c>
    </row>
    <row r="4173" spans="1:12" x14ac:dyDescent="0.25">
      <c r="A4173">
        <v>4172</v>
      </c>
      <c r="B4173" t="s">
        <v>8997</v>
      </c>
      <c r="C4173" t="s">
        <v>8998</v>
      </c>
      <c r="D4173" t="s">
        <v>8999</v>
      </c>
      <c r="E4173">
        <v>0</v>
      </c>
      <c r="F4173">
        <v>6.3</v>
      </c>
      <c r="G4173">
        <v>14</v>
      </c>
      <c r="H4173">
        <v>158723</v>
      </c>
      <c r="I4173" t="s">
        <v>9000</v>
      </c>
      <c r="J4173">
        <v>269</v>
      </c>
      <c r="K4173" s="1">
        <v>43513.014004629629</v>
      </c>
      <c r="L4173" t="str">
        <f>VLOOKUP(J4173,myj_category!A:B,2,0)</f>
        <v>江南皮革厂倒闭了</v>
      </c>
    </row>
    <row r="4174" spans="1:12" x14ac:dyDescent="0.25">
      <c r="A4174">
        <v>4173</v>
      </c>
      <c r="B4174" t="s">
        <v>9001</v>
      </c>
      <c r="C4174" t="s">
        <v>9002</v>
      </c>
      <c r="D4174" t="s">
        <v>1026</v>
      </c>
      <c r="E4174">
        <v>0</v>
      </c>
      <c r="F4174">
        <v>8.1</v>
      </c>
      <c r="G4174">
        <v>18</v>
      </c>
      <c r="H4174">
        <v>158732</v>
      </c>
      <c r="I4174" t="s">
        <v>9002</v>
      </c>
      <c r="J4174">
        <v>269</v>
      </c>
      <c r="K4174" s="1">
        <v>43513.014004629629</v>
      </c>
      <c r="L4174" t="str">
        <f>VLOOKUP(J4174,myj_category!A:B,2,0)</f>
        <v>江南皮革厂倒闭了</v>
      </c>
    </row>
    <row r="4175" spans="1:12" x14ac:dyDescent="0.25">
      <c r="A4175">
        <v>4174</v>
      </c>
      <c r="B4175" t="s">
        <v>9003</v>
      </c>
      <c r="C4175" t="s">
        <v>9004</v>
      </c>
      <c r="D4175" t="s">
        <v>7803</v>
      </c>
      <c r="E4175">
        <v>7.4</v>
      </c>
      <c r="F4175">
        <v>7.2</v>
      </c>
      <c r="G4175">
        <v>16</v>
      </c>
      <c r="H4175">
        <v>158969</v>
      </c>
      <c r="I4175" t="s">
        <v>9005</v>
      </c>
      <c r="J4175">
        <v>269</v>
      </c>
      <c r="K4175" s="1">
        <v>43513.014016203706</v>
      </c>
      <c r="L4175" t="str">
        <f>VLOOKUP(J4175,myj_category!A:B,2,0)</f>
        <v>江南皮革厂倒闭了</v>
      </c>
    </row>
    <row r="4176" spans="1:12" x14ac:dyDescent="0.25">
      <c r="A4176">
        <v>4175</v>
      </c>
      <c r="B4176" t="s">
        <v>8596</v>
      </c>
      <c r="C4176" t="s">
        <v>8597</v>
      </c>
      <c r="D4176" t="s">
        <v>8598</v>
      </c>
      <c r="E4176">
        <v>8.1</v>
      </c>
      <c r="F4176">
        <v>6.08</v>
      </c>
      <c r="G4176">
        <v>13.5</v>
      </c>
      <c r="H4176">
        <v>159621</v>
      </c>
      <c r="I4176" t="s">
        <v>8599</v>
      </c>
      <c r="J4176">
        <v>269</v>
      </c>
      <c r="K4176" s="1">
        <v>43513.014016203706</v>
      </c>
      <c r="L4176" t="str">
        <f>VLOOKUP(J4176,myj_category!A:B,2,0)</f>
        <v>江南皮革厂倒闭了</v>
      </c>
    </row>
    <row r="4177" spans="1:12" x14ac:dyDescent="0.25">
      <c r="A4177">
        <v>4176</v>
      </c>
      <c r="B4177" t="s">
        <v>9006</v>
      </c>
      <c r="C4177" t="s">
        <v>9007</v>
      </c>
      <c r="D4177" t="s">
        <v>9008</v>
      </c>
      <c r="E4177">
        <v>6.5</v>
      </c>
      <c r="F4177">
        <v>8.1</v>
      </c>
      <c r="G4177">
        <v>18</v>
      </c>
      <c r="H4177">
        <v>160357</v>
      </c>
      <c r="I4177" t="s">
        <v>9007</v>
      </c>
      <c r="J4177">
        <v>269</v>
      </c>
      <c r="K4177" s="1">
        <v>43513.014016203706</v>
      </c>
      <c r="L4177" t="str">
        <f>VLOOKUP(J4177,myj_category!A:B,2,0)</f>
        <v>江南皮革厂倒闭了</v>
      </c>
    </row>
    <row r="4178" spans="1:12" x14ac:dyDescent="0.25">
      <c r="A4178">
        <v>4177</v>
      </c>
      <c r="B4178" t="s">
        <v>9009</v>
      </c>
      <c r="C4178" t="s">
        <v>9010</v>
      </c>
      <c r="E4178">
        <v>0</v>
      </c>
      <c r="F4178">
        <v>7.11</v>
      </c>
      <c r="G4178">
        <v>15.8</v>
      </c>
      <c r="H4178">
        <v>161331</v>
      </c>
      <c r="I4178" t="s">
        <v>9010</v>
      </c>
      <c r="J4178">
        <v>269</v>
      </c>
      <c r="K4178" s="1">
        <v>43513.014016203706</v>
      </c>
      <c r="L4178" t="str">
        <f>VLOOKUP(J4178,myj_category!A:B,2,0)</f>
        <v>江南皮革厂倒闭了</v>
      </c>
    </row>
    <row r="4179" spans="1:12" x14ac:dyDescent="0.25">
      <c r="A4179">
        <v>4178</v>
      </c>
      <c r="B4179" t="s">
        <v>9011</v>
      </c>
      <c r="C4179" t="s">
        <v>9012</v>
      </c>
      <c r="D4179" t="s">
        <v>789</v>
      </c>
      <c r="E4179">
        <v>0</v>
      </c>
      <c r="F4179">
        <v>6.75</v>
      </c>
      <c r="G4179">
        <v>15</v>
      </c>
      <c r="H4179">
        <v>162323</v>
      </c>
      <c r="I4179" t="s">
        <v>9013</v>
      </c>
      <c r="J4179">
        <v>269</v>
      </c>
      <c r="K4179" s="1">
        <v>43513.014016203706</v>
      </c>
      <c r="L4179" t="str">
        <f>VLOOKUP(J4179,myj_category!A:B,2,0)</f>
        <v>江南皮革厂倒闭了</v>
      </c>
    </row>
    <row r="4180" spans="1:12" x14ac:dyDescent="0.25">
      <c r="A4180">
        <v>4179</v>
      </c>
      <c r="B4180" t="s">
        <v>7453</v>
      </c>
      <c r="C4180" t="s">
        <v>7454</v>
      </c>
      <c r="D4180" t="s">
        <v>7443</v>
      </c>
      <c r="E4180">
        <v>7.8</v>
      </c>
      <c r="F4180">
        <v>6.75</v>
      </c>
      <c r="G4180">
        <v>15</v>
      </c>
      <c r="H4180">
        <v>162325</v>
      </c>
      <c r="I4180" t="s">
        <v>7455</v>
      </c>
      <c r="J4180">
        <v>269</v>
      </c>
      <c r="K4180" s="1">
        <v>43513.014016203706</v>
      </c>
      <c r="L4180" t="str">
        <f>VLOOKUP(J4180,myj_category!A:B,2,0)</f>
        <v>江南皮革厂倒闭了</v>
      </c>
    </row>
    <row r="4181" spans="1:12" x14ac:dyDescent="0.25">
      <c r="A4181">
        <v>4180</v>
      </c>
      <c r="B4181" t="s">
        <v>217</v>
      </c>
      <c r="C4181" t="s">
        <v>218</v>
      </c>
      <c r="D4181" t="s">
        <v>219</v>
      </c>
      <c r="E4181">
        <v>7.3</v>
      </c>
      <c r="F4181">
        <v>6.3</v>
      </c>
      <c r="G4181">
        <v>14</v>
      </c>
      <c r="H4181">
        <v>163461</v>
      </c>
      <c r="I4181" t="s">
        <v>218</v>
      </c>
      <c r="J4181">
        <v>269</v>
      </c>
      <c r="K4181" s="1">
        <v>43513.014016203706</v>
      </c>
      <c r="L4181" t="str">
        <f>VLOOKUP(J4181,myj_category!A:B,2,0)</f>
        <v>江南皮革厂倒闭了</v>
      </c>
    </row>
    <row r="4182" spans="1:12" x14ac:dyDescent="0.25">
      <c r="A4182">
        <v>4181</v>
      </c>
      <c r="B4182" t="s">
        <v>226</v>
      </c>
      <c r="C4182" t="s">
        <v>227</v>
      </c>
      <c r="D4182" t="s">
        <v>228</v>
      </c>
      <c r="E4182">
        <v>8.4</v>
      </c>
      <c r="F4182">
        <v>5.4</v>
      </c>
      <c r="G4182">
        <v>12</v>
      </c>
      <c r="H4182">
        <v>163469</v>
      </c>
      <c r="I4182" t="s">
        <v>227</v>
      </c>
      <c r="J4182">
        <v>269</v>
      </c>
      <c r="K4182" s="1">
        <v>43513.014016203706</v>
      </c>
      <c r="L4182" t="str">
        <f>VLOOKUP(J4182,myj_category!A:B,2,0)</f>
        <v>江南皮革厂倒闭了</v>
      </c>
    </row>
    <row r="4183" spans="1:12" x14ac:dyDescent="0.25">
      <c r="A4183">
        <v>4182</v>
      </c>
      <c r="B4183" t="s">
        <v>9014</v>
      </c>
      <c r="C4183" t="s">
        <v>9015</v>
      </c>
      <c r="E4183">
        <v>0</v>
      </c>
      <c r="F4183">
        <v>6.75</v>
      </c>
      <c r="G4183">
        <v>15</v>
      </c>
      <c r="H4183">
        <v>163486</v>
      </c>
      <c r="I4183" t="s">
        <v>9015</v>
      </c>
      <c r="J4183">
        <v>269</v>
      </c>
      <c r="K4183" s="1">
        <v>43513.014016203706</v>
      </c>
      <c r="L4183" t="str">
        <f>VLOOKUP(J4183,myj_category!A:B,2,0)</f>
        <v>江南皮革厂倒闭了</v>
      </c>
    </row>
    <row r="4184" spans="1:12" x14ac:dyDescent="0.25">
      <c r="A4184">
        <v>4183</v>
      </c>
      <c r="B4184" t="s">
        <v>9016</v>
      </c>
      <c r="C4184" t="s">
        <v>9017</v>
      </c>
      <c r="E4184">
        <v>0</v>
      </c>
      <c r="F4184">
        <v>7.65</v>
      </c>
      <c r="G4184">
        <v>17</v>
      </c>
      <c r="H4184">
        <v>163556</v>
      </c>
      <c r="I4184" t="s">
        <v>9017</v>
      </c>
      <c r="J4184">
        <v>269</v>
      </c>
      <c r="K4184" s="1">
        <v>43513.014016203706</v>
      </c>
      <c r="L4184" t="str">
        <f>VLOOKUP(J4184,myj_category!A:B,2,0)</f>
        <v>江南皮革厂倒闭了</v>
      </c>
    </row>
    <row r="4185" spans="1:12" x14ac:dyDescent="0.25">
      <c r="A4185">
        <v>4184</v>
      </c>
      <c r="B4185" t="s">
        <v>8218</v>
      </c>
      <c r="C4185" t="s">
        <v>8219</v>
      </c>
      <c r="D4185" t="s">
        <v>7169</v>
      </c>
      <c r="E4185">
        <v>6.5</v>
      </c>
      <c r="F4185">
        <v>8.1</v>
      </c>
      <c r="G4185">
        <v>18</v>
      </c>
      <c r="H4185">
        <v>163822</v>
      </c>
      <c r="I4185" t="s">
        <v>8220</v>
      </c>
      <c r="J4185">
        <v>269</v>
      </c>
      <c r="K4185" s="1">
        <v>43513.014027777783</v>
      </c>
      <c r="L4185" t="str">
        <f>VLOOKUP(J4185,myj_category!A:B,2,0)</f>
        <v>江南皮革厂倒闭了</v>
      </c>
    </row>
    <row r="4186" spans="1:12" x14ac:dyDescent="0.25">
      <c r="A4186">
        <v>4185</v>
      </c>
      <c r="B4186" t="s">
        <v>9018</v>
      </c>
      <c r="C4186" t="s">
        <v>9019</v>
      </c>
      <c r="D4186" t="s">
        <v>9020</v>
      </c>
      <c r="E4186">
        <v>7.7</v>
      </c>
      <c r="F4186">
        <v>8.91</v>
      </c>
      <c r="G4186">
        <v>19.8</v>
      </c>
      <c r="H4186">
        <v>165019</v>
      </c>
      <c r="I4186" t="s">
        <v>9021</v>
      </c>
      <c r="J4186">
        <v>269</v>
      </c>
      <c r="K4186" s="1">
        <v>43513.014027777783</v>
      </c>
      <c r="L4186" t="str">
        <f>VLOOKUP(J4186,myj_category!A:B,2,0)</f>
        <v>江南皮革厂倒闭了</v>
      </c>
    </row>
    <row r="4187" spans="1:12" x14ac:dyDescent="0.25">
      <c r="A4187">
        <v>4186</v>
      </c>
      <c r="B4187" t="s">
        <v>9022</v>
      </c>
      <c r="C4187" t="s">
        <v>9023</v>
      </c>
      <c r="E4187">
        <v>0</v>
      </c>
      <c r="F4187">
        <v>8.91</v>
      </c>
      <c r="G4187">
        <v>19.8</v>
      </c>
      <c r="H4187">
        <v>165021</v>
      </c>
      <c r="I4187" t="s">
        <v>9024</v>
      </c>
      <c r="J4187">
        <v>269</v>
      </c>
      <c r="K4187" s="1">
        <v>43513.014027777783</v>
      </c>
      <c r="L4187" t="str">
        <f>VLOOKUP(J4187,myj_category!A:B,2,0)</f>
        <v>江南皮革厂倒闭了</v>
      </c>
    </row>
    <row r="4188" spans="1:12" x14ac:dyDescent="0.25">
      <c r="A4188">
        <v>4187</v>
      </c>
      <c r="B4188" t="s">
        <v>9025</v>
      </c>
      <c r="C4188" t="s">
        <v>9026</v>
      </c>
      <c r="E4188">
        <v>0</v>
      </c>
      <c r="F4188">
        <v>8.1</v>
      </c>
      <c r="G4188">
        <v>18</v>
      </c>
      <c r="H4188">
        <v>165879</v>
      </c>
      <c r="I4188" t="s">
        <v>9026</v>
      </c>
      <c r="J4188">
        <v>269</v>
      </c>
      <c r="K4188" s="1">
        <v>43513.014027777783</v>
      </c>
      <c r="L4188" t="str">
        <f>VLOOKUP(J4188,myj_category!A:B,2,0)</f>
        <v>江南皮革厂倒闭了</v>
      </c>
    </row>
    <row r="4189" spans="1:12" x14ac:dyDescent="0.25">
      <c r="A4189">
        <v>4188</v>
      </c>
      <c r="B4189" t="s">
        <v>9027</v>
      </c>
      <c r="C4189" t="s">
        <v>9028</v>
      </c>
      <c r="D4189" t="s">
        <v>9029</v>
      </c>
      <c r="E4189">
        <v>0</v>
      </c>
      <c r="F4189">
        <v>8.91</v>
      </c>
      <c r="G4189">
        <v>19.8</v>
      </c>
      <c r="H4189">
        <v>167005</v>
      </c>
      <c r="I4189" t="s">
        <v>9028</v>
      </c>
      <c r="J4189">
        <v>269</v>
      </c>
      <c r="K4189" s="1">
        <v>43513.014027777783</v>
      </c>
      <c r="L4189" t="str">
        <f>VLOOKUP(J4189,myj_category!A:B,2,0)</f>
        <v>江南皮革厂倒闭了</v>
      </c>
    </row>
    <row r="4190" spans="1:12" x14ac:dyDescent="0.25">
      <c r="A4190">
        <v>4189</v>
      </c>
      <c r="B4190" t="s">
        <v>9030</v>
      </c>
      <c r="C4190" t="s">
        <v>9031</v>
      </c>
      <c r="D4190" t="s">
        <v>9032</v>
      </c>
      <c r="E4190">
        <v>7.3</v>
      </c>
      <c r="F4190">
        <v>7.65</v>
      </c>
      <c r="G4190">
        <v>17</v>
      </c>
      <c r="H4190">
        <v>170334</v>
      </c>
      <c r="I4190" t="s">
        <v>9031</v>
      </c>
      <c r="J4190">
        <v>269</v>
      </c>
      <c r="K4190" s="1">
        <v>43513.014027777783</v>
      </c>
      <c r="L4190" t="str">
        <f>VLOOKUP(J4190,myj_category!A:B,2,0)</f>
        <v>江南皮革厂倒闭了</v>
      </c>
    </row>
    <row r="4191" spans="1:12" x14ac:dyDescent="0.25">
      <c r="A4191">
        <v>4190</v>
      </c>
      <c r="B4191" t="s">
        <v>9033</v>
      </c>
      <c r="C4191" t="s">
        <v>9034</v>
      </c>
      <c r="D4191" t="s">
        <v>5760</v>
      </c>
      <c r="E4191">
        <v>6</v>
      </c>
      <c r="F4191">
        <v>8.4600000000000009</v>
      </c>
      <c r="G4191">
        <v>18.8</v>
      </c>
      <c r="H4191">
        <v>171383</v>
      </c>
      <c r="I4191" t="s">
        <v>9035</v>
      </c>
      <c r="J4191">
        <v>269</v>
      </c>
      <c r="K4191" s="1">
        <v>43513.014027777783</v>
      </c>
      <c r="L4191" t="str">
        <f>VLOOKUP(J4191,myj_category!A:B,2,0)</f>
        <v>江南皮革厂倒闭了</v>
      </c>
    </row>
    <row r="4192" spans="1:12" x14ac:dyDescent="0.25">
      <c r="A4192">
        <v>4191</v>
      </c>
      <c r="B4192" t="s">
        <v>248</v>
      </c>
      <c r="C4192" t="s">
        <v>249</v>
      </c>
      <c r="E4192">
        <v>9.1</v>
      </c>
      <c r="F4192">
        <v>7.2</v>
      </c>
      <c r="G4192">
        <v>16</v>
      </c>
      <c r="H4192">
        <v>171560</v>
      </c>
      <c r="I4192" t="s">
        <v>249</v>
      </c>
      <c r="J4192">
        <v>269</v>
      </c>
      <c r="K4192" s="1">
        <v>43513.014027777783</v>
      </c>
      <c r="L4192" t="str">
        <f>VLOOKUP(J4192,myj_category!A:B,2,0)</f>
        <v>江南皮革厂倒闭了</v>
      </c>
    </row>
    <row r="4193" spans="1:12" x14ac:dyDescent="0.25">
      <c r="A4193">
        <v>4192</v>
      </c>
      <c r="B4193" t="s">
        <v>256</v>
      </c>
      <c r="C4193" t="s">
        <v>257</v>
      </c>
      <c r="D4193" t="s">
        <v>23</v>
      </c>
      <c r="E4193">
        <v>8</v>
      </c>
      <c r="F4193">
        <v>6.21</v>
      </c>
      <c r="G4193">
        <v>13.8</v>
      </c>
      <c r="H4193">
        <v>171574</v>
      </c>
      <c r="I4193" t="s">
        <v>257</v>
      </c>
      <c r="J4193">
        <v>269</v>
      </c>
      <c r="K4193" s="1">
        <v>43513.014027777783</v>
      </c>
      <c r="L4193" t="str">
        <f>VLOOKUP(J4193,myj_category!A:B,2,0)</f>
        <v>江南皮革厂倒闭了</v>
      </c>
    </row>
    <row r="4194" spans="1:12" x14ac:dyDescent="0.25">
      <c r="A4194">
        <v>4193</v>
      </c>
      <c r="B4194" t="s">
        <v>1867</v>
      </c>
      <c r="C4194" t="s">
        <v>1618</v>
      </c>
      <c r="D4194" t="s">
        <v>992</v>
      </c>
      <c r="E4194">
        <v>7.5</v>
      </c>
      <c r="F4194">
        <v>7.2</v>
      </c>
      <c r="G4194">
        <v>16</v>
      </c>
      <c r="H4194">
        <v>172306</v>
      </c>
      <c r="I4194" t="s">
        <v>1618</v>
      </c>
      <c r="J4194">
        <v>269</v>
      </c>
      <c r="K4194" s="1">
        <v>43513.014027777783</v>
      </c>
      <c r="L4194" t="str">
        <f>VLOOKUP(J4194,myj_category!A:B,2,0)</f>
        <v>江南皮革厂倒闭了</v>
      </c>
    </row>
    <row r="4195" spans="1:12" x14ac:dyDescent="0.25">
      <c r="A4195">
        <v>4194</v>
      </c>
      <c r="B4195" t="s">
        <v>1868</v>
      </c>
      <c r="C4195" t="s">
        <v>1869</v>
      </c>
      <c r="D4195" t="s">
        <v>1870</v>
      </c>
      <c r="E4195">
        <v>7.6</v>
      </c>
      <c r="F4195">
        <v>8.1</v>
      </c>
      <c r="G4195">
        <v>18</v>
      </c>
      <c r="H4195">
        <v>172459</v>
      </c>
      <c r="I4195" t="s">
        <v>1869</v>
      </c>
      <c r="J4195">
        <v>269</v>
      </c>
      <c r="K4195" s="1">
        <v>43513.014027777783</v>
      </c>
      <c r="L4195" t="str">
        <f>VLOOKUP(J4195,myj_category!A:B,2,0)</f>
        <v>江南皮革厂倒闭了</v>
      </c>
    </row>
    <row r="4196" spans="1:12" x14ac:dyDescent="0.25">
      <c r="A4196">
        <v>4195</v>
      </c>
      <c r="B4196" t="s">
        <v>9036</v>
      </c>
      <c r="C4196" t="s">
        <v>9037</v>
      </c>
      <c r="E4196">
        <v>6.7</v>
      </c>
      <c r="F4196">
        <v>8.1</v>
      </c>
      <c r="G4196">
        <v>18</v>
      </c>
      <c r="H4196">
        <v>175597</v>
      </c>
      <c r="I4196" t="s">
        <v>9037</v>
      </c>
      <c r="J4196">
        <v>269</v>
      </c>
      <c r="K4196" s="1">
        <v>43513.014027777783</v>
      </c>
      <c r="L4196" t="str">
        <f>VLOOKUP(J4196,myj_category!A:B,2,0)</f>
        <v>江南皮革厂倒闭了</v>
      </c>
    </row>
    <row r="4197" spans="1:12" x14ac:dyDescent="0.25">
      <c r="A4197">
        <v>4196</v>
      </c>
      <c r="B4197" t="s">
        <v>265</v>
      </c>
      <c r="C4197" t="s">
        <v>266</v>
      </c>
      <c r="D4197" t="s">
        <v>72</v>
      </c>
      <c r="E4197">
        <v>8.1</v>
      </c>
      <c r="F4197">
        <v>7.2</v>
      </c>
      <c r="G4197">
        <v>16</v>
      </c>
      <c r="H4197">
        <v>175692</v>
      </c>
      <c r="I4197" t="s">
        <v>266</v>
      </c>
      <c r="J4197">
        <v>269</v>
      </c>
      <c r="K4197" s="1">
        <v>43513.014027777783</v>
      </c>
      <c r="L4197" t="str">
        <f>VLOOKUP(J4197,myj_category!A:B,2,0)</f>
        <v>江南皮革厂倒闭了</v>
      </c>
    </row>
    <row r="4198" spans="1:12" x14ac:dyDescent="0.25">
      <c r="A4198">
        <v>4197</v>
      </c>
      <c r="B4198" t="s">
        <v>9038</v>
      </c>
      <c r="C4198" t="s">
        <v>9039</v>
      </c>
      <c r="D4198" t="s">
        <v>9040</v>
      </c>
      <c r="E4198">
        <v>6.2</v>
      </c>
      <c r="F4198">
        <v>8.1</v>
      </c>
      <c r="G4198">
        <v>18</v>
      </c>
      <c r="H4198">
        <v>176028</v>
      </c>
      <c r="I4198" t="s">
        <v>9039</v>
      </c>
      <c r="J4198">
        <v>269</v>
      </c>
      <c r="K4198" s="1">
        <v>43513.014027777783</v>
      </c>
      <c r="L4198" t="str">
        <f>VLOOKUP(J4198,myj_category!A:B,2,0)</f>
        <v>江南皮革厂倒闭了</v>
      </c>
    </row>
    <row r="4199" spans="1:12" x14ac:dyDescent="0.25">
      <c r="A4199">
        <v>4198</v>
      </c>
      <c r="B4199" t="s">
        <v>9041</v>
      </c>
      <c r="C4199" t="s">
        <v>9042</v>
      </c>
      <c r="E4199">
        <v>0</v>
      </c>
      <c r="F4199">
        <v>8.91</v>
      </c>
      <c r="G4199">
        <v>19.8</v>
      </c>
      <c r="H4199">
        <v>176347</v>
      </c>
      <c r="I4199" t="s">
        <v>9042</v>
      </c>
      <c r="J4199">
        <v>269</v>
      </c>
      <c r="K4199" s="1">
        <v>43513.014027777783</v>
      </c>
      <c r="L4199" t="str">
        <f>VLOOKUP(J4199,myj_category!A:B,2,0)</f>
        <v>江南皮革厂倒闭了</v>
      </c>
    </row>
    <row r="4200" spans="1:12" x14ac:dyDescent="0.25">
      <c r="A4200">
        <v>4199</v>
      </c>
      <c r="B4200" t="s">
        <v>9043</v>
      </c>
      <c r="C4200" t="s">
        <v>9044</v>
      </c>
      <c r="D4200" t="s">
        <v>9045</v>
      </c>
      <c r="E4200">
        <v>0</v>
      </c>
      <c r="F4200">
        <v>8.91</v>
      </c>
      <c r="G4200">
        <v>19.8</v>
      </c>
      <c r="H4200">
        <v>176906</v>
      </c>
      <c r="I4200" t="s">
        <v>9044</v>
      </c>
      <c r="J4200">
        <v>269</v>
      </c>
      <c r="K4200" s="1">
        <v>43513.014027777783</v>
      </c>
      <c r="L4200" t="str">
        <f>VLOOKUP(J4200,myj_category!A:B,2,0)</f>
        <v>江南皮革厂倒闭了</v>
      </c>
    </row>
    <row r="4201" spans="1:12" x14ac:dyDescent="0.25">
      <c r="A4201">
        <v>4200</v>
      </c>
      <c r="B4201" t="s">
        <v>9046</v>
      </c>
      <c r="C4201" t="s">
        <v>9047</v>
      </c>
      <c r="D4201" t="s">
        <v>9048</v>
      </c>
      <c r="E4201">
        <v>6.9</v>
      </c>
      <c r="F4201">
        <v>8.1</v>
      </c>
      <c r="G4201">
        <v>18</v>
      </c>
      <c r="H4201">
        <v>177807</v>
      </c>
      <c r="I4201" t="s">
        <v>9047</v>
      </c>
      <c r="J4201">
        <v>269</v>
      </c>
      <c r="K4201" s="1">
        <v>43513.014027777783</v>
      </c>
      <c r="L4201" t="str">
        <f>VLOOKUP(J4201,myj_category!A:B,2,0)</f>
        <v>江南皮革厂倒闭了</v>
      </c>
    </row>
    <row r="4202" spans="1:12" x14ac:dyDescent="0.25">
      <c r="A4202">
        <v>4201</v>
      </c>
      <c r="B4202" t="s">
        <v>275</v>
      </c>
      <c r="C4202" t="s">
        <v>276</v>
      </c>
      <c r="D4202" t="s">
        <v>23</v>
      </c>
      <c r="E4202">
        <v>0</v>
      </c>
      <c r="F4202">
        <v>7.2</v>
      </c>
      <c r="G4202">
        <v>16</v>
      </c>
      <c r="H4202">
        <v>178133</v>
      </c>
      <c r="I4202" t="s">
        <v>276</v>
      </c>
      <c r="J4202">
        <v>269</v>
      </c>
      <c r="K4202" s="1">
        <v>43513.014027777783</v>
      </c>
      <c r="L4202" t="str">
        <f>VLOOKUP(J4202,myj_category!A:B,2,0)</f>
        <v>江南皮革厂倒闭了</v>
      </c>
    </row>
    <row r="4203" spans="1:12" x14ac:dyDescent="0.25">
      <c r="A4203">
        <v>4202</v>
      </c>
      <c r="B4203" t="s">
        <v>9049</v>
      </c>
      <c r="C4203" t="s">
        <v>9050</v>
      </c>
      <c r="E4203">
        <v>0</v>
      </c>
      <c r="F4203">
        <v>7.92</v>
      </c>
      <c r="G4203">
        <v>17.600000000000001</v>
      </c>
      <c r="H4203">
        <v>178599</v>
      </c>
      <c r="I4203" t="s">
        <v>9050</v>
      </c>
      <c r="J4203">
        <v>269</v>
      </c>
      <c r="K4203" s="1">
        <v>43513.014027777783</v>
      </c>
      <c r="L4203" t="str">
        <f>VLOOKUP(J4203,myj_category!A:B,2,0)</f>
        <v>江南皮革厂倒闭了</v>
      </c>
    </row>
    <row r="4204" spans="1:12" x14ac:dyDescent="0.25">
      <c r="A4204">
        <v>4203</v>
      </c>
      <c r="B4204" t="s">
        <v>8613</v>
      </c>
      <c r="C4204" t="s">
        <v>8614</v>
      </c>
      <c r="D4204" t="s">
        <v>8615</v>
      </c>
      <c r="E4204">
        <v>8.6</v>
      </c>
      <c r="F4204">
        <v>8.1</v>
      </c>
      <c r="G4204">
        <v>18</v>
      </c>
      <c r="H4204">
        <v>180017</v>
      </c>
      <c r="I4204" t="s">
        <v>8614</v>
      </c>
      <c r="J4204">
        <v>269</v>
      </c>
      <c r="K4204" s="1">
        <v>43513.014027777783</v>
      </c>
      <c r="L4204" t="str">
        <f>VLOOKUP(J4204,myj_category!A:B,2,0)</f>
        <v>江南皮革厂倒闭了</v>
      </c>
    </row>
    <row r="4205" spans="1:12" x14ac:dyDescent="0.25">
      <c r="A4205">
        <v>4204</v>
      </c>
      <c r="B4205" t="s">
        <v>9051</v>
      </c>
      <c r="C4205" t="s">
        <v>9052</v>
      </c>
      <c r="E4205">
        <v>0</v>
      </c>
      <c r="F4205">
        <v>8.1</v>
      </c>
      <c r="G4205">
        <v>18</v>
      </c>
      <c r="H4205">
        <v>180174</v>
      </c>
      <c r="I4205" t="s">
        <v>9053</v>
      </c>
      <c r="J4205">
        <v>269</v>
      </c>
      <c r="K4205" s="1">
        <v>43513.014039351852</v>
      </c>
      <c r="L4205" t="str">
        <f>VLOOKUP(J4205,myj_category!A:B,2,0)</f>
        <v>江南皮革厂倒闭了</v>
      </c>
    </row>
    <row r="4206" spans="1:12" x14ac:dyDescent="0.25">
      <c r="A4206">
        <v>4205</v>
      </c>
      <c r="B4206" t="s">
        <v>9054</v>
      </c>
      <c r="C4206" t="s">
        <v>9055</v>
      </c>
      <c r="E4206">
        <v>0</v>
      </c>
      <c r="F4206">
        <v>8.1</v>
      </c>
      <c r="G4206">
        <v>18</v>
      </c>
      <c r="H4206">
        <v>182107</v>
      </c>
      <c r="I4206" t="s">
        <v>9056</v>
      </c>
      <c r="J4206">
        <v>269</v>
      </c>
      <c r="K4206" s="1">
        <v>43513.014039351852</v>
      </c>
      <c r="L4206" t="str">
        <f>VLOOKUP(J4206,myj_category!A:B,2,0)</f>
        <v>江南皮革厂倒闭了</v>
      </c>
    </row>
    <row r="4207" spans="1:12" x14ac:dyDescent="0.25">
      <c r="A4207">
        <v>4206</v>
      </c>
      <c r="B4207" t="s">
        <v>7025</v>
      </c>
      <c r="C4207" t="s">
        <v>7026</v>
      </c>
      <c r="D4207" t="s">
        <v>7027</v>
      </c>
      <c r="E4207">
        <v>7.2</v>
      </c>
      <c r="F4207">
        <v>8.91</v>
      </c>
      <c r="G4207">
        <v>19.8</v>
      </c>
      <c r="H4207">
        <v>182524</v>
      </c>
      <c r="I4207" t="s">
        <v>7028</v>
      </c>
      <c r="J4207">
        <v>269</v>
      </c>
      <c r="K4207" s="1">
        <v>43513.014039351852</v>
      </c>
      <c r="L4207" t="str">
        <f>VLOOKUP(J4207,myj_category!A:B,2,0)</f>
        <v>江南皮革厂倒闭了</v>
      </c>
    </row>
    <row r="4208" spans="1:12" x14ac:dyDescent="0.25">
      <c r="A4208">
        <v>4207</v>
      </c>
      <c r="B4208" t="s">
        <v>284</v>
      </c>
      <c r="C4208" t="s">
        <v>285</v>
      </c>
      <c r="D4208" t="s">
        <v>286</v>
      </c>
      <c r="E4208">
        <v>7.3</v>
      </c>
      <c r="F4208">
        <v>7.2</v>
      </c>
      <c r="G4208">
        <v>16</v>
      </c>
      <c r="H4208">
        <v>182847</v>
      </c>
      <c r="I4208" t="s">
        <v>287</v>
      </c>
      <c r="J4208">
        <v>269</v>
      </c>
      <c r="K4208" s="1">
        <v>43513.014039351852</v>
      </c>
      <c r="L4208" t="str">
        <f>VLOOKUP(J4208,myj_category!A:B,2,0)</f>
        <v>江南皮革厂倒闭了</v>
      </c>
    </row>
    <row r="4209" spans="1:12" x14ac:dyDescent="0.25">
      <c r="A4209">
        <v>4208</v>
      </c>
      <c r="B4209" t="s">
        <v>3946</v>
      </c>
      <c r="C4209" t="s">
        <v>3947</v>
      </c>
      <c r="D4209" t="s">
        <v>3948</v>
      </c>
      <c r="E4209">
        <v>8.3000000000000007</v>
      </c>
      <c r="F4209">
        <v>5.4</v>
      </c>
      <c r="G4209">
        <v>12</v>
      </c>
      <c r="H4209">
        <v>182891</v>
      </c>
      <c r="I4209" t="s">
        <v>3947</v>
      </c>
      <c r="J4209">
        <v>269</v>
      </c>
      <c r="K4209" s="1">
        <v>43513.014039351852</v>
      </c>
      <c r="L4209" t="str">
        <f>VLOOKUP(J4209,myj_category!A:B,2,0)</f>
        <v>江南皮革厂倒闭了</v>
      </c>
    </row>
    <row r="4210" spans="1:12" x14ac:dyDescent="0.25">
      <c r="A4210">
        <v>4209</v>
      </c>
      <c r="B4210" t="s">
        <v>9057</v>
      </c>
      <c r="C4210" t="s">
        <v>9058</v>
      </c>
      <c r="D4210" t="s">
        <v>1901</v>
      </c>
      <c r="E4210">
        <v>7</v>
      </c>
      <c r="F4210">
        <v>8.1</v>
      </c>
      <c r="G4210">
        <v>18</v>
      </c>
      <c r="H4210">
        <v>184206</v>
      </c>
      <c r="I4210" t="s">
        <v>9058</v>
      </c>
      <c r="J4210">
        <v>269</v>
      </c>
      <c r="K4210" s="1">
        <v>43513.014039351852</v>
      </c>
      <c r="L4210" t="str">
        <f>VLOOKUP(J4210,myj_category!A:B,2,0)</f>
        <v>江南皮革厂倒闭了</v>
      </c>
    </row>
    <row r="4211" spans="1:12" x14ac:dyDescent="0.25">
      <c r="A4211">
        <v>4210</v>
      </c>
      <c r="B4211" t="s">
        <v>291</v>
      </c>
      <c r="C4211" t="s">
        <v>292</v>
      </c>
      <c r="E4211">
        <v>9.3000000000000007</v>
      </c>
      <c r="F4211">
        <v>7.2</v>
      </c>
      <c r="G4211">
        <v>16</v>
      </c>
      <c r="H4211">
        <v>184307</v>
      </c>
      <c r="I4211" t="s">
        <v>292</v>
      </c>
      <c r="J4211">
        <v>269</v>
      </c>
      <c r="K4211" s="1">
        <v>43513.014039351852</v>
      </c>
      <c r="L4211" t="str">
        <f>VLOOKUP(J4211,myj_category!A:B,2,0)</f>
        <v>江南皮革厂倒闭了</v>
      </c>
    </row>
    <row r="4212" spans="1:12" x14ac:dyDescent="0.25">
      <c r="A4212">
        <v>4211</v>
      </c>
      <c r="B4212" t="s">
        <v>9059</v>
      </c>
      <c r="C4212" t="s">
        <v>9060</v>
      </c>
      <c r="D4212" t="s">
        <v>9061</v>
      </c>
      <c r="E4212">
        <v>6.4</v>
      </c>
      <c r="F4212">
        <v>8.4600000000000009</v>
      </c>
      <c r="G4212">
        <v>18.8</v>
      </c>
      <c r="H4212">
        <v>185571</v>
      </c>
      <c r="I4212" t="s">
        <v>9060</v>
      </c>
      <c r="J4212">
        <v>269</v>
      </c>
      <c r="K4212" s="1">
        <v>43513.014039351852</v>
      </c>
      <c r="L4212" t="str">
        <f>VLOOKUP(J4212,myj_category!A:B,2,0)</f>
        <v>江南皮革厂倒闭了</v>
      </c>
    </row>
    <row r="4213" spans="1:12" x14ac:dyDescent="0.25">
      <c r="A4213">
        <v>4212</v>
      </c>
      <c r="B4213" t="s">
        <v>9062</v>
      </c>
      <c r="C4213" t="s">
        <v>9063</v>
      </c>
      <c r="D4213" t="s">
        <v>9064</v>
      </c>
      <c r="E4213">
        <v>7.2</v>
      </c>
      <c r="F4213">
        <v>8.1</v>
      </c>
      <c r="G4213">
        <v>18</v>
      </c>
      <c r="H4213">
        <v>185893</v>
      </c>
      <c r="I4213" t="s">
        <v>9063</v>
      </c>
      <c r="J4213">
        <v>269</v>
      </c>
      <c r="K4213" s="1">
        <v>43513.014039351852</v>
      </c>
      <c r="L4213" t="str">
        <f>VLOOKUP(J4213,myj_category!A:B,2,0)</f>
        <v>江南皮革厂倒闭了</v>
      </c>
    </row>
    <row r="4214" spans="1:12" x14ac:dyDescent="0.25">
      <c r="A4214">
        <v>4213</v>
      </c>
      <c r="B4214" t="s">
        <v>1353</v>
      </c>
      <c r="C4214" t="s">
        <v>1354</v>
      </c>
      <c r="D4214" t="s">
        <v>1355</v>
      </c>
      <c r="E4214">
        <v>7.6</v>
      </c>
      <c r="F4214">
        <v>6.75</v>
      </c>
      <c r="G4214">
        <v>15</v>
      </c>
      <c r="H4214">
        <v>185951</v>
      </c>
      <c r="I4214" t="s">
        <v>1354</v>
      </c>
      <c r="J4214">
        <v>269</v>
      </c>
      <c r="K4214" s="1">
        <v>43513.014039351852</v>
      </c>
      <c r="L4214" t="str">
        <f>VLOOKUP(J4214,myj_category!A:B,2,0)</f>
        <v>江南皮革厂倒闭了</v>
      </c>
    </row>
    <row r="4215" spans="1:12" x14ac:dyDescent="0.25">
      <c r="A4215">
        <v>4214</v>
      </c>
      <c r="B4215" t="s">
        <v>9065</v>
      </c>
      <c r="C4215" t="s">
        <v>9066</v>
      </c>
      <c r="D4215" t="s">
        <v>9067</v>
      </c>
      <c r="E4215">
        <v>6.4</v>
      </c>
      <c r="F4215">
        <v>8.1</v>
      </c>
      <c r="G4215">
        <v>18</v>
      </c>
      <c r="H4215">
        <v>185998</v>
      </c>
      <c r="I4215" t="s">
        <v>9066</v>
      </c>
      <c r="J4215">
        <v>269</v>
      </c>
      <c r="K4215" s="1">
        <v>43513.014050925929</v>
      </c>
      <c r="L4215" t="str">
        <f>VLOOKUP(J4215,myj_category!A:B,2,0)</f>
        <v>江南皮革厂倒闭了</v>
      </c>
    </row>
    <row r="4216" spans="1:12" x14ac:dyDescent="0.25">
      <c r="A4216">
        <v>4215</v>
      </c>
      <c r="B4216" t="s">
        <v>297</v>
      </c>
      <c r="C4216" t="s">
        <v>298</v>
      </c>
      <c r="D4216" t="s">
        <v>23</v>
      </c>
      <c r="E4216">
        <v>8.9</v>
      </c>
      <c r="F4216">
        <v>7.2</v>
      </c>
      <c r="G4216">
        <v>16</v>
      </c>
      <c r="H4216">
        <v>187076</v>
      </c>
      <c r="I4216" t="s">
        <v>298</v>
      </c>
      <c r="J4216">
        <v>269</v>
      </c>
      <c r="K4216" s="1">
        <v>43513.014050925929</v>
      </c>
      <c r="L4216" t="str">
        <f>VLOOKUP(J4216,myj_category!A:B,2,0)</f>
        <v>江南皮革厂倒闭了</v>
      </c>
    </row>
    <row r="4217" spans="1:12" x14ac:dyDescent="0.25">
      <c r="A4217">
        <v>4216</v>
      </c>
      <c r="B4217" t="s">
        <v>8624</v>
      </c>
      <c r="C4217" t="s">
        <v>8625</v>
      </c>
      <c r="E4217">
        <v>8.1</v>
      </c>
      <c r="F4217">
        <v>8.1</v>
      </c>
      <c r="G4217">
        <v>18</v>
      </c>
      <c r="H4217">
        <v>189409</v>
      </c>
      <c r="I4217" t="s">
        <v>8625</v>
      </c>
      <c r="J4217">
        <v>269</v>
      </c>
      <c r="K4217" s="1">
        <v>43513.014050925929</v>
      </c>
      <c r="L4217" t="str">
        <f>VLOOKUP(J4217,myj_category!A:B,2,0)</f>
        <v>江南皮革厂倒闭了</v>
      </c>
    </row>
    <row r="4218" spans="1:12" x14ac:dyDescent="0.25">
      <c r="A4218">
        <v>4217</v>
      </c>
      <c r="B4218" t="s">
        <v>9068</v>
      </c>
      <c r="C4218" t="s">
        <v>9069</v>
      </c>
      <c r="D4218" t="s">
        <v>7146</v>
      </c>
      <c r="E4218">
        <v>9.1999999999999993</v>
      </c>
      <c r="F4218">
        <v>3.96</v>
      </c>
      <c r="G4218">
        <v>8.8000000000000007</v>
      </c>
      <c r="H4218">
        <v>189899</v>
      </c>
      <c r="I4218" t="s">
        <v>9069</v>
      </c>
      <c r="J4218">
        <v>269</v>
      </c>
      <c r="K4218" s="1">
        <v>43513.014050925929</v>
      </c>
      <c r="L4218" t="str">
        <f>VLOOKUP(J4218,myj_category!A:B,2,0)</f>
        <v>江南皮革厂倒闭了</v>
      </c>
    </row>
    <row r="4219" spans="1:12" x14ac:dyDescent="0.25">
      <c r="A4219">
        <v>4218</v>
      </c>
      <c r="B4219" t="s">
        <v>9070</v>
      </c>
      <c r="C4219" t="s">
        <v>9071</v>
      </c>
      <c r="E4219">
        <v>0</v>
      </c>
      <c r="F4219">
        <v>8.5500000000000007</v>
      </c>
      <c r="G4219">
        <v>19</v>
      </c>
      <c r="H4219">
        <v>190955</v>
      </c>
      <c r="I4219" t="s">
        <v>9071</v>
      </c>
      <c r="J4219">
        <v>269</v>
      </c>
      <c r="K4219" s="1">
        <v>43513.014050925929</v>
      </c>
      <c r="L4219" t="str">
        <f>VLOOKUP(J4219,myj_category!A:B,2,0)</f>
        <v>江南皮革厂倒闭了</v>
      </c>
    </row>
    <row r="4220" spans="1:12" x14ac:dyDescent="0.25">
      <c r="A4220">
        <v>4219</v>
      </c>
      <c r="B4220" t="s">
        <v>307</v>
      </c>
      <c r="C4220" t="s">
        <v>255</v>
      </c>
      <c r="D4220" t="s">
        <v>23</v>
      </c>
      <c r="E4220">
        <v>8</v>
      </c>
      <c r="F4220">
        <v>7.2</v>
      </c>
      <c r="G4220">
        <v>16</v>
      </c>
      <c r="H4220">
        <v>191102</v>
      </c>
      <c r="I4220" t="s">
        <v>255</v>
      </c>
      <c r="J4220">
        <v>269</v>
      </c>
      <c r="K4220" s="1">
        <v>43513.014050925929</v>
      </c>
      <c r="L4220" t="str">
        <f>VLOOKUP(J4220,myj_category!A:B,2,0)</f>
        <v>江南皮革厂倒闭了</v>
      </c>
    </row>
    <row r="4221" spans="1:12" x14ac:dyDescent="0.25">
      <c r="A4221">
        <v>4220</v>
      </c>
      <c r="B4221" t="s">
        <v>7491</v>
      </c>
      <c r="C4221" t="s">
        <v>7492</v>
      </c>
      <c r="D4221" t="s">
        <v>7436</v>
      </c>
      <c r="E4221">
        <v>7.2</v>
      </c>
      <c r="F4221">
        <v>5.4</v>
      </c>
      <c r="G4221">
        <v>12</v>
      </c>
      <c r="H4221">
        <v>191126</v>
      </c>
      <c r="I4221" t="s">
        <v>7493</v>
      </c>
      <c r="J4221">
        <v>269</v>
      </c>
      <c r="K4221" s="1">
        <v>43513.014050925929</v>
      </c>
      <c r="L4221" t="str">
        <f>VLOOKUP(J4221,myj_category!A:B,2,0)</f>
        <v>江南皮革厂倒闭了</v>
      </c>
    </row>
    <row r="4222" spans="1:12" x14ac:dyDescent="0.25">
      <c r="A4222">
        <v>4221</v>
      </c>
      <c r="B4222" t="s">
        <v>312</v>
      </c>
      <c r="C4222" t="s">
        <v>313</v>
      </c>
      <c r="D4222" t="s">
        <v>174</v>
      </c>
      <c r="E4222">
        <v>7.7</v>
      </c>
      <c r="F4222">
        <v>8.1</v>
      </c>
      <c r="G4222">
        <v>18</v>
      </c>
      <c r="H4222">
        <v>191129</v>
      </c>
      <c r="I4222" t="s">
        <v>313</v>
      </c>
      <c r="J4222">
        <v>269</v>
      </c>
      <c r="K4222" s="1">
        <v>43513.014050925929</v>
      </c>
      <c r="L4222" t="str">
        <f>VLOOKUP(J4222,myj_category!A:B,2,0)</f>
        <v>江南皮革厂倒闭了</v>
      </c>
    </row>
    <row r="4223" spans="1:12" x14ac:dyDescent="0.25">
      <c r="A4223">
        <v>4222</v>
      </c>
      <c r="B4223" t="s">
        <v>7056</v>
      </c>
      <c r="C4223" t="s">
        <v>7057</v>
      </c>
      <c r="D4223" t="s">
        <v>7058</v>
      </c>
      <c r="E4223">
        <v>6.8</v>
      </c>
      <c r="F4223">
        <v>8.1</v>
      </c>
      <c r="G4223">
        <v>18</v>
      </c>
      <c r="H4223">
        <v>191306</v>
      </c>
      <c r="I4223" t="s">
        <v>7057</v>
      </c>
      <c r="J4223">
        <v>269</v>
      </c>
      <c r="K4223" s="1">
        <v>43513.014050925929</v>
      </c>
      <c r="L4223" t="str">
        <f>VLOOKUP(J4223,myj_category!A:B,2,0)</f>
        <v>江南皮革厂倒闭了</v>
      </c>
    </row>
    <row r="4224" spans="1:12" x14ac:dyDescent="0.25">
      <c r="A4224">
        <v>4223</v>
      </c>
      <c r="B4224" t="s">
        <v>8267</v>
      </c>
      <c r="C4224" t="s">
        <v>8268</v>
      </c>
      <c r="D4224" t="s">
        <v>8269</v>
      </c>
      <c r="E4224">
        <v>0</v>
      </c>
      <c r="F4224">
        <v>7.2</v>
      </c>
      <c r="G4224">
        <v>16</v>
      </c>
      <c r="H4224">
        <v>191521</v>
      </c>
      <c r="I4224" t="s">
        <v>8270</v>
      </c>
      <c r="J4224">
        <v>269</v>
      </c>
      <c r="K4224" s="1">
        <v>43513.014050925929</v>
      </c>
      <c r="L4224" t="str">
        <f>VLOOKUP(J4224,myj_category!A:B,2,0)</f>
        <v>江南皮革厂倒闭了</v>
      </c>
    </row>
    <row r="4225" spans="1:12" x14ac:dyDescent="0.25">
      <c r="A4225">
        <v>4224</v>
      </c>
      <c r="B4225" t="s">
        <v>9072</v>
      </c>
      <c r="C4225" t="s">
        <v>9073</v>
      </c>
      <c r="E4225">
        <v>0</v>
      </c>
      <c r="F4225">
        <v>7.56</v>
      </c>
      <c r="G4225">
        <v>16.8</v>
      </c>
      <c r="H4225">
        <v>193426</v>
      </c>
      <c r="I4225" t="s">
        <v>9073</v>
      </c>
      <c r="J4225">
        <v>269</v>
      </c>
      <c r="K4225" s="1">
        <v>43513.014050925929</v>
      </c>
      <c r="L4225" t="str">
        <f>VLOOKUP(J4225,myj_category!A:B,2,0)</f>
        <v>江南皮革厂倒闭了</v>
      </c>
    </row>
    <row r="4226" spans="1:12" x14ac:dyDescent="0.25">
      <c r="A4226">
        <v>4225</v>
      </c>
      <c r="B4226" t="s">
        <v>9074</v>
      </c>
      <c r="C4226" t="s">
        <v>9075</v>
      </c>
      <c r="E4226">
        <v>7.4</v>
      </c>
      <c r="F4226">
        <v>8.4600000000000009</v>
      </c>
      <c r="G4226">
        <v>18.8</v>
      </c>
      <c r="H4226">
        <v>194851</v>
      </c>
      <c r="I4226" t="s">
        <v>9075</v>
      </c>
      <c r="J4226">
        <v>269</v>
      </c>
      <c r="K4226" s="1">
        <v>43513.014062499999</v>
      </c>
      <c r="L4226" t="str">
        <f>VLOOKUP(J4226,myj_category!A:B,2,0)</f>
        <v>江南皮革厂倒闭了</v>
      </c>
    </row>
    <row r="4227" spans="1:12" x14ac:dyDescent="0.25">
      <c r="A4227">
        <v>4226</v>
      </c>
      <c r="B4227" t="s">
        <v>334</v>
      </c>
      <c r="C4227" t="s">
        <v>335</v>
      </c>
      <c r="D4227" t="s">
        <v>336</v>
      </c>
      <c r="E4227">
        <v>7.8</v>
      </c>
      <c r="F4227">
        <v>8.1</v>
      </c>
      <c r="G4227">
        <v>18</v>
      </c>
      <c r="H4227">
        <v>195761</v>
      </c>
      <c r="I4227" t="s">
        <v>335</v>
      </c>
      <c r="J4227">
        <v>269</v>
      </c>
      <c r="K4227" s="1">
        <v>43513.014062499999</v>
      </c>
      <c r="L4227" t="str">
        <f>VLOOKUP(J4227,myj_category!A:B,2,0)</f>
        <v>江南皮革厂倒闭了</v>
      </c>
    </row>
    <row r="4228" spans="1:12" x14ac:dyDescent="0.25">
      <c r="A4228">
        <v>4227</v>
      </c>
      <c r="B4228" t="s">
        <v>345</v>
      </c>
      <c r="C4228" t="s">
        <v>346</v>
      </c>
      <c r="D4228" t="s">
        <v>344</v>
      </c>
      <c r="E4228">
        <v>7.6</v>
      </c>
      <c r="F4228">
        <v>8.5500000000000007</v>
      </c>
      <c r="G4228">
        <v>19</v>
      </c>
      <c r="H4228">
        <v>196848</v>
      </c>
      <c r="I4228" t="s">
        <v>346</v>
      </c>
      <c r="J4228">
        <v>269</v>
      </c>
      <c r="K4228" s="1">
        <v>43513.014062499999</v>
      </c>
      <c r="L4228" t="str">
        <f>VLOOKUP(J4228,myj_category!A:B,2,0)</f>
        <v>江南皮革厂倒闭了</v>
      </c>
    </row>
    <row r="4229" spans="1:12" x14ac:dyDescent="0.25">
      <c r="A4229">
        <v>4228</v>
      </c>
      <c r="B4229" t="s">
        <v>5793</v>
      </c>
      <c r="C4229" t="s">
        <v>5794</v>
      </c>
      <c r="D4229" t="s">
        <v>5795</v>
      </c>
      <c r="E4229">
        <v>8.1</v>
      </c>
      <c r="F4229">
        <v>4.5</v>
      </c>
      <c r="G4229">
        <v>10</v>
      </c>
      <c r="H4229">
        <v>197229</v>
      </c>
      <c r="I4229" t="s">
        <v>5796</v>
      </c>
      <c r="J4229">
        <v>269</v>
      </c>
      <c r="K4229" s="1">
        <v>43513.014062499999</v>
      </c>
      <c r="L4229" t="str">
        <f>VLOOKUP(J4229,myj_category!A:B,2,0)</f>
        <v>江南皮革厂倒闭了</v>
      </c>
    </row>
    <row r="4230" spans="1:12" x14ac:dyDescent="0.25">
      <c r="A4230">
        <v>4229</v>
      </c>
      <c r="B4230" t="s">
        <v>7501</v>
      </c>
      <c r="C4230" t="s">
        <v>7502</v>
      </c>
      <c r="D4230" t="s">
        <v>7503</v>
      </c>
      <c r="E4230">
        <v>8</v>
      </c>
      <c r="F4230">
        <v>4.5</v>
      </c>
      <c r="G4230">
        <v>10</v>
      </c>
      <c r="H4230">
        <v>197231</v>
      </c>
      <c r="I4230" t="s">
        <v>7504</v>
      </c>
      <c r="J4230">
        <v>269</v>
      </c>
      <c r="K4230" s="1">
        <v>43513.014062499999</v>
      </c>
      <c r="L4230" t="str">
        <f>VLOOKUP(J4230,myj_category!A:B,2,0)</f>
        <v>江南皮革厂倒闭了</v>
      </c>
    </row>
    <row r="4231" spans="1:12" x14ac:dyDescent="0.25">
      <c r="A4231">
        <v>4230</v>
      </c>
      <c r="B4231" t="s">
        <v>7508</v>
      </c>
      <c r="C4231" t="s">
        <v>7502</v>
      </c>
      <c r="D4231" t="s">
        <v>7506</v>
      </c>
      <c r="E4231">
        <v>8</v>
      </c>
      <c r="F4231">
        <v>4.5</v>
      </c>
      <c r="G4231">
        <v>10</v>
      </c>
      <c r="H4231">
        <v>197233</v>
      </c>
      <c r="I4231" t="s">
        <v>7509</v>
      </c>
      <c r="J4231">
        <v>269</v>
      </c>
      <c r="K4231" s="1">
        <v>43513.014062499999</v>
      </c>
      <c r="L4231" t="str">
        <f>VLOOKUP(J4231,myj_category!A:B,2,0)</f>
        <v>江南皮革厂倒闭了</v>
      </c>
    </row>
    <row r="4232" spans="1:12" x14ac:dyDescent="0.25">
      <c r="A4232">
        <v>4231</v>
      </c>
      <c r="B4232" t="s">
        <v>9076</v>
      </c>
      <c r="C4232" t="s">
        <v>9077</v>
      </c>
      <c r="D4232" t="s">
        <v>9078</v>
      </c>
      <c r="E4232">
        <v>0</v>
      </c>
      <c r="F4232">
        <v>6.75</v>
      </c>
      <c r="G4232">
        <v>15</v>
      </c>
      <c r="H4232">
        <v>197709</v>
      </c>
      <c r="I4232" t="s">
        <v>9077</v>
      </c>
      <c r="J4232">
        <v>269</v>
      </c>
      <c r="K4232" s="1">
        <v>43513.014062499999</v>
      </c>
      <c r="L4232" t="str">
        <f>VLOOKUP(J4232,myj_category!A:B,2,0)</f>
        <v>江南皮革厂倒闭了</v>
      </c>
    </row>
    <row r="4233" spans="1:12" x14ac:dyDescent="0.25">
      <c r="A4233">
        <v>4232</v>
      </c>
      <c r="B4233" t="s">
        <v>9079</v>
      </c>
      <c r="C4233" t="s">
        <v>9080</v>
      </c>
      <c r="D4233" t="s">
        <v>9081</v>
      </c>
      <c r="E4233">
        <v>6.7</v>
      </c>
      <c r="F4233">
        <v>8.91</v>
      </c>
      <c r="G4233">
        <v>19.8</v>
      </c>
      <c r="H4233">
        <v>198285</v>
      </c>
      <c r="I4233" t="s">
        <v>9080</v>
      </c>
      <c r="J4233">
        <v>269</v>
      </c>
      <c r="K4233" s="1">
        <v>43513.014062499999</v>
      </c>
      <c r="L4233" t="str">
        <f>VLOOKUP(J4233,myj_category!A:B,2,0)</f>
        <v>江南皮革厂倒闭了</v>
      </c>
    </row>
    <row r="4234" spans="1:12" x14ac:dyDescent="0.25">
      <c r="A4234">
        <v>4233</v>
      </c>
      <c r="B4234" t="s">
        <v>354</v>
      </c>
      <c r="C4234" t="s">
        <v>355</v>
      </c>
      <c r="D4234" t="s">
        <v>23</v>
      </c>
      <c r="E4234">
        <v>8.1</v>
      </c>
      <c r="F4234">
        <v>7.2</v>
      </c>
      <c r="G4234">
        <v>16</v>
      </c>
      <c r="H4234">
        <v>199030</v>
      </c>
      <c r="I4234" t="s">
        <v>114</v>
      </c>
      <c r="J4234">
        <v>269</v>
      </c>
      <c r="K4234" s="1">
        <v>43513.014062499999</v>
      </c>
      <c r="L4234" t="str">
        <f>VLOOKUP(J4234,myj_category!A:B,2,0)</f>
        <v>江南皮革厂倒闭了</v>
      </c>
    </row>
    <row r="4235" spans="1:12" x14ac:dyDescent="0.25">
      <c r="A4235">
        <v>4234</v>
      </c>
      <c r="B4235" t="s">
        <v>9082</v>
      </c>
      <c r="C4235" t="s">
        <v>9083</v>
      </c>
      <c r="D4235" t="s">
        <v>1933</v>
      </c>
      <c r="E4235">
        <v>0</v>
      </c>
      <c r="F4235">
        <v>8.1</v>
      </c>
      <c r="G4235">
        <v>18</v>
      </c>
      <c r="H4235">
        <v>199365</v>
      </c>
      <c r="I4235" t="s">
        <v>9084</v>
      </c>
      <c r="J4235">
        <v>269</v>
      </c>
      <c r="K4235" s="1">
        <v>43513.014062499999</v>
      </c>
      <c r="L4235" t="str">
        <f>VLOOKUP(J4235,myj_category!A:B,2,0)</f>
        <v>江南皮革厂倒闭了</v>
      </c>
    </row>
    <row r="4236" spans="1:12" x14ac:dyDescent="0.25">
      <c r="A4236">
        <v>4235</v>
      </c>
      <c r="B4236" t="s">
        <v>359</v>
      </c>
      <c r="C4236" t="s">
        <v>360</v>
      </c>
      <c r="D4236" t="s">
        <v>361</v>
      </c>
      <c r="E4236">
        <v>6.4</v>
      </c>
      <c r="F4236">
        <v>8.1</v>
      </c>
      <c r="G4236">
        <v>18</v>
      </c>
      <c r="H4236">
        <v>199769</v>
      </c>
      <c r="I4236" t="s">
        <v>360</v>
      </c>
      <c r="J4236">
        <v>269</v>
      </c>
      <c r="K4236" s="1">
        <v>43513.014062499999</v>
      </c>
      <c r="L4236" t="str">
        <f>VLOOKUP(J4236,myj_category!A:B,2,0)</f>
        <v>江南皮革厂倒闭了</v>
      </c>
    </row>
    <row r="4237" spans="1:12" x14ac:dyDescent="0.25">
      <c r="A4237">
        <v>4236</v>
      </c>
      <c r="B4237" t="s">
        <v>9085</v>
      </c>
      <c r="C4237" t="s">
        <v>9086</v>
      </c>
      <c r="D4237" t="s">
        <v>9087</v>
      </c>
      <c r="E4237">
        <v>8.4</v>
      </c>
      <c r="F4237">
        <v>6.75</v>
      </c>
      <c r="G4237">
        <v>15</v>
      </c>
      <c r="H4237">
        <v>199900</v>
      </c>
      <c r="I4237" t="s">
        <v>9086</v>
      </c>
      <c r="J4237">
        <v>269</v>
      </c>
      <c r="K4237" s="1">
        <v>43513.014074074075</v>
      </c>
      <c r="L4237" t="str">
        <f>VLOOKUP(J4237,myj_category!A:B,2,0)</f>
        <v>江南皮革厂倒闭了</v>
      </c>
    </row>
    <row r="4238" spans="1:12" x14ac:dyDescent="0.25">
      <c r="A4238">
        <v>4237</v>
      </c>
      <c r="B4238" t="s">
        <v>371</v>
      </c>
      <c r="C4238" t="s">
        <v>234</v>
      </c>
      <c r="D4238" t="s">
        <v>222</v>
      </c>
      <c r="E4238">
        <v>8.5</v>
      </c>
      <c r="F4238">
        <v>6.21</v>
      </c>
      <c r="G4238">
        <v>13.8</v>
      </c>
      <c r="H4238">
        <v>200020</v>
      </c>
      <c r="I4238" t="s">
        <v>372</v>
      </c>
      <c r="J4238">
        <v>269</v>
      </c>
      <c r="K4238" s="1">
        <v>43513.014074074075</v>
      </c>
      <c r="L4238" t="str">
        <f>VLOOKUP(J4238,myj_category!A:B,2,0)</f>
        <v>江南皮革厂倒闭了</v>
      </c>
    </row>
    <row r="4239" spans="1:12" x14ac:dyDescent="0.25">
      <c r="A4239">
        <v>4238</v>
      </c>
      <c r="B4239" t="s">
        <v>373</v>
      </c>
      <c r="C4239" t="s">
        <v>234</v>
      </c>
      <c r="D4239" t="s">
        <v>222</v>
      </c>
      <c r="E4239">
        <v>8.4</v>
      </c>
      <c r="F4239">
        <v>6.21</v>
      </c>
      <c r="G4239">
        <v>13.8</v>
      </c>
      <c r="H4239">
        <v>200030</v>
      </c>
      <c r="I4239" t="s">
        <v>374</v>
      </c>
      <c r="J4239">
        <v>269</v>
      </c>
      <c r="K4239" s="1">
        <v>43513.014074074075</v>
      </c>
      <c r="L4239" t="str">
        <f>VLOOKUP(J4239,myj_category!A:B,2,0)</f>
        <v>江南皮革厂倒闭了</v>
      </c>
    </row>
    <row r="4240" spans="1:12" x14ac:dyDescent="0.25">
      <c r="A4240">
        <v>4239</v>
      </c>
      <c r="B4240" t="s">
        <v>9088</v>
      </c>
      <c r="C4240" t="s">
        <v>9089</v>
      </c>
      <c r="D4240" t="s">
        <v>9090</v>
      </c>
      <c r="E4240">
        <v>7.4</v>
      </c>
      <c r="F4240">
        <v>5.4</v>
      </c>
      <c r="G4240">
        <v>12</v>
      </c>
      <c r="H4240">
        <v>200052</v>
      </c>
      <c r="I4240" t="s">
        <v>9091</v>
      </c>
      <c r="J4240">
        <v>269</v>
      </c>
      <c r="K4240" s="1">
        <v>43513.014074074075</v>
      </c>
      <c r="L4240" t="str">
        <f>VLOOKUP(J4240,myj_category!A:B,2,0)</f>
        <v>江南皮革厂倒闭了</v>
      </c>
    </row>
    <row r="4241" spans="1:12" x14ac:dyDescent="0.25">
      <c r="A4241">
        <v>4240</v>
      </c>
      <c r="B4241" t="s">
        <v>9092</v>
      </c>
      <c r="C4241" t="s">
        <v>9093</v>
      </c>
      <c r="D4241" t="s">
        <v>9094</v>
      </c>
      <c r="E4241">
        <v>7.8</v>
      </c>
      <c r="F4241">
        <v>8.01</v>
      </c>
      <c r="G4241">
        <v>17.8</v>
      </c>
      <c r="H4241">
        <v>201662</v>
      </c>
      <c r="I4241" t="s">
        <v>9093</v>
      </c>
      <c r="J4241">
        <v>269</v>
      </c>
      <c r="K4241" s="1">
        <v>43513.014074074075</v>
      </c>
      <c r="L4241" t="str">
        <f>VLOOKUP(J4241,myj_category!A:B,2,0)</f>
        <v>江南皮革厂倒闭了</v>
      </c>
    </row>
    <row r="4242" spans="1:12" x14ac:dyDescent="0.25">
      <c r="A4242">
        <v>4241</v>
      </c>
      <c r="B4242" t="s">
        <v>9095</v>
      </c>
      <c r="C4242" t="s">
        <v>9096</v>
      </c>
      <c r="D4242" t="s">
        <v>9097</v>
      </c>
      <c r="E4242">
        <v>8</v>
      </c>
      <c r="F4242">
        <v>8.91</v>
      </c>
      <c r="G4242">
        <v>19.8</v>
      </c>
      <c r="H4242">
        <v>202302</v>
      </c>
      <c r="I4242" t="s">
        <v>9096</v>
      </c>
      <c r="J4242">
        <v>269</v>
      </c>
      <c r="K4242" s="1">
        <v>43513.014074074075</v>
      </c>
      <c r="L4242" t="str">
        <f>VLOOKUP(J4242,myj_category!A:B,2,0)</f>
        <v>江南皮革厂倒闭了</v>
      </c>
    </row>
    <row r="4243" spans="1:12" x14ac:dyDescent="0.25">
      <c r="A4243">
        <v>4242</v>
      </c>
      <c r="B4243" t="s">
        <v>9098</v>
      </c>
      <c r="C4243" t="s">
        <v>9099</v>
      </c>
      <c r="D4243" t="s">
        <v>9100</v>
      </c>
      <c r="E4243">
        <v>6.9</v>
      </c>
      <c r="F4243">
        <v>7.56</v>
      </c>
      <c r="G4243">
        <v>16.8</v>
      </c>
      <c r="H4243">
        <v>202935</v>
      </c>
      <c r="I4243" t="s">
        <v>9099</v>
      </c>
      <c r="J4243">
        <v>269</v>
      </c>
      <c r="K4243" s="1">
        <v>43513.014074074075</v>
      </c>
      <c r="L4243" t="str">
        <f>VLOOKUP(J4243,myj_category!A:B,2,0)</f>
        <v>江南皮革厂倒闭了</v>
      </c>
    </row>
    <row r="4244" spans="1:12" x14ac:dyDescent="0.25">
      <c r="A4244">
        <v>4243</v>
      </c>
      <c r="B4244" t="s">
        <v>9101</v>
      </c>
      <c r="C4244" t="s">
        <v>9102</v>
      </c>
      <c r="D4244" t="s">
        <v>9103</v>
      </c>
      <c r="E4244">
        <v>6.9</v>
      </c>
      <c r="F4244">
        <v>8.91</v>
      </c>
      <c r="G4244">
        <v>19.8</v>
      </c>
      <c r="H4244">
        <v>204862</v>
      </c>
      <c r="I4244" t="s">
        <v>9102</v>
      </c>
      <c r="J4244">
        <v>269</v>
      </c>
      <c r="K4244" s="1">
        <v>43513.014074074075</v>
      </c>
      <c r="L4244" t="str">
        <f>VLOOKUP(J4244,myj_category!A:B,2,0)</f>
        <v>江南皮革厂倒闭了</v>
      </c>
    </row>
    <row r="4245" spans="1:12" x14ac:dyDescent="0.25">
      <c r="A4245">
        <v>4244</v>
      </c>
      <c r="B4245" t="s">
        <v>393</v>
      </c>
      <c r="C4245" t="s">
        <v>394</v>
      </c>
      <c r="D4245" t="s">
        <v>23</v>
      </c>
      <c r="E4245">
        <v>7.5</v>
      </c>
      <c r="F4245">
        <v>7.2</v>
      </c>
      <c r="G4245">
        <v>16</v>
      </c>
      <c r="H4245">
        <v>205018</v>
      </c>
      <c r="I4245" t="s">
        <v>394</v>
      </c>
      <c r="J4245">
        <v>269</v>
      </c>
      <c r="K4245" s="1">
        <v>43513.014085648152</v>
      </c>
      <c r="L4245" t="str">
        <f>VLOOKUP(J4245,myj_category!A:B,2,0)</f>
        <v>江南皮革厂倒闭了</v>
      </c>
    </row>
    <row r="4246" spans="1:12" x14ac:dyDescent="0.25">
      <c r="A4246">
        <v>4245</v>
      </c>
      <c r="B4246" t="s">
        <v>9104</v>
      </c>
      <c r="C4246" t="s">
        <v>9105</v>
      </c>
      <c r="D4246" t="s">
        <v>9106</v>
      </c>
      <c r="E4246">
        <v>7.5</v>
      </c>
      <c r="F4246">
        <v>8.91</v>
      </c>
      <c r="G4246">
        <v>19.8</v>
      </c>
      <c r="H4246">
        <v>205191</v>
      </c>
      <c r="I4246" t="s">
        <v>9105</v>
      </c>
      <c r="J4246">
        <v>269</v>
      </c>
      <c r="K4246" s="1">
        <v>43513.014085648152</v>
      </c>
      <c r="L4246" t="str">
        <f>VLOOKUP(J4246,myj_category!A:B,2,0)</f>
        <v>江南皮革厂倒闭了</v>
      </c>
    </row>
    <row r="4247" spans="1:12" x14ac:dyDescent="0.25">
      <c r="A4247">
        <v>4246</v>
      </c>
      <c r="B4247" t="s">
        <v>395</v>
      </c>
      <c r="C4247" t="s">
        <v>396</v>
      </c>
      <c r="D4247" t="s">
        <v>397</v>
      </c>
      <c r="E4247">
        <v>8</v>
      </c>
      <c r="F4247">
        <v>6.75</v>
      </c>
      <c r="G4247">
        <v>15</v>
      </c>
      <c r="H4247">
        <v>206438</v>
      </c>
      <c r="I4247" t="s">
        <v>396</v>
      </c>
      <c r="J4247">
        <v>269</v>
      </c>
      <c r="K4247" s="1">
        <v>43513.014085648152</v>
      </c>
      <c r="L4247" t="str">
        <f>VLOOKUP(J4247,myj_category!A:B,2,0)</f>
        <v>江南皮革厂倒闭了</v>
      </c>
    </row>
    <row r="4248" spans="1:12" x14ac:dyDescent="0.25">
      <c r="A4248">
        <v>4247</v>
      </c>
      <c r="B4248" t="s">
        <v>9107</v>
      </c>
      <c r="C4248" t="s">
        <v>9108</v>
      </c>
      <c r="D4248" t="s">
        <v>9109</v>
      </c>
      <c r="E4248">
        <v>7.6</v>
      </c>
      <c r="F4248">
        <v>4.5</v>
      </c>
      <c r="G4248">
        <v>10</v>
      </c>
      <c r="H4248">
        <v>206496</v>
      </c>
      <c r="I4248" t="s">
        <v>9108</v>
      </c>
      <c r="J4248">
        <v>269</v>
      </c>
      <c r="K4248" s="1">
        <v>43513.014085648152</v>
      </c>
      <c r="L4248" t="str">
        <f>VLOOKUP(J4248,myj_category!A:B,2,0)</f>
        <v>江南皮革厂倒闭了</v>
      </c>
    </row>
    <row r="4249" spans="1:12" x14ac:dyDescent="0.25">
      <c r="A4249">
        <v>4248</v>
      </c>
      <c r="B4249" t="s">
        <v>9110</v>
      </c>
      <c r="C4249" t="s">
        <v>9111</v>
      </c>
      <c r="D4249" t="s">
        <v>9112</v>
      </c>
      <c r="E4249">
        <v>0</v>
      </c>
      <c r="F4249">
        <v>4.41</v>
      </c>
      <c r="G4249">
        <v>9.8000000000000007</v>
      </c>
      <c r="H4249">
        <v>207898</v>
      </c>
      <c r="I4249" t="s">
        <v>9111</v>
      </c>
      <c r="J4249">
        <v>269</v>
      </c>
      <c r="K4249" s="1">
        <v>43513.014085648152</v>
      </c>
      <c r="L4249" t="str">
        <f>VLOOKUP(J4249,myj_category!A:B,2,0)</f>
        <v>江南皮革厂倒闭了</v>
      </c>
    </row>
    <row r="4250" spans="1:12" x14ac:dyDescent="0.25">
      <c r="A4250">
        <v>4249</v>
      </c>
      <c r="B4250" t="s">
        <v>9113</v>
      </c>
      <c r="C4250" t="s">
        <v>9114</v>
      </c>
      <c r="D4250" t="s">
        <v>2713</v>
      </c>
      <c r="E4250">
        <v>7.2</v>
      </c>
      <c r="F4250">
        <v>8.4600000000000009</v>
      </c>
      <c r="G4250">
        <v>18.8</v>
      </c>
      <c r="H4250">
        <v>208275</v>
      </c>
      <c r="I4250" t="s">
        <v>9115</v>
      </c>
      <c r="J4250">
        <v>269</v>
      </c>
      <c r="K4250" s="1">
        <v>43513.014085648152</v>
      </c>
      <c r="L4250" t="str">
        <f>VLOOKUP(J4250,myj_category!A:B,2,0)</f>
        <v>江南皮革厂倒闭了</v>
      </c>
    </row>
    <row r="4251" spans="1:12" x14ac:dyDescent="0.25">
      <c r="A4251">
        <v>4250</v>
      </c>
      <c r="B4251" t="s">
        <v>9116</v>
      </c>
      <c r="C4251" t="s">
        <v>9117</v>
      </c>
      <c r="D4251" t="s">
        <v>427</v>
      </c>
      <c r="E4251">
        <v>7.8</v>
      </c>
      <c r="F4251">
        <v>6.75</v>
      </c>
      <c r="G4251">
        <v>15</v>
      </c>
      <c r="H4251">
        <v>209538</v>
      </c>
      <c r="I4251" t="s">
        <v>9117</v>
      </c>
      <c r="J4251">
        <v>269</v>
      </c>
      <c r="K4251" s="1">
        <v>43513.014085648152</v>
      </c>
      <c r="L4251" t="str">
        <f>VLOOKUP(J4251,myj_category!A:B,2,0)</f>
        <v>江南皮革厂倒闭了</v>
      </c>
    </row>
    <row r="4252" spans="1:12" x14ac:dyDescent="0.25">
      <c r="A4252">
        <v>4251</v>
      </c>
      <c r="B4252" t="s">
        <v>9118</v>
      </c>
      <c r="C4252" t="s">
        <v>9119</v>
      </c>
      <c r="D4252" t="s">
        <v>222</v>
      </c>
      <c r="E4252">
        <v>0</v>
      </c>
      <c r="F4252">
        <v>4.05</v>
      </c>
      <c r="G4252">
        <v>9</v>
      </c>
      <c r="H4252">
        <v>211809</v>
      </c>
      <c r="I4252" t="s">
        <v>9119</v>
      </c>
      <c r="J4252">
        <v>269</v>
      </c>
      <c r="K4252" s="1">
        <v>43513.014085648152</v>
      </c>
      <c r="L4252" t="str">
        <f>VLOOKUP(J4252,myj_category!A:B,2,0)</f>
        <v>江南皮革厂倒闭了</v>
      </c>
    </row>
    <row r="4253" spans="1:12" x14ac:dyDescent="0.25">
      <c r="A4253">
        <v>4252</v>
      </c>
      <c r="B4253" t="s">
        <v>9120</v>
      </c>
      <c r="C4253" t="s">
        <v>9121</v>
      </c>
      <c r="D4253" t="s">
        <v>9122</v>
      </c>
      <c r="E4253">
        <v>0</v>
      </c>
      <c r="F4253">
        <v>8.1</v>
      </c>
      <c r="G4253">
        <v>18</v>
      </c>
      <c r="H4253">
        <v>211926</v>
      </c>
      <c r="I4253" t="s">
        <v>9121</v>
      </c>
      <c r="J4253">
        <v>269</v>
      </c>
      <c r="K4253" s="1">
        <v>43513.014085648152</v>
      </c>
      <c r="L4253" t="str">
        <f>VLOOKUP(J4253,myj_category!A:B,2,0)</f>
        <v>江南皮革厂倒闭了</v>
      </c>
    </row>
    <row r="4254" spans="1:12" x14ac:dyDescent="0.25">
      <c r="A4254">
        <v>4253</v>
      </c>
      <c r="B4254" t="s">
        <v>9123</v>
      </c>
      <c r="C4254" t="s">
        <v>9124</v>
      </c>
      <c r="D4254" t="s">
        <v>9125</v>
      </c>
      <c r="E4254">
        <v>0</v>
      </c>
      <c r="F4254">
        <v>8.1</v>
      </c>
      <c r="G4254">
        <v>18</v>
      </c>
      <c r="H4254">
        <v>214342</v>
      </c>
      <c r="I4254" t="s">
        <v>9124</v>
      </c>
      <c r="J4254">
        <v>269</v>
      </c>
      <c r="K4254" s="1">
        <v>43513.014085648152</v>
      </c>
      <c r="L4254" t="str">
        <f>VLOOKUP(J4254,myj_category!A:B,2,0)</f>
        <v>江南皮革厂倒闭了</v>
      </c>
    </row>
    <row r="4255" spans="1:12" x14ac:dyDescent="0.25">
      <c r="A4255">
        <v>4254</v>
      </c>
      <c r="B4255" t="s">
        <v>9126</v>
      </c>
      <c r="C4255" t="s">
        <v>9127</v>
      </c>
      <c r="D4255" t="s">
        <v>9128</v>
      </c>
      <c r="E4255">
        <v>0</v>
      </c>
      <c r="F4255">
        <v>6.75</v>
      </c>
      <c r="G4255">
        <v>15</v>
      </c>
      <c r="H4255">
        <v>217419</v>
      </c>
      <c r="I4255" t="s">
        <v>9127</v>
      </c>
      <c r="J4255">
        <v>269</v>
      </c>
      <c r="K4255" s="1">
        <v>43513.014085648152</v>
      </c>
      <c r="L4255" t="str">
        <f>VLOOKUP(J4255,myj_category!A:B,2,0)</f>
        <v>江南皮革厂倒闭了</v>
      </c>
    </row>
    <row r="4256" spans="1:12" x14ac:dyDescent="0.25">
      <c r="A4256">
        <v>4255</v>
      </c>
      <c r="B4256" t="s">
        <v>9129</v>
      </c>
      <c r="C4256" t="s">
        <v>9130</v>
      </c>
      <c r="D4256" t="s">
        <v>9131</v>
      </c>
      <c r="E4256">
        <v>7.7</v>
      </c>
      <c r="F4256">
        <v>8.1</v>
      </c>
      <c r="G4256">
        <v>18</v>
      </c>
      <c r="H4256">
        <v>218482</v>
      </c>
      <c r="I4256" t="s">
        <v>9130</v>
      </c>
      <c r="J4256">
        <v>269</v>
      </c>
      <c r="K4256" s="1">
        <v>43513.014085648152</v>
      </c>
      <c r="L4256" t="str">
        <f>VLOOKUP(J4256,myj_category!A:B,2,0)</f>
        <v>江南皮革厂倒闭了</v>
      </c>
    </row>
    <row r="4257" spans="1:12" x14ac:dyDescent="0.25">
      <c r="A4257">
        <v>4256</v>
      </c>
      <c r="B4257" t="s">
        <v>6008</v>
      </c>
      <c r="C4257" t="s">
        <v>6009</v>
      </c>
      <c r="D4257" t="s">
        <v>6010</v>
      </c>
      <c r="E4257">
        <v>8.1</v>
      </c>
      <c r="F4257">
        <v>7.2</v>
      </c>
      <c r="G4257">
        <v>16</v>
      </c>
      <c r="H4257">
        <v>221360</v>
      </c>
      <c r="I4257" t="s">
        <v>6011</v>
      </c>
      <c r="J4257">
        <v>269</v>
      </c>
      <c r="K4257" s="1">
        <v>43513.014097222222</v>
      </c>
      <c r="L4257" t="str">
        <f>VLOOKUP(J4257,myj_category!A:B,2,0)</f>
        <v>江南皮革厂倒闭了</v>
      </c>
    </row>
    <row r="4258" spans="1:12" x14ac:dyDescent="0.25">
      <c r="A4258">
        <v>4257</v>
      </c>
      <c r="B4258" t="s">
        <v>2207</v>
      </c>
      <c r="C4258" t="s">
        <v>2208</v>
      </c>
      <c r="D4258" t="s">
        <v>66</v>
      </c>
      <c r="E4258">
        <v>7.9</v>
      </c>
      <c r="F4258">
        <v>8.1</v>
      </c>
      <c r="G4258">
        <v>18</v>
      </c>
      <c r="H4258">
        <v>223080</v>
      </c>
      <c r="I4258" t="s">
        <v>2208</v>
      </c>
      <c r="J4258">
        <v>269</v>
      </c>
      <c r="K4258" s="1">
        <v>43513.014097222222</v>
      </c>
      <c r="L4258" t="str">
        <f>VLOOKUP(J4258,myj_category!A:B,2,0)</f>
        <v>江南皮革厂倒闭了</v>
      </c>
    </row>
    <row r="4259" spans="1:12" x14ac:dyDescent="0.25">
      <c r="A4259">
        <v>4258</v>
      </c>
      <c r="B4259" t="s">
        <v>418</v>
      </c>
      <c r="C4259" t="s">
        <v>419</v>
      </c>
      <c r="D4259" t="s">
        <v>222</v>
      </c>
      <c r="E4259">
        <v>8.3000000000000007</v>
      </c>
      <c r="F4259">
        <v>5.85</v>
      </c>
      <c r="G4259">
        <v>13</v>
      </c>
      <c r="H4259">
        <v>236464</v>
      </c>
      <c r="I4259" t="s">
        <v>419</v>
      </c>
      <c r="J4259">
        <v>269</v>
      </c>
      <c r="K4259" s="1">
        <v>43513.014097222222</v>
      </c>
      <c r="L4259" t="str">
        <f>VLOOKUP(J4259,myj_category!A:B,2,0)</f>
        <v>江南皮革厂倒闭了</v>
      </c>
    </row>
    <row r="4260" spans="1:12" x14ac:dyDescent="0.25">
      <c r="A4260">
        <v>4259</v>
      </c>
      <c r="B4260" t="s">
        <v>9132</v>
      </c>
      <c r="C4260" t="s">
        <v>9133</v>
      </c>
      <c r="D4260" t="s">
        <v>9134</v>
      </c>
      <c r="E4260">
        <v>0</v>
      </c>
      <c r="F4260">
        <v>7.11</v>
      </c>
      <c r="G4260">
        <v>15.8</v>
      </c>
      <c r="H4260">
        <v>236834</v>
      </c>
      <c r="I4260" t="s">
        <v>9135</v>
      </c>
      <c r="J4260">
        <v>269</v>
      </c>
      <c r="K4260" s="1">
        <v>43513.014097222222</v>
      </c>
      <c r="L4260" t="str">
        <f>VLOOKUP(J4260,myj_category!A:B,2,0)</f>
        <v>江南皮革厂倒闭了</v>
      </c>
    </row>
    <row r="4261" spans="1:12" x14ac:dyDescent="0.25">
      <c r="A4261">
        <v>4260</v>
      </c>
      <c r="B4261" t="s">
        <v>9136</v>
      </c>
      <c r="C4261" t="s">
        <v>9137</v>
      </c>
      <c r="D4261" t="s">
        <v>9138</v>
      </c>
      <c r="E4261">
        <v>6.7</v>
      </c>
      <c r="F4261">
        <v>7.2</v>
      </c>
      <c r="G4261">
        <v>16</v>
      </c>
      <c r="H4261">
        <v>237355</v>
      </c>
      <c r="I4261" t="s">
        <v>9137</v>
      </c>
      <c r="J4261">
        <v>269</v>
      </c>
      <c r="K4261" s="1">
        <v>43513.014097222222</v>
      </c>
      <c r="L4261" t="str">
        <f>VLOOKUP(J4261,myj_category!A:B,2,0)</f>
        <v>江南皮革厂倒闭了</v>
      </c>
    </row>
    <row r="4262" spans="1:12" x14ac:dyDescent="0.25">
      <c r="A4262">
        <v>4261</v>
      </c>
      <c r="B4262" t="s">
        <v>9139</v>
      </c>
      <c r="C4262" t="s">
        <v>9140</v>
      </c>
      <c r="D4262" t="s">
        <v>9141</v>
      </c>
      <c r="E4262">
        <v>0</v>
      </c>
      <c r="F4262">
        <v>6.75</v>
      </c>
      <c r="G4262">
        <v>15</v>
      </c>
      <c r="H4262">
        <v>237657</v>
      </c>
      <c r="I4262" t="s">
        <v>9140</v>
      </c>
      <c r="J4262">
        <v>269</v>
      </c>
      <c r="K4262" s="1">
        <v>43513.014097222222</v>
      </c>
      <c r="L4262" t="str">
        <f>VLOOKUP(J4262,myj_category!A:B,2,0)</f>
        <v>江南皮革厂倒闭了</v>
      </c>
    </row>
    <row r="4263" spans="1:12" x14ac:dyDescent="0.25">
      <c r="A4263">
        <v>4262</v>
      </c>
      <c r="B4263" t="s">
        <v>8010</v>
      </c>
      <c r="C4263" t="s">
        <v>8011</v>
      </c>
      <c r="D4263" t="s">
        <v>2713</v>
      </c>
      <c r="E4263">
        <v>7.2</v>
      </c>
      <c r="F4263">
        <v>8.4600000000000009</v>
      </c>
      <c r="G4263">
        <v>18.8</v>
      </c>
      <c r="H4263">
        <v>239854</v>
      </c>
      <c r="I4263" t="s">
        <v>8012</v>
      </c>
      <c r="J4263">
        <v>269</v>
      </c>
      <c r="K4263" s="1">
        <v>43513.014097222222</v>
      </c>
      <c r="L4263" t="str">
        <f>VLOOKUP(J4263,myj_category!A:B,2,0)</f>
        <v>江南皮革厂倒闭了</v>
      </c>
    </row>
    <row r="4264" spans="1:12" x14ac:dyDescent="0.25">
      <c r="A4264">
        <v>4263</v>
      </c>
      <c r="B4264" t="s">
        <v>2925</v>
      </c>
      <c r="C4264" t="s">
        <v>2926</v>
      </c>
      <c r="D4264" t="s">
        <v>2053</v>
      </c>
      <c r="E4264">
        <v>7.4</v>
      </c>
      <c r="F4264">
        <v>5.4</v>
      </c>
      <c r="G4264">
        <v>12</v>
      </c>
      <c r="H4264">
        <v>241552</v>
      </c>
      <c r="I4264" t="s">
        <v>2926</v>
      </c>
      <c r="J4264">
        <v>269</v>
      </c>
      <c r="K4264" s="1">
        <v>43513.014097222222</v>
      </c>
      <c r="L4264" t="str">
        <f>VLOOKUP(J4264,myj_category!A:B,2,0)</f>
        <v>江南皮革厂倒闭了</v>
      </c>
    </row>
    <row r="4265" spans="1:12" x14ac:dyDescent="0.25">
      <c r="A4265">
        <v>4264</v>
      </c>
      <c r="B4265" t="s">
        <v>8663</v>
      </c>
      <c r="C4265" t="s">
        <v>8664</v>
      </c>
      <c r="D4265" t="s">
        <v>181</v>
      </c>
      <c r="E4265">
        <v>9</v>
      </c>
      <c r="F4265">
        <v>8.1</v>
      </c>
      <c r="G4265">
        <v>18</v>
      </c>
      <c r="H4265">
        <v>241553</v>
      </c>
      <c r="I4265" t="s">
        <v>8664</v>
      </c>
      <c r="J4265">
        <v>269</v>
      </c>
      <c r="K4265" s="1">
        <v>43513.014097222222</v>
      </c>
      <c r="L4265" t="str">
        <f>VLOOKUP(J4265,myj_category!A:B,2,0)</f>
        <v>江南皮革厂倒闭了</v>
      </c>
    </row>
    <row r="4266" spans="1:12" x14ac:dyDescent="0.25">
      <c r="A4266">
        <v>4265</v>
      </c>
      <c r="B4266" t="s">
        <v>9142</v>
      </c>
      <c r="C4266" t="s">
        <v>9143</v>
      </c>
      <c r="D4266" t="s">
        <v>8623</v>
      </c>
      <c r="E4266">
        <v>7.8</v>
      </c>
      <c r="F4266">
        <v>8.91</v>
      </c>
      <c r="G4266">
        <v>19.8</v>
      </c>
      <c r="H4266">
        <v>241853</v>
      </c>
      <c r="I4266" t="s">
        <v>9143</v>
      </c>
      <c r="J4266">
        <v>269</v>
      </c>
      <c r="K4266" s="1">
        <v>43513.014097222222</v>
      </c>
      <c r="L4266" t="str">
        <f>VLOOKUP(J4266,myj_category!A:B,2,0)</f>
        <v>江南皮革厂倒闭了</v>
      </c>
    </row>
    <row r="4267" spans="1:12" x14ac:dyDescent="0.25">
      <c r="A4267">
        <v>4266</v>
      </c>
      <c r="B4267" t="s">
        <v>5815</v>
      </c>
      <c r="C4267" t="s">
        <v>5816</v>
      </c>
      <c r="D4267" t="s">
        <v>5817</v>
      </c>
      <c r="E4267">
        <v>0</v>
      </c>
      <c r="F4267">
        <v>7.56</v>
      </c>
      <c r="G4267">
        <v>16.8</v>
      </c>
      <c r="H4267">
        <v>243827</v>
      </c>
      <c r="I4267" t="s">
        <v>5816</v>
      </c>
      <c r="J4267">
        <v>269</v>
      </c>
      <c r="K4267" s="1">
        <v>43513.014097222222</v>
      </c>
      <c r="L4267" t="str">
        <f>VLOOKUP(J4267,myj_category!A:B,2,0)</f>
        <v>江南皮革厂倒闭了</v>
      </c>
    </row>
    <row r="4268" spans="1:12" x14ac:dyDescent="0.25">
      <c r="A4268">
        <v>4267</v>
      </c>
      <c r="B4268" t="s">
        <v>2936</v>
      </c>
      <c r="C4268" t="s">
        <v>2937</v>
      </c>
      <c r="D4268" t="s">
        <v>2938</v>
      </c>
      <c r="E4268">
        <v>7</v>
      </c>
      <c r="F4268">
        <v>8.1</v>
      </c>
      <c r="G4268">
        <v>18</v>
      </c>
      <c r="H4268">
        <v>247726</v>
      </c>
      <c r="I4268" t="s">
        <v>2937</v>
      </c>
      <c r="J4268">
        <v>269</v>
      </c>
      <c r="K4268" s="1">
        <v>43513.014097222222</v>
      </c>
      <c r="L4268" t="str">
        <f>VLOOKUP(J4268,myj_category!A:B,2,0)</f>
        <v>江南皮革厂倒闭了</v>
      </c>
    </row>
    <row r="4269" spans="1:12" x14ac:dyDescent="0.25">
      <c r="A4269">
        <v>4268</v>
      </c>
      <c r="B4269" t="s">
        <v>9144</v>
      </c>
      <c r="C4269" t="s">
        <v>9145</v>
      </c>
      <c r="D4269" t="s">
        <v>9146</v>
      </c>
      <c r="E4269">
        <v>0</v>
      </c>
      <c r="F4269">
        <v>6.75</v>
      </c>
      <c r="G4269">
        <v>15</v>
      </c>
      <c r="H4269">
        <v>247904</v>
      </c>
      <c r="I4269" t="s">
        <v>9145</v>
      </c>
      <c r="J4269">
        <v>269</v>
      </c>
      <c r="K4269" s="1">
        <v>43513.014097222222</v>
      </c>
      <c r="L4269" t="str">
        <f>VLOOKUP(J4269,myj_category!A:B,2,0)</f>
        <v>江南皮革厂倒闭了</v>
      </c>
    </row>
    <row r="4270" spans="1:12" x14ac:dyDescent="0.25">
      <c r="A4270">
        <v>4269</v>
      </c>
      <c r="B4270" t="s">
        <v>9147</v>
      </c>
      <c r="C4270" t="s">
        <v>9148</v>
      </c>
      <c r="D4270" t="s">
        <v>9149</v>
      </c>
      <c r="E4270">
        <v>8.1999999999999993</v>
      </c>
      <c r="F4270">
        <v>7.65</v>
      </c>
      <c r="G4270">
        <v>17</v>
      </c>
      <c r="H4270">
        <v>248912</v>
      </c>
      <c r="I4270" t="s">
        <v>9148</v>
      </c>
      <c r="J4270">
        <v>269</v>
      </c>
      <c r="K4270" s="1">
        <v>43513.014108796298</v>
      </c>
      <c r="L4270" t="str">
        <f>VLOOKUP(J4270,myj_category!A:B,2,0)</f>
        <v>江南皮革厂倒闭了</v>
      </c>
    </row>
    <row r="4271" spans="1:12" x14ac:dyDescent="0.25">
      <c r="A4271">
        <v>4270</v>
      </c>
      <c r="B4271" t="s">
        <v>9150</v>
      </c>
      <c r="C4271" t="s">
        <v>9151</v>
      </c>
      <c r="D4271" t="s">
        <v>9152</v>
      </c>
      <c r="E4271">
        <v>7.8</v>
      </c>
      <c r="F4271">
        <v>4.41</v>
      </c>
      <c r="G4271">
        <v>9.8000000000000007</v>
      </c>
      <c r="H4271">
        <v>250717</v>
      </c>
      <c r="I4271" t="s">
        <v>9151</v>
      </c>
      <c r="J4271">
        <v>269</v>
      </c>
      <c r="K4271" s="1">
        <v>43513.014108796298</v>
      </c>
      <c r="L4271" t="str">
        <f>VLOOKUP(J4271,myj_category!A:B,2,0)</f>
        <v>江南皮革厂倒闭了</v>
      </c>
    </row>
    <row r="4272" spans="1:12" x14ac:dyDescent="0.25">
      <c r="A4272">
        <v>4271</v>
      </c>
      <c r="B4272" t="s">
        <v>9153</v>
      </c>
      <c r="C4272" t="s">
        <v>9154</v>
      </c>
      <c r="D4272" t="s">
        <v>727</v>
      </c>
      <c r="E4272">
        <v>6.9</v>
      </c>
      <c r="F4272">
        <v>8.9600000000000009</v>
      </c>
      <c r="G4272">
        <v>19.899999999999999</v>
      </c>
      <c r="H4272">
        <v>253343</v>
      </c>
      <c r="I4272" t="s">
        <v>9154</v>
      </c>
      <c r="J4272">
        <v>269</v>
      </c>
      <c r="K4272" s="1">
        <v>43513.014108796298</v>
      </c>
      <c r="L4272" t="str">
        <f>VLOOKUP(J4272,myj_category!A:B,2,0)</f>
        <v>江南皮革厂倒闭了</v>
      </c>
    </row>
    <row r="4273" spans="1:12" x14ac:dyDescent="0.25">
      <c r="A4273">
        <v>4272</v>
      </c>
      <c r="B4273" t="s">
        <v>9155</v>
      </c>
      <c r="C4273" t="s">
        <v>9156</v>
      </c>
      <c r="D4273" t="s">
        <v>9157</v>
      </c>
      <c r="E4273">
        <v>6.9</v>
      </c>
      <c r="F4273">
        <v>8.91</v>
      </c>
      <c r="G4273">
        <v>19.8</v>
      </c>
      <c r="H4273">
        <v>258242</v>
      </c>
      <c r="I4273" t="s">
        <v>9156</v>
      </c>
      <c r="J4273">
        <v>269</v>
      </c>
      <c r="K4273" s="1">
        <v>43513.014108796298</v>
      </c>
      <c r="L4273" t="str">
        <f>VLOOKUP(J4273,myj_category!A:B,2,0)</f>
        <v>江南皮革厂倒闭了</v>
      </c>
    </row>
    <row r="4274" spans="1:12" x14ac:dyDescent="0.25">
      <c r="A4274">
        <v>4273</v>
      </c>
      <c r="B4274" t="s">
        <v>450</v>
      </c>
      <c r="C4274" t="s">
        <v>451</v>
      </c>
      <c r="D4274" t="s">
        <v>452</v>
      </c>
      <c r="E4274">
        <v>8.3000000000000007</v>
      </c>
      <c r="F4274">
        <v>6.75</v>
      </c>
      <c r="G4274">
        <v>15</v>
      </c>
      <c r="H4274">
        <v>258534</v>
      </c>
      <c r="I4274" t="s">
        <v>451</v>
      </c>
      <c r="J4274">
        <v>269</v>
      </c>
      <c r="K4274" s="1">
        <v>43513.014108796298</v>
      </c>
      <c r="L4274" t="str">
        <f>VLOOKUP(J4274,myj_category!A:B,2,0)</f>
        <v>江南皮革厂倒闭了</v>
      </c>
    </row>
    <row r="4275" spans="1:12" x14ac:dyDescent="0.25">
      <c r="A4275">
        <v>4274</v>
      </c>
      <c r="B4275" t="s">
        <v>9158</v>
      </c>
      <c r="C4275" t="s">
        <v>9159</v>
      </c>
      <c r="D4275" t="s">
        <v>9160</v>
      </c>
      <c r="E4275">
        <v>0</v>
      </c>
      <c r="F4275">
        <v>8.1</v>
      </c>
      <c r="G4275">
        <v>18</v>
      </c>
      <c r="H4275">
        <v>260567</v>
      </c>
      <c r="I4275" t="s">
        <v>9159</v>
      </c>
      <c r="J4275">
        <v>269</v>
      </c>
      <c r="K4275" s="1">
        <v>43513.014108796298</v>
      </c>
      <c r="L4275" t="str">
        <f>VLOOKUP(J4275,myj_category!A:B,2,0)</f>
        <v>江南皮革厂倒闭了</v>
      </c>
    </row>
    <row r="4276" spans="1:12" x14ac:dyDescent="0.25">
      <c r="A4276">
        <v>4275</v>
      </c>
      <c r="B4276" t="s">
        <v>9161</v>
      </c>
      <c r="C4276" t="s">
        <v>9162</v>
      </c>
      <c r="D4276" t="s">
        <v>2961</v>
      </c>
      <c r="E4276">
        <v>7.3</v>
      </c>
      <c r="F4276">
        <v>7.2</v>
      </c>
      <c r="G4276">
        <v>16</v>
      </c>
      <c r="H4276">
        <v>260793</v>
      </c>
      <c r="I4276" t="s">
        <v>9162</v>
      </c>
      <c r="J4276">
        <v>269</v>
      </c>
      <c r="K4276" s="1">
        <v>43513.014108796298</v>
      </c>
      <c r="L4276" t="str">
        <f>VLOOKUP(J4276,myj_category!A:B,2,0)</f>
        <v>江南皮革厂倒闭了</v>
      </c>
    </row>
    <row r="4277" spans="1:12" x14ac:dyDescent="0.25">
      <c r="A4277">
        <v>4276</v>
      </c>
      <c r="B4277" t="s">
        <v>460</v>
      </c>
      <c r="C4277" t="s">
        <v>461</v>
      </c>
      <c r="D4277" t="s">
        <v>462</v>
      </c>
      <c r="E4277">
        <v>0</v>
      </c>
      <c r="F4277">
        <v>8.4600000000000009</v>
      </c>
      <c r="G4277">
        <v>18.8</v>
      </c>
      <c r="H4277">
        <v>267641</v>
      </c>
      <c r="I4277" t="s">
        <v>461</v>
      </c>
      <c r="J4277">
        <v>269</v>
      </c>
      <c r="K4277" s="1">
        <v>43513.014108796298</v>
      </c>
      <c r="L4277" t="str">
        <f>VLOOKUP(J4277,myj_category!A:B,2,0)</f>
        <v>江南皮革厂倒闭了</v>
      </c>
    </row>
    <row r="4278" spans="1:12" x14ac:dyDescent="0.25">
      <c r="A4278">
        <v>4277</v>
      </c>
      <c r="B4278" t="s">
        <v>9163</v>
      </c>
      <c r="C4278" t="s">
        <v>253</v>
      </c>
      <c r="D4278" t="s">
        <v>23</v>
      </c>
      <c r="E4278">
        <v>0</v>
      </c>
      <c r="F4278">
        <v>6.75</v>
      </c>
      <c r="G4278">
        <v>15</v>
      </c>
      <c r="H4278">
        <v>267829</v>
      </c>
      <c r="I4278" t="s">
        <v>253</v>
      </c>
      <c r="J4278">
        <v>269</v>
      </c>
      <c r="K4278" s="1">
        <v>43513.014108796298</v>
      </c>
      <c r="L4278" t="str">
        <f>VLOOKUP(J4278,myj_category!A:B,2,0)</f>
        <v>江南皮革厂倒闭了</v>
      </c>
    </row>
    <row r="4279" spans="1:12" x14ac:dyDescent="0.25">
      <c r="A4279">
        <v>4278</v>
      </c>
      <c r="B4279" t="s">
        <v>8422</v>
      </c>
      <c r="C4279" t="s">
        <v>8423</v>
      </c>
      <c r="D4279" t="s">
        <v>8424</v>
      </c>
      <c r="E4279">
        <v>6.8</v>
      </c>
      <c r="F4279">
        <v>7.56</v>
      </c>
      <c r="G4279">
        <v>16.8</v>
      </c>
      <c r="H4279">
        <v>268196</v>
      </c>
      <c r="I4279" t="s">
        <v>8425</v>
      </c>
      <c r="J4279">
        <v>269</v>
      </c>
      <c r="K4279" s="1">
        <v>43513.014108796298</v>
      </c>
      <c r="L4279" t="str">
        <f>VLOOKUP(J4279,myj_category!A:B,2,0)</f>
        <v>江南皮革厂倒闭了</v>
      </c>
    </row>
    <row r="4280" spans="1:12" x14ac:dyDescent="0.25">
      <c r="A4280">
        <v>4279</v>
      </c>
      <c r="B4280" t="s">
        <v>2989</v>
      </c>
      <c r="C4280" t="s">
        <v>2990</v>
      </c>
      <c r="D4280" t="s">
        <v>2991</v>
      </c>
      <c r="E4280">
        <v>7.7</v>
      </c>
      <c r="F4280">
        <v>8.1</v>
      </c>
      <c r="G4280">
        <v>18</v>
      </c>
      <c r="H4280">
        <v>268386</v>
      </c>
      <c r="I4280" t="s">
        <v>2990</v>
      </c>
      <c r="J4280">
        <v>269</v>
      </c>
      <c r="K4280" s="1">
        <v>43513.014108796298</v>
      </c>
      <c r="L4280" t="str">
        <f>VLOOKUP(J4280,myj_category!A:B,2,0)</f>
        <v>江南皮革厂倒闭了</v>
      </c>
    </row>
    <row r="4281" spans="1:12" x14ac:dyDescent="0.25">
      <c r="A4281">
        <v>4280</v>
      </c>
      <c r="B4281" t="s">
        <v>7186</v>
      </c>
      <c r="C4281" t="s">
        <v>7187</v>
      </c>
      <c r="D4281" t="s">
        <v>7188</v>
      </c>
      <c r="E4281">
        <v>0</v>
      </c>
      <c r="F4281">
        <v>8.91</v>
      </c>
      <c r="G4281">
        <v>19.8</v>
      </c>
      <c r="H4281">
        <v>268542</v>
      </c>
      <c r="I4281" t="s">
        <v>7189</v>
      </c>
      <c r="J4281">
        <v>269</v>
      </c>
      <c r="K4281" s="1">
        <v>43513.014108796298</v>
      </c>
      <c r="L4281" t="str">
        <f>VLOOKUP(J4281,myj_category!A:B,2,0)</f>
        <v>江南皮革厂倒闭了</v>
      </c>
    </row>
    <row r="4282" spans="1:12" x14ac:dyDescent="0.25">
      <c r="A4282">
        <v>4281</v>
      </c>
      <c r="B4282" t="s">
        <v>9164</v>
      </c>
      <c r="C4282" t="s">
        <v>9165</v>
      </c>
      <c r="D4282" t="s">
        <v>9166</v>
      </c>
      <c r="E4282">
        <v>0</v>
      </c>
      <c r="F4282">
        <v>5.85</v>
      </c>
      <c r="G4282">
        <v>13</v>
      </c>
      <c r="H4282">
        <v>268544</v>
      </c>
      <c r="I4282" t="s">
        <v>9165</v>
      </c>
      <c r="J4282">
        <v>269</v>
      </c>
      <c r="K4282" s="1">
        <v>43513.014108796298</v>
      </c>
      <c r="L4282" t="str">
        <f>VLOOKUP(J4282,myj_category!A:B,2,0)</f>
        <v>江南皮革厂倒闭了</v>
      </c>
    </row>
    <row r="4283" spans="1:12" x14ac:dyDescent="0.25">
      <c r="A4283">
        <v>4282</v>
      </c>
      <c r="B4283" t="s">
        <v>3532</v>
      </c>
      <c r="C4283" t="s">
        <v>3533</v>
      </c>
      <c r="D4283" t="s">
        <v>3534</v>
      </c>
      <c r="E4283">
        <v>7.5</v>
      </c>
      <c r="F4283">
        <v>8.1</v>
      </c>
      <c r="G4283">
        <v>18</v>
      </c>
      <c r="H4283">
        <v>268827</v>
      </c>
      <c r="I4283" t="s">
        <v>3533</v>
      </c>
      <c r="J4283">
        <v>269</v>
      </c>
      <c r="K4283" s="1">
        <v>43513.014120370375</v>
      </c>
      <c r="L4283" t="str">
        <f>VLOOKUP(J4283,myj_category!A:B,2,0)</f>
        <v>江南皮革厂倒闭了</v>
      </c>
    </row>
    <row r="4284" spans="1:12" x14ac:dyDescent="0.25">
      <c r="A4284">
        <v>4283</v>
      </c>
      <c r="B4284" t="s">
        <v>9167</v>
      </c>
      <c r="C4284" t="s">
        <v>9168</v>
      </c>
      <c r="D4284" t="s">
        <v>9169</v>
      </c>
      <c r="E4284">
        <v>7.6</v>
      </c>
      <c r="F4284">
        <v>8.1</v>
      </c>
      <c r="G4284">
        <v>18</v>
      </c>
      <c r="H4284">
        <v>269204</v>
      </c>
      <c r="I4284" t="s">
        <v>9168</v>
      </c>
      <c r="J4284">
        <v>269</v>
      </c>
      <c r="K4284" s="1">
        <v>43513.014120370375</v>
      </c>
      <c r="L4284" t="str">
        <f>VLOOKUP(J4284,myj_category!A:B,2,0)</f>
        <v>江南皮革厂倒闭了</v>
      </c>
    </row>
    <row r="4285" spans="1:12" x14ac:dyDescent="0.25">
      <c r="A4285">
        <v>4284</v>
      </c>
      <c r="B4285" t="s">
        <v>9170</v>
      </c>
      <c r="C4285" t="s">
        <v>9171</v>
      </c>
      <c r="D4285" t="s">
        <v>9172</v>
      </c>
      <c r="E4285">
        <v>6.9</v>
      </c>
      <c r="F4285">
        <v>8.1</v>
      </c>
      <c r="G4285">
        <v>18</v>
      </c>
      <c r="H4285">
        <v>269215</v>
      </c>
      <c r="I4285" t="s">
        <v>9173</v>
      </c>
      <c r="J4285">
        <v>269</v>
      </c>
      <c r="K4285" s="1">
        <v>43513.014120370375</v>
      </c>
      <c r="L4285" t="str">
        <f>VLOOKUP(J4285,myj_category!A:B,2,0)</f>
        <v>江南皮革厂倒闭了</v>
      </c>
    </row>
    <row r="4286" spans="1:12" x14ac:dyDescent="0.25">
      <c r="A4286">
        <v>4285</v>
      </c>
      <c r="B4286" t="s">
        <v>7625</v>
      </c>
      <c r="C4286" t="s">
        <v>7626</v>
      </c>
      <c r="D4286" t="s">
        <v>7627</v>
      </c>
      <c r="E4286">
        <v>8.8000000000000007</v>
      </c>
      <c r="F4286">
        <v>5.4</v>
      </c>
      <c r="G4286">
        <v>12</v>
      </c>
      <c r="H4286">
        <v>271744</v>
      </c>
      <c r="I4286" t="s">
        <v>7626</v>
      </c>
      <c r="J4286">
        <v>269</v>
      </c>
      <c r="K4286" s="1">
        <v>43513.014120370375</v>
      </c>
      <c r="L4286" t="str">
        <f>VLOOKUP(J4286,myj_category!A:B,2,0)</f>
        <v>江南皮革厂倒闭了</v>
      </c>
    </row>
    <row r="4287" spans="1:12" x14ac:dyDescent="0.25">
      <c r="A4287">
        <v>4286</v>
      </c>
      <c r="B4287" t="s">
        <v>7630</v>
      </c>
      <c r="C4287" t="s">
        <v>7631</v>
      </c>
      <c r="D4287" t="s">
        <v>7632</v>
      </c>
      <c r="E4287">
        <v>7.4</v>
      </c>
      <c r="F4287">
        <v>7.2</v>
      </c>
      <c r="G4287">
        <v>16</v>
      </c>
      <c r="H4287">
        <v>273165</v>
      </c>
      <c r="I4287" t="s">
        <v>7631</v>
      </c>
      <c r="J4287">
        <v>269</v>
      </c>
      <c r="K4287" s="1">
        <v>43513.014120370375</v>
      </c>
      <c r="L4287" t="str">
        <f>VLOOKUP(J4287,myj_category!A:B,2,0)</f>
        <v>江南皮革厂倒闭了</v>
      </c>
    </row>
    <row r="4288" spans="1:12" x14ac:dyDescent="0.25">
      <c r="A4288">
        <v>4287</v>
      </c>
      <c r="B4288" t="s">
        <v>9174</v>
      </c>
      <c r="C4288" t="s">
        <v>9175</v>
      </c>
      <c r="D4288" t="s">
        <v>9176</v>
      </c>
      <c r="E4288">
        <v>6.8</v>
      </c>
      <c r="F4288">
        <v>7.56</v>
      </c>
      <c r="G4288">
        <v>16.8</v>
      </c>
      <c r="H4288">
        <v>276859</v>
      </c>
      <c r="I4288" t="s">
        <v>9175</v>
      </c>
      <c r="J4288">
        <v>269</v>
      </c>
      <c r="K4288" s="1">
        <v>43513.014120370375</v>
      </c>
      <c r="L4288" t="str">
        <f>VLOOKUP(J4288,myj_category!A:B,2,0)</f>
        <v>江南皮革厂倒闭了</v>
      </c>
    </row>
    <row r="4289" spans="1:12" x14ac:dyDescent="0.25">
      <c r="A4289">
        <v>4288</v>
      </c>
      <c r="B4289" t="s">
        <v>9177</v>
      </c>
      <c r="C4289" t="s">
        <v>9178</v>
      </c>
      <c r="D4289" t="s">
        <v>9179</v>
      </c>
      <c r="E4289">
        <v>7.2</v>
      </c>
      <c r="F4289">
        <v>8.1</v>
      </c>
      <c r="G4289">
        <v>18</v>
      </c>
      <c r="H4289">
        <v>281518</v>
      </c>
      <c r="I4289" t="s">
        <v>9180</v>
      </c>
      <c r="J4289">
        <v>269</v>
      </c>
      <c r="K4289" s="1">
        <v>43513.014120370375</v>
      </c>
      <c r="L4289" t="str">
        <f>VLOOKUP(J4289,myj_category!A:B,2,0)</f>
        <v>江南皮革厂倒闭了</v>
      </c>
    </row>
    <row r="4290" spans="1:12" x14ac:dyDescent="0.25">
      <c r="A4290">
        <v>4289</v>
      </c>
      <c r="B4290" t="s">
        <v>9181</v>
      </c>
      <c r="C4290" t="s">
        <v>9182</v>
      </c>
      <c r="D4290" t="s">
        <v>9183</v>
      </c>
      <c r="E4290">
        <v>6</v>
      </c>
      <c r="F4290">
        <v>8.5500000000000007</v>
      </c>
      <c r="G4290">
        <v>19</v>
      </c>
      <c r="H4290">
        <v>282245</v>
      </c>
      <c r="I4290" t="s">
        <v>9182</v>
      </c>
      <c r="J4290">
        <v>269</v>
      </c>
      <c r="K4290" s="1">
        <v>43513.014120370375</v>
      </c>
      <c r="L4290" t="str">
        <f>VLOOKUP(J4290,myj_category!A:B,2,0)</f>
        <v>江南皮革厂倒闭了</v>
      </c>
    </row>
    <row r="4291" spans="1:12" x14ac:dyDescent="0.25">
      <c r="A4291">
        <v>4290</v>
      </c>
      <c r="B4291" t="s">
        <v>4180</v>
      </c>
      <c r="C4291" t="s">
        <v>4181</v>
      </c>
      <c r="D4291" t="s">
        <v>4182</v>
      </c>
      <c r="E4291">
        <v>7.8</v>
      </c>
      <c r="F4291">
        <v>6.75</v>
      </c>
      <c r="G4291">
        <v>15</v>
      </c>
      <c r="H4291">
        <v>282425</v>
      </c>
      <c r="I4291" t="s">
        <v>4181</v>
      </c>
      <c r="J4291">
        <v>269</v>
      </c>
      <c r="K4291" s="1">
        <v>43513.014120370375</v>
      </c>
      <c r="L4291" t="str">
        <f>VLOOKUP(J4291,myj_category!A:B,2,0)</f>
        <v>江南皮革厂倒闭了</v>
      </c>
    </row>
    <row r="4292" spans="1:12" x14ac:dyDescent="0.25">
      <c r="A4292">
        <v>4291</v>
      </c>
      <c r="B4292" t="s">
        <v>483</v>
      </c>
      <c r="C4292" t="s">
        <v>484</v>
      </c>
      <c r="D4292" t="s">
        <v>485</v>
      </c>
      <c r="E4292">
        <v>7.2</v>
      </c>
      <c r="F4292">
        <v>8.91</v>
      </c>
      <c r="G4292">
        <v>19.8</v>
      </c>
      <c r="H4292">
        <v>286328</v>
      </c>
      <c r="I4292" t="s">
        <v>484</v>
      </c>
      <c r="J4292">
        <v>269</v>
      </c>
      <c r="K4292" s="1">
        <v>43513.014120370375</v>
      </c>
      <c r="L4292" t="str">
        <f>VLOOKUP(J4292,myj_category!A:B,2,0)</f>
        <v>江南皮革厂倒闭了</v>
      </c>
    </row>
    <row r="4293" spans="1:12" x14ac:dyDescent="0.25">
      <c r="A4293">
        <v>4292</v>
      </c>
      <c r="B4293" t="s">
        <v>9184</v>
      </c>
      <c r="C4293" t="s">
        <v>9185</v>
      </c>
      <c r="D4293" t="s">
        <v>9186</v>
      </c>
      <c r="E4293">
        <v>7.7</v>
      </c>
      <c r="F4293">
        <v>8.91</v>
      </c>
      <c r="G4293">
        <v>19.8</v>
      </c>
      <c r="H4293">
        <v>289619</v>
      </c>
      <c r="I4293" t="s">
        <v>9185</v>
      </c>
      <c r="J4293">
        <v>269</v>
      </c>
      <c r="K4293" s="1">
        <v>43513.014120370375</v>
      </c>
      <c r="L4293" t="str">
        <f>VLOOKUP(J4293,myj_category!A:B,2,0)</f>
        <v>江南皮革厂倒闭了</v>
      </c>
    </row>
    <row r="4294" spans="1:12" x14ac:dyDescent="0.25">
      <c r="A4294">
        <v>4293</v>
      </c>
      <c r="B4294" t="s">
        <v>9187</v>
      </c>
      <c r="C4294" t="s">
        <v>9188</v>
      </c>
      <c r="D4294" t="s">
        <v>9189</v>
      </c>
      <c r="E4294">
        <v>7.6</v>
      </c>
      <c r="F4294">
        <v>7.56</v>
      </c>
      <c r="G4294">
        <v>16.8</v>
      </c>
      <c r="H4294">
        <v>290791</v>
      </c>
      <c r="I4294" t="s">
        <v>9190</v>
      </c>
      <c r="J4294">
        <v>269</v>
      </c>
      <c r="K4294" s="1">
        <v>43513.014120370375</v>
      </c>
      <c r="L4294" t="str">
        <f>VLOOKUP(J4294,myj_category!A:B,2,0)</f>
        <v>江南皮革厂倒闭了</v>
      </c>
    </row>
    <row r="4295" spans="1:12" x14ac:dyDescent="0.25">
      <c r="A4295">
        <v>4294</v>
      </c>
      <c r="B4295" t="s">
        <v>9191</v>
      </c>
      <c r="C4295" t="s">
        <v>9192</v>
      </c>
      <c r="D4295" t="s">
        <v>9193</v>
      </c>
      <c r="E4295">
        <v>9.6</v>
      </c>
      <c r="F4295">
        <v>8.91</v>
      </c>
      <c r="G4295">
        <v>19.8</v>
      </c>
      <c r="H4295">
        <v>291027</v>
      </c>
      <c r="I4295" t="s">
        <v>9192</v>
      </c>
      <c r="J4295">
        <v>269</v>
      </c>
      <c r="K4295" s="1">
        <v>43513.014131944445</v>
      </c>
      <c r="L4295" t="str">
        <f>VLOOKUP(J4295,myj_category!A:B,2,0)</f>
        <v>江南皮革厂倒闭了</v>
      </c>
    </row>
    <row r="4296" spans="1:12" x14ac:dyDescent="0.25">
      <c r="A4296">
        <v>4295</v>
      </c>
      <c r="B4296" t="s">
        <v>3821</v>
      </c>
      <c r="C4296" t="s">
        <v>3822</v>
      </c>
      <c r="D4296" t="s">
        <v>3823</v>
      </c>
      <c r="E4296">
        <v>6.7</v>
      </c>
      <c r="F4296">
        <v>8.1</v>
      </c>
      <c r="G4296">
        <v>18</v>
      </c>
      <c r="H4296">
        <v>294824</v>
      </c>
      <c r="I4296" t="s">
        <v>3822</v>
      </c>
      <c r="J4296">
        <v>269</v>
      </c>
      <c r="K4296" s="1">
        <v>43513.014131944445</v>
      </c>
      <c r="L4296" t="str">
        <f>VLOOKUP(J4296,myj_category!A:B,2,0)</f>
        <v>江南皮革厂倒闭了</v>
      </c>
    </row>
    <row r="4297" spans="1:12" x14ac:dyDescent="0.25">
      <c r="A4297">
        <v>4296</v>
      </c>
      <c r="B4297" t="s">
        <v>9194</v>
      </c>
      <c r="C4297" t="s">
        <v>9195</v>
      </c>
      <c r="D4297" t="s">
        <v>8709</v>
      </c>
      <c r="E4297">
        <v>7.6</v>
      </c>
      <c r="F4297">
        <v>6.75</v>
      </c>
      <c r="G4297">
        <v>15</v>
      </c>
      <c r="H4297">
        <v>296475</v>
      </c>
      <c r="I4297" t="s">
        <v>9195</v>
      </c>
      <c r="J4297">
        <v>269</v>
      </c>
      <c r="K4297" s="1">
        <v>43513.014131944445</v>
      </c>
      <c r="L4297" t="str">
        <f>VLOOKUP(J4297,myj_category!A:B,2,0)</f>
        <v>江南皮革厂倒闭了</v>
      </c>
    </row>
    <row r="4298" spans="1:12" x14ac:dyDescent="0.25">
      <c r="A4298">
        <v>4297</v>
      </c>
      <c r="B4298" t="s">
        <v>9196</v>
      </c>
      <c r="C4298" t="s">
        <v>9197</v>
      </c>
      <c r="D4298" t="s">
        <v>5803</v>
      </c>
      <c r="E4298">
        <v>7</v>
      </c>
      <c r="F4298">
        <v>8.91</v>
      </c>
      <c r="G4298">
        <v>19.8</v>
      </c>
      <c r="H4298">
        <v>303107</v>
      </c>
      <c r="I4298" t="s">
        <v>9197</v>
      </c>
      <c r="J4298">
        <v>269</v>
      </c>
      <c r="K4298" s="1">
        <v>43513.014131944445</v>
      </c>
      <c r="L4298" t="str">
        <f>VLOOKUP(J4298,myj_category!A:B,2,0)</f>
        <v>江南皮革厂倒闭了</v>
      </c>
    </row>
    <row r="4299" spans="1:12" x14ac:dyDescent="0.25">
      <c r="A4299">
        <v>4298</v>
      </c>
      <c r="B4299" t="s">
        <v>9198</v>
      </c>
      <c r="C4299" t="s">
        <v>9199</v>
      </c>
      <c r="D4299" t="s">
        <v>9200</v>
      </c>
      <c r="E4299">
        <v>7.8</v>
      </c>
      <c r="F4299">
        <v>8.5500000000000007</v>
      </c>
      <c r="G4299">
        <v>19</v>
      </c>
      <c r="H4299">
        <v>303181</v>
      </c>
      <c r="I4299" t="s">
        <v>9199</v>
      </c>
      <c r="J4299">
        <v>269</v>
      </c>
      <c r="K4299" s="1">
        <v>43513.014131944445</v>
      </c>
      <c r="L4299" t="str">
        <f>VLOOKUP(J4299,myj_category!A:B,2,0)</f>
        <v>江南皮革厂倒闭了</v>
      </c>
    </row>
    <row r="4300" spans="1:12" x14ac:dyDescent="0.25">
      <c r="A4300">
        <v>4299</v>
      </c>
      <c r="B4300" t="s">
        <v>9201</v>
      </c>
      <c r="C4300" t="s">
        <v>9202</v>
      </c>
      <c r="D4300" t="s">
        <v>9203</v>
      </c>
      <c r="E4300">
        <v>8</v>
      </c>
      <c r="F4300">
        <v>5.76</v>
      </c>
      <c r="G4300">
        <v>12.8</v>
      </c>
      <c r="H4300">
        <v>306815</v>
      </c>
      <c r="I4300" t="s">
        <v>9202</v>
      </c>
      <c r="J4300">
        <v>269</v>
      </c>
      <c r="K4300" s="1">
        <v>43513.014131944445</v>
      </c>
      <c r="L4300" t="str">
        <f>VLOOKUP(J4300,myj_category!A:B,2,0)</f>
        <v>江南皮革厂倒闭了</v>
      </c>
    </row>
    <row r="4301" spans="1:12" x14ac:dyDescent="0.25">
      <c r="A4301">
        <v>4300</v>
      </c>
      <c r="B4301" t="s">
        <v>9204</v>
      </c>
      <c r="C4301" t="s">
        <v>9205</v>
      </c>
      <c r="D4301" t="s">
        <v>9206</v>
      </c>
      <c r="E4301">
        <v>0</v>
      </c>
      <c r="F4301">
        <v>8.4600000000000009</v>
      </c>
      <c r="G4301">
        <v>18.8</v>
      </c>
      <c r="H4301">
        <v>307365</v>
      </c>
      <c r="I4301" t="s">
        <v>9205</v>
      </c>
      <c r="J4301">
        <v>269</v>
      </c>
      <c r="K4301" s="1">
        <v>43513.014131944445</v>
      </c>
      <c r="L4301" t="str">
        <f>VLOOKUP(J4301,myj_category!A:B,2,0)</f>
        <v>江南皮革厂倒闭了</v>
      </c>
    </row>
    <row r="4302" spans="1:12" x14ac:dyDescent="0.25">
      <c r="A4302">
        <v>4301</v>
      </c>
      <c r="B4302" t="s">
        <v>8082</v>
      </c>
      <c r="C4302" t="s">
        <v>8083</v>
      </c>
      <c r="D4302" t="s">
        <v>8084</v>
      </c>
      <c r="E4302">
        <v>6.8</v>
      </c>
      <c r="F4302">
        <v>6.53</v>
      </c>
      <c r="G4302">
        <v>14.5</v>
      </c>
      <c r="H4302">
        <v>309680</v>
      </c>
      <c r="I4302" t="s">
        <v>8083</v>
      </c>
      <c r="J4302">
        <v>269</v>
      </c>
      <c r="K4302" s="1">
        <v>43513.014131944445</v>
      </c>
      <c r="L4302" t="str">
        <f>VLOOKUP(J4302,myj_category!A:B,2,0)</f>
        <v>江南皮革厂倒闭了</v>
      </c>
    </row>
    <row r="4303" spans="1:12" x14ac:dyDescent="0.25">
      <c r="A4303">
        <v>4302</v>
      </c>
      <c r="B4303" t="s">
        <v>2365</v>
      </c>
      <c r="C4303" t="s">
        <v>2366</v>
      </c>
      <c r="D4303" t="s">
        <v>2367</v>
      </c>
      <c r="E4303">
        <v>7.3</v>
      </c>
      <c r="F4303">
        <v>8.91</v>
      </c>
      <c r="G4303">
        <v>19.8</v>
      </c>
      <c r="H4303">
        <v>312558</v>
      </c>
      <c r="I4303" t="s">
        <v>2366</v>
      </c>
      <c r="J4303">
        <v>269</v>
      </c>
      <c r="K4303" s="1">
        <v>43513.014131944445</v>
      </c>
      <c r="L4303" t="str">
        <f>VLOOKUP(J4303,myj_category!A:B,2,0)</f>
        <v>江南皮革厂倒闭了</v>
      </c>
    </row>
    <row r="4304" spans="1:12" x14ac:dyDescent="0.25">
      <c r="A4304">
        <v>4303</v>
      </c>
      <c r="B4304" t="s">
        <v>9207</v>
      </c>
      <c r="C4304" t="s">
        <v>9208</v>
      </c>
      <c r="D4304" t="s">
        <v>9209</v>
      </c>
      <c r="E4304">
        <v>0</v>
      </c>
      <c r="F4304">
        <v>6.66</v>
      </c>
      <c r="G4304">
        <v>14.8</v>
      </c>
      <c r="H4304">
        <v>312569</v>
      </c>
      <c r="I4304" t="s">
        <v>9208</v>
      </c>
      <c r="J4304">
        <v>269</v>
      </c>
      <c r="K4304" s="1">
        <v>43513.014131944445</v>
      </c>
      <c r="L4304" t="str">
        <f>VLOOKUP(J4304,myj_category!A:B,2,0)</f>
        <v>江南皮革厂倒闭了</v>
      </c>
    </row>
    <row r="4305" spans="1:12" x14ac:dyDescent="0.25">
      <c r="A4305">
        <v>4304</v>
      </c>
      <c r="B4305" t="s">
        <v>2065</v>
      </c>
      <c r="C4305" t="s">
        <v>2066</v>
      </c>
      <c r="D4305" t="s">
        <v>2067</v>
      </c>
      <c r="E4305">
        <v>7.8</v>
      </c>
      <c r="F4305">
        <v>84</v>
      </c>
      <c r="G4305">
        <v>168</v>
      </c>
      <c r="H4305">
        <v>46494</v>
      </c>
      <c r="I4305" t="s">
        <v>2068</v>
      </c>
      <c r="J4305">
        <v>270</v>
      </c>
      <c r="K4305" s="1">
        <v>43513.014143518521</v>
      </c>
      <c r="L4305" t="str">
        <f>VLOOKUP(J4305,myj_category!A:B,2,0)</f>
        <v>新书速递</v>
      </c>
    </row>
    <row r="4306" spans="1:12" x14ac:dyDescent="0.25">
      <c r="A4306">
        <v>4305</v>
      </c>
      <c r="B4306" t="s">
        <v>2072</v>
      </c>
      <c r="C4306" t="s">
        <v>2073</v>
      </c>
      <c r="D4306" t="s">
        <v>2074</v>
      </c>
      <c r="E4306">
        <v>8.6</v>
      </c>
      <c r="F4306">
        <v>41</v>
      </c>
      <c r="G4306">
        <v>82</v>
      </c>
      <c r="H4306">
        <v>53855</v>
      </c>
      <c r="I4306" t="s">
        <v>2073</v>
      </c>
      <c r="J4306">
        <v>270</v>
      </c>
      <c r="K4306" s="1">
        <v>43513.014143518521</v>
      </c>
      <c r="L4306" t="str">
        <f>VLOOKUP(J4306,myj_category!A:B,2,0)</f>
        <v>新书速递</v>
      </c>
    </row>
    <row r="4307" spans="1:12" x14ac:dyDescent="0.25">
      <c r="A4307">
        <v>4306</v>
      </c>
      <c r="B4307" t="s">
        <v>6282</v>
      </c>
      <c r="C4307" t="s">
        <v>6283</v>
      </c>
      <c r="D4307" t="s">
        <v>6284</v>
      </c>
      <c r="E4307">
        <v>6.5</v>
      </c>
      <c r="F4307">
        <v>32.5</v>
      </c>
      <c r="G4307">
        <v>65</v>
      </c>
      <c r="H4307">
        <v>62658</v>
      </c>
      <c r="I4307" t="s">
        <v>6285</v>
      </c>
      <c r="J4307">
        <v>270</v>
      </c>
      <c r="K4307" s="1">
        <v>43513.014143518521</v>
      </c>
      <c r="L4307" t="str">
        <f>VLOOKUP(J4307,myj_category!A:B,2,0)</f>
        <v>新书速递</v>
      </c>
    </row>
    <row r="4308" spans="1:12" x14ac:dyDescent="0.25">
      <c r="A4308">
        <v>4307</v>
      </c>
      <c r="B4308" t="s">
        <v>5570</v>
      </c>
      <c r="C4308" t="s">
        <v>5571</v>
      </c>
      <c r="D4308" t="s">
        <v>5569</v>
      </c>
      <c r="E4308">
        <v>6.7</v>
      </c>
      <c r="F4308">
        <v>12.5</v>
      </c>
      <c r="G4308">
        <v>25</v>
      </c>
      <c r="H4308">
        <v>64322</v>
      </c>
      <c r="I4308" t="s">
        <v>5571</v>
      </c>
      <c r="J4308">
        <v>270</v>
      </c>
      <c r="K4308" s="1">
        <v>43513.014143518521</v>
      </c>
      <c r="L4308" t="str">
        <f>VLOOKUP(J4308,myj_category!A:B,2,0)</f>
        <v>新书速递</v>
      </c>
    </row>
    <row r="4309" spans="1:12" x14ac:dyDescent="0.25">
      <c r="A4309">
        <v>4308</v>
      </c>
      <c r="B4309" t="s">
        <v>7304</v>
      </c>
      <c r="C4309" t="s">
        <v>7305</v>
      </c>
      <c r="D4309" t="s">
        <v>7306</v>
      </c>
      <c r="E4309">
        <v>6.8</v>
      </c>
      <c r="F4309">
        <v>34</v>
      </c>
      <c r="G4309">
        <v>68</v>
      </c>
      <c r="H4309">
        <v>66210</v>
      </c>
      <c r="I4309" t="s">
        <v>7307</v>
      </c>
      <c r="J4309">
        <v>270</v>
      </c>
      <c r="K4309" s="1">
        <v>43513.014143518521</v>
      </c>
      <c r="L4309" t="str">
        <f>VLOOKUP(J4309,myj_category!A:B,2,0)</f>
        <v>新书速递</v>
      </c>
    </row>
    <row r="4310" spans="1:12" x14ac:dyDescent="0.25">
      <c r="A4310">
        <v>4309</v>
      </c>
      <c r="B4310" t="s">
        <v>9210</v>
      </c>
      <c r="C4310" t="s">
        <v>9211</v>
      </c>
      <c r="D4310" t="s">
        <v>9212</v>
      </c>
      <c r="E4310">
        <v>7.6</v>
      </c>
      <c r="F4310">
        <v>18.399999999999999</v>
      </c>
      <c r="G4310">
        <v>36.799999999999997</v>
      </c>
      <c r="H4310">
        <v>69002</v>
      </c>
      <c r="I4310" t="s">
        <v>9211</v>
      </c>
      <c r="J4310">
        <v>270</v>
      </c>
      <c r="K4310" s="1">
        <v>43513.014143518521</v>
      </c>
      <c r="L4310" t="str">
        <f>VLOOKUP(J4310,myj_category!A:B,2,0)</f>
        <v>新书速递</v>
      </c>
    </row>
    <row r="4311" spans="1:12" x14ac:dyDescent="0.25">
      <c r="A4311">
        <v>4310</v>
      </c>
      <c r="B4311" t="s">
        <v>7298</v>
      </c>
      <c r="C4311" t="s">
        <v>7299</v>
      </c>
      <c r="D4311" t="s">
        <v>6297</v>
      </c>
      <c r="E4311">
        <v>7</v>
      </c>
      <c r="F4311">
        <v>39.6</v>
      </c>
      <c r="G4311">
        <v>88</v>
      </c>
      <c r="H4311">
        <v>69687</v>
      </c>
      <c r="I4311" t="s">
        <v>7300</v>
      </c>
      <c r="J4311">
        <v>270</v>
      </c>
      <c r="K4311" s="1">
        <v>43513.014143518521</v>
      </c>
      <c r="L4311" t="str">
        <f>VLOOKUP(J4311,myj_category!A:B,2,0)</f>
        <v>新书速递</v>
      </c>
    </row>
    <row r="4312" spans="1:12" x14ac:dyDescent="0.25">
      <c r="A4312">
        <v>4311</v>
      </c>
      <c r="B4312" t="s">
        <v>2652</v>
      </c>
      <c r="C4312" t="s">
        <v>2653</v>
      </c>
      <c r="D4312" t="s">
        <v>2654</v>
      </c>
      <c r="E4312">
        <v>8</v>
      </c>
      <c r="F4312">
        <v>17.55</v>
      </c>
      <c r="G4312">
        <v>39</v>
      </c>
      <c r="H4312">
        <v>71150</v>
      </c>
      <c r="I4312" t="s">
        <v>2653</v>
      </c>
      <c r="J4312">
        <v>270</v>
      </c>
      <c r="K4312" s="1">
        <v>43513.014143518521</v>
      </c>
      <c r="L4312" t="str">
        <f>VLOOKUP(J4312,myj_category!A:B,2,0)</f>
        <v>新书速递</v>
      </c>
    </row>
    <row r="4313" spans="1:12" x14ac:dyDescent="0.25">
      <c r="A4313">
        <v>4312</v>
      </c>
      <c r="B4313" t="s">
        <v>7301</v>
      </c>
      <c r="C4313" t="s">
        <v>7302</v>
      </c>
      <c r="E4313">
        <v>7.4</v>
      </c>
      <c r="F4313">
        <v>30.6</v>
      </c>
      <c r="G4313">
        <v>68</v>
      </c>
      <c r="H4313">
        <v>71225</v>
      </c>
      <c r="I4313" t="s">
        <v>7303</v>
      </c>
      <c r="J4313">
        <v>270</v>
      </c>
      <c r="K4313" s="1">
        <v>43513.014143518521</v>
      </c>
      <c r="L4313" t="str">
        <f>VLOOKUP(J4313,myj_category!A:B,2,0)</f>
        <v>新书速递</v>
      </c>
    </row>
    <row r="4314" spans="1:12" x14ac:dyDescent="0.25">
      <c r="A4314">
        <v>4313</v>
      </c>
      <c r="B4314" t="s">
        <v>3640</v>
      </c>
      <c r="C4314" t="s">
        <v>3641</v>
      </c>
      <c r="D4314" t="s">
        <v>3642</v>
      </c>
      <c r="E4314">
        <v>7.1</v>
      </c>
      <c r="F4314">
        <v>18.899999999999999</v>
      </c>
      <c r="G4314">
        <v>42</v>
      </c>
      <c r="H4314">
        <v>71275</v>
      </c>
      <c r="I4314" t="s">
        <v>3641</v>
      </c>
      <c r="J4314">
        <v>270</v>
      </c>
      <c r="K4314" s="1">
        <v>43513.014143518521</v>
      </c>
      <c r="L4314" t="str">
        <f>VLOOKUP(J4314,myj_category!A:B,2,0)</f>
        <v>新书速递</v>
      </c>
    </row>
    <row r="4315" spans="1:12" x14ac:dyDescent="0.25">
      <c r="A4315">
        <v>4314</v>
      </c>
      <c r="B4315" t="s">
        <v>1591</v>
      </c>
      <c r="C4315" t="s">
        <v>1592</v>
      </c>
      <c r="D4315" t="s">
        <v>1593</v>
      </c>
      <c r="E4315">
        <v>6.8</v>
      </c>
      <c r="F4315">
        <v>11.25</v>
      </c>
      <c r="G4315">
        <v>25</v>
      </c>
      <c r="H4315">
        <v>71755</v>
      </c>
      <c r="I4315" t="s">
        <v>1594</v>
      </c>
      <c r="J4315">
        <v>270</v>
      </c>
      <c r="K4315" s="1">
        <v>43513.014155092591</v>
      </c>
      <c r="L4315" t="str">
        <f>VLOOKUP(J4315,myj_category!A:B,2,0)</f>
        <v>新书速递</v>
      </c>
    </row>
    <row r="4316" spans="1:12" x14ac:dyDescent="0.25">
      <c r="A4316">
        <v>4315</v>
      </c>
      <c r="B4316" t="s">
        <v>2655</v>
      </c>
      <c r="C4316" t="s">
        <v>2656</v>
      </c>
      <c r="D4316" t="s">
        <v>2536</v>
      </c>
      <c r="E4316">
        <v>7.9</v>
      </c>
      <c r="F4316">
        <v>20.25</v>
      </c>
      <c r="G4316">
        <v>45</v>
      </c>
      <c r="H4316">
        <v>72487</v>
      </c>
      <c r="I4316" t="s">
        <v>2656</v>
      </c>
      <c r="J4316">
        <v>270</v>
      </c>
      <c r="K4316" s="1">
        <v>43513.014155092591</v>
      </c>
      <c r="L4316" t="str">
        <f>VLOOKUP(J4316,myj_category!A:B,2,0)</f>
        <v>新书速递</v>
      </c>
    </row>
    <row r="4317" spans="1:12" x14ac:dyDescent="0.25">
      <c r="A4317">
        <v>4316</v>
      </c>
      <c r="B4317" t="s">
        <v>9213</v>
      </c>
      <c r="C4317" t="s">
        <v>9214</v>
      </c>
      <c r="D4317" t="s">
        <v>9215</v>
      </c>
      <c r="E4317">
        <v>4.5</v>
      </c>
      <c r="F4317">
        <v>17.91</v>
      </c>
      <c r="G4317">
        <v>39.799999999999997</v>
      </c>
      <c r="H4317">
        <v>72979</v>
      </c>
      <c r="I4317" t="s">
        <v>9214</v>
      </c>
      <c r="J4317">
        <v>270</v>
      </c>
      <c r="K4317" s="1">
        <v>43513.014155092591</v>
      </c>
      <c r="L4317" t="str">
        <f>VLOOKUP(J4317,myj_category!A:B,2,0)</f>
        <v>新书速递</v>
      </c>
    </row>
    <row r="4318" spans="1:12" x14ac:dyDescent="0.25">
      <c r="A4318">
        <v>4317</v>
      </c>
      <c r="B4318" t="s">
        <v>9216</v>
      </c>
      <c r="C4318" t="s">
        <v>9217</v>
      </c>
      <c r="D4318" t="s">
        <v>7716</v>
      </c>
      <c r="E4318">
        <v>7.3</v>
      </c>
      <c r="F4318">
        <v>13.05</v>
      </c>
      <c r="G4318">
        <v>29</v>
      </c>
      <c r="H4318">
        <v>74053</v>
      </c>
      <c r="I4318" t="s">
        <v>9218</v>
      </c>
      <c r="J4318">
        <v>270</v>
      </c>
      <c r="K4318" s="1">
        <v>43513.014155092591</v>
      </c>
      <c r="L4318" t="str">
        <f>VLOOKUP(J4318,myj_category!A:B,2,0)</f>
        <v>新书速递</v>
      </c>
    </row>
    <row r="4319" spans="1:12" x14ac:dyDescent="0.25">
      <c r="A4319">
        <v>4318</v>
      </c>
      <c r="B4319" t="s">
        <v>1005</v>
      </c>
      <c r="C4319" t="s">
        <v>1006</v>
      </c>
      <c r="D4319" t="s">
        <v>1007</v>
      </c>
      <c r="E4319">
        <v>8.1</v>
      </c>
      <c r="F4319">
        <v>22.41</v>
      </c>
      <c r="G4319">
        <v>49.8</v>
      </c>
      <c r="H4319">
        <v>77347</v>
      </c>
      <c r="I4319" t="s">
        <v>1008</v>
      </c>
      <c r="J4319">
        <v>270</v>
      </c>
      <c r="K4319" s="1">
        <v>43513.014155092591</v>
      </c>
      <c r="L4319" t="str">
        <f>VLOOKUP(J4319,myj_category!A:B,2,0)</f>
        <v>新书速递</v>
      </c>
    </row>
    <row r="4320" spans="1:12" x14ac:dyDescent="0.25">
      <c r="A4320">
        <v>4319</v>
      </c>
      <c r="B4320" t="s">
        <v>1607</v>
      </c>
      <c r="C4320" t="s">
        <v>1608</v>
      </c>
      <c r="D4320" t="s">
        <v>1609</v>
      </c>
      <c r="E4320">
        <v>7.3</v>
      </c>
      <c r="F4320">
        <v>22.41</v>
      </c>
      <c r="G4320">
        <v>49.8</v>
      </c>
      <c r="H4320">
        <v>78741</v>
      </c>
      <c r="I4320" t="s">
        <v>1608</v>
      </c>
      <c r="J4320">
        <v>270</v>
      </c>
      <c r="K4320" s="1">
        <v>43513.014155092591</v>
      </c>
      <c r="L4320" t="str">
        <f>VLOOKUP(J4320,myj_category!A:B,2,0)</f>
        <v>新书速递</v>
      </c>
    </row>
    <row r="4321" spans="1:12" x14ac:dyDescent="0.25">
      <c r="A4321">
        <v>4320</v>
      </c>
      <c r="B4321" t="s">
        <v>6806</v>
      </c>
      <c r="C4321" t="s">
        <v>6807</v>
      </c>
      <c r="D4321" t="s">
        <v>6808</v>
      </c>
      <c r="E4321">
        <v>7.3</v>
      </c>
      <c r="F4321">
        <v>22.05</v>
      </c>
      <c r="G4321">
        <v>49</v>
      </c>
      <c r="H4321">
        <v>80721</v>
      </c>
      <c r="I4321" t="s">
        <v>6809</v>
      </c>
      <c r="J4321">
        <v>270</v>
      </c>
      <c r="K4321" s="1">
        <v>43513.014155092591</v>
      </c>
      <c r="L4321" t="str">
        <f>VLOOKUP(J4321,myj_category!A:B,2,0)</f>
        <v>新书速递</v>
      </c>
    </row>
    <row r="4322" spans="1:12" x14ac:dyDescent="0.25">
      <c r="A4322">
        <v>4321</v>
      </c>
      <c r="B4322" t="s">
        <v>9219</v>
      </c>
      <c r="C4322" t="s">
        <v>9220</v>
      </c>
      <c r="D4322" t="s">
        <v>9220</v>
      </c>
      <c r="E4322">
        <v>7.1</v>
      </c>
      <c r="F4322">
        <v>17.100000000000001</v>
      </c>
      <c r="G4322">
        <v>38</v>
      </c>
      <c r="H4322">
        <v>81013</v>
      </c>
      <c r="I4322" t="s">
        <v>9221</v>
      </c>
      <c r="J4322">
        <v>270</v>
      </c>
      <c r="K4322" s="1">
        <v>43513.014155092591</v>
      </c>
      <c r="L4322" t="str">
        <f>VLOOKUP(J4322,myj_category!A:B,2,0)</f>
        <v>新书速递</v>
      </c>
    </row>
    <row r="4323" spans="1:12" x14ac:dyDescent="0.25">
      <c r="A4323">
        <v>4322</v>
      </c>
      <c r="B4323" t="s">
        <v>9222</v>
      </c>
      <c r="C4323" t="s">
        <v>9223</v>
      </c>
      <c r="E4323">
        <v>5.5</v>
      </c>
      <c r="F4323">
        <v>17.899999999999999</v>
      </c>
      <c r="G4323">
        <v>39.799999999999997</v>
      </c>
      <c r="H4323">
        <v>89526</v>
      </c>
      <c r="I4323" t="s">
        <v>9223</v>
      </c>
      <c r="J4323">
        <v>270</v>
      </c>
      <c r="K4323" s="1">
        <v>43513.014155092591</v>
      </c>
      <c r="L4323" t="str">
        <f>VLOOKUP(J4323,myj_category!A:B,2,0)</f>
        <v>新书速递</v>
      </c>
    </row>
    <row r="4324" spans="1:12" x14ac:dyDescent="0.25">
      <c r="A4324">
        <v>4323</v>
      </c>
      <c r="B4324" t="s">
        <v>9224</v>
      </c>
      <c r="C4324" t="s">
        <v>9225</v>
      </c>
      <c r="D4324" t="s">
        <v>9226</v>
      </c>
      <c r="E4324">
        <v>7.2</v>
      </c>
      <c r="F4324">
        <v>18.899999999999999</v>
      </c>
      <c r="G4324">
        <v>42</v>
      </c>
      <c r="H4324">
        <v>90390</v>
      </c>
      <c r="I4324" t="s">
        <v>9225</v>
      </c>
      <c r="J4324">
        <v>270</v>
      </c>
      <c r="K4324" s="1">
        <v>43513.014155092591</v>
      </c>
      <c r="L4324" t="str">
        <f>VLOOKUP(J4324,myj_category!A:B,2,0)</f>
        <v>新书速递</v>
      </c>
    </row>
    <row r="4325" spans="1:12" x14ac:dyDescent="0.25">
      <c r="A4325">
        <v>4324</v>
      </c>
      <c r="B4325" t="s">
        <v>646</v>
      </c>
      <c r="C4325" t="s">
        <v>647</v>
      </c>
      <c r="D4325" t="s">
        <v>648</v>
      </c>
      <c r="E4325">
        <v>8.4</v>
      </c>
      <c r="F4325">
        <v>84.6</v>
      </c>
      <c r="G4325">
        <v>188</v>
      </c>
      <c r="H4325">
        <v>90476</v>
      </c>
      <c r="I4325" t="s">
        <v>647</v>
      </c>
      <c r="J4325">
        <v>270</v>
      </c>
      <c r="K4325" s="1">
        <v>43513.014166666668</v>
      </c>
      <c r="L4325" t="str">
        <f>VLOOKUP(J4325,myj_category!A:B,2,0)</f>
        <v>新书速递</v>
      </c>
    </row>
    <row r="4326" spans="1:12" x14ac:dyDescent="0.25">
      <c r="A4326">
        <v>4325</v>
      </c>
      <c r="B4326" t="s">
        <v>9227</v>
      </c>
      <c r="C4326" t="s">
        <v>9228</v>
      </c>
      <c r="D4326" t="s">
        <v>1870</v>
      </c>
      <c r="E4326">
        <v>6.6</v>
      </c>
      <c r="F4326">
        <v>17.100000000000001</v>
      </c>
      <c r="G4326">
        <v>38</v>
      </c>
      <c r="H4326">
        <v>91018</v>
      </c>
      <c r="I4326" t="s">
        <v>9228</v>
      </c>
      <c r="J4326">
        <v>270</v>
      </c>
      <c r="K4326" s="1">
        <v>43513.014166666668</v>
      </c>
      <c r="L4326" t="str">
        <f>VLOOKUP(J4326,myj_category!A:B,2,0)</f>
        <v>新书速递</v>
      </c>
    </row>
    <row r="4327" spans="1:12" x14ac:dyDescent="0.25">
      <c r="A4327">
        <v>4326</v>
      </c>
      <c r="B4327" t="s">
        <v>9229</v>
      </c>
      <c r="C4327" t="s">
        <v>9230</v>
      </c>
      <c r="D4327" t="s">
        <v>9231</v>
      </c>
      <c r="E4327">
        <v>7.4</v>
      </c>
      <c r="F4327">
        <v>22.41</v>
      </c>
      <c r="G4327">
        <v>49.8</v>
      </c>
      <c r="H4327">
        <v>93793</v>
      </c>
      <c r="I4327" t="s">
        <v>9230</v>
      </c>
      <c r="J4327">
        <v>270</v>
      </c>
      <c r="K4327" s="1">
        <v>43513.014166666668</v>
      </c>
      <c r="L4327" t="str">
        <f>VLOOKUP(J4327,myj_category!A:B,2,0)</f>
        <v>新书速递</v>
      </c>
    </row>
    <row r="4328" spans="1:12" x14ac:dyDescent="0.25">
      <c r="A4328">
        <v>4327</v>
      </c>
      <c r="B4328" t="s">
        <v>7322</v>
      </c>
      <c r="C4328" t="s">
        <v>7323</v>
      </c>
      <c r="D4328" t="s">
        <v>7324</v>
      </c>
      <c r="E4328">
        <v>6.4</v>
      </c>
      <c r="F4328">
        <v>32.81</v>
      </c>
      <c r="G4328">
        <v>72.900000000000006</v>
      </c>
      <c r="H4328">
        <v>95646</v>
      </c>
      <c r="I4328" t="s">
        <v>7325</v>
      </c>
      <c r="J4328">
        <v>270</v>
      </c>
      <c r="K4328" s="1">
        <v>43513.014166666668</v>
      </c>
      <c r="L4328" t="str">
        <f>VLOOKUP(J4328,myj_category!A:B,2,0)</f>
        <v>新书速递</v>
      </c>
    </row>
    <row r="4329" spans="1:12" x14ac:dyDescent="0.25">
      <c r="A4329">
        <v>4328</v>
      </c>
      <c r="B4329" t="s">
        <v>4133</v>
      </c>
      <c r="C4329" t="s">
        <v>4134</v>
      </c>
      <c r="D4329" t="s">
        <v>4135</v>
      </c>
      <c r="E4329">
        <v>7.8</v>
      </c>
      <c r="F4329">
        <v>15.75</v>
      </c>
      <c r="G4329">
        <v>35</v>
      </c>
      <c r="H4329">
        <v>97417</v>
      </c>
      <c r="I4329" t="s">
        <v>4136</v>
      </c>
      <c r="J4329">
        <v>270</v>
      </c>
      <c r="K4329" s="1">
        <v>43513.014166666668</v>
      </c>
      <c r="L4329" t="str">
        <f>VLOOKUP(J4329,myj_category!A:B,2,0)</f>
        <v>新书速递</v>
      </c>
    </row>
    <row r="4330" spans="1:12" x14ac:dyDescent="0.25">
      <c r="A4330">
        <v>4329</v>
      </c>
      <c r="B4330" t="s">
        <v>1651</v>
      </c>
      <c r="C4330" t="s">
        <v>1652</v>
      </c>
      <c r="D4330" t="s">
        <v>1653</v>
      </c>
      <c r="E4330">
        <v>7.7</v>
      </c>
      <c r="F4330">
        <v>17.100000000000001</v>
      </c>
      <c r="G4330">
        <v>38</v>
      </c>
      <c r="H4330">
        <v>102879</v>
      </c>
      <c r="I4330" t="s">
        <v>1652</v>
      </c>
      <c r="J4330">
        <v>270</v>
      </c>
      <c r="K4330" s="1">
        <v>43513.014166666668</v>
      </c>
      <c r="L4330" t="str">
        <f>VLOOKUP(J4330,myj_category!A:B,2,0)</f>
        <v>新书速递</v>
      </c>
    </row>
    <row r="4331" spans="1:12" x14ac:dyDescent="0.25">
      <c r="A4331">
        <v>4330</v>
      </c>
      <c r="B4331" t="s">
        <v>3661</v>
      </c>
      <c r="C4331" t="s">
        <v>3662</v>
      </c>
      <c r="D4331" t="s">
        <v>3663</v>
      </c>
      <c r="E4331">
        <v>6.4</v>
      </c>
      <c r="F4331">
        <v>12.6</v>
      </c>
      <c r="G4331">
        <v>28</v>
      </c>
      <c r="H4331">
        <v>104851</v>
      </c>
      <c r="I4331" t="s">
        <v>3664</v>
      </c>
      <c r="J4331">
        <v>270</v>
      </c>
      <c r="K4331" s="1">
        <v>43513.014166666668</v>
      </c>
      <c r="L4331" t="str">
        <f>VLOOKUP(J4331,myj_category!A:B,2,0)</f>
        <v>新书速递</v>
      </c>
    </row>
    <row r="4332" spans="1:12" x14ac:dyDescent="0.25">
      <c r="A4332">
        <v>4331</v>
      </c>
      <c r="B4332" t="s">
        <v>9232</v>
      </c>
      <c r="C4332" t="s">
        <v>9233</v>
      </c>
      <c r="D4332" t="s">
        <v>9234</v>
      </c>
      <c r="E4332">
        <v>7.8</v>
      </c>
      <c r="F4332">
        <v>13.41</v>
      </c>
      <c r="G4332">
        <v>29.8</v>
      </c>
      <c r="H4332">
        <v>108650</v>
      </c>
      <c r="I4332" t="s">
        <v>9233</v>
      </c>
      <c r="J4332">
        <v>270</v>
      </c>
      <c r="K4332" s="1">
        <v>43513.014166666668</v>
      </c>
      <c r="L4332" t="str">
        <f>VLOOKUP(J4332,myj_category!A:B,2,0)</f>
        <v>新书速递</v>
      </c>
    </row>
    <row r="4333" spans="1:12" x14ac:dyDescent="0.25">
      <c r="A4333">
        <v>4332</v>
      </c>
      <c r="B4333" t="s">
        <v>1673</v>
      </c>
      <c r="C4333" t="s">
        <v>1674</v>
      </c>
      <c r="D4333" t="s">
        <v>1675</v>
      </c>
      <c r="E4333">
        <v>6.6</v>
      </c>
      <c r="F4333">
        <v>17.91</v>
      </c>
      <c r="G4333">
        <v>39.799999999999997</v>
      </c>
      <c r="H4333">
        <v>114172</v>
      </c>
      <c r="I4333" t="s">
        <v>1674</v>
      </c>
      <c r="J4333">
        <v>270</v>
      </c>
      <c r="K4333" s="1">
        <v>43513.014166666668</v>
      </c>
      <c r="L4333" t="str">
        <f>VLOOKUP(J4333,myj_category!A:B,2,0)</f>
        <v>新书速递</v>
      </c>
    </row>
    <row r="4334" spans="1:12" x14ac:dyDescent="0.25">
      <c r="A4334">
        <v>4333</v>
      </c>
      <c r="B4334" t="s">
        <v>9235</v>
      </c>
      <c r="C4334" t="s">
        <v>9236</v>
      </c>
      <c r="D4334" t="s">
        <v>1893</v>
      </c>
      <c r="E4334">
        <v>7.6</v>
      </c>
      <c r="F4334">
        <v>14.76</v>
      </c>
      <c r="G4334">
        <v>32.799999999999997</v>
      </c>
      <c r="H4334">
        <v>116210</v>
      </c>
      <c r="I4334" t="s">
        <v>9236</v>
      </c>
      <c r="J4334">
        <v>270</v>
      </c>
      <c r="K4334" s="1">
        <v>43513.014166666668</v>
      </c>
      <c r="L4334" t="str">
        <f>VLOOKUP(J4334,myj_category!A:B,2,0)</f>
        <v>新书速递</v>
      </c>
    </row>
    <row r="4335" spans="1:12" x14ac:dyDescent="0.25">
      <c r="A4335">
        <v>4334</v>
      </c>
      <c r="B4335" t="s">
        <v>4139</v>
      </c>
      <c r="C4335" t="s">
        <v>4140</v>
      </c>
      <c r="E4335">
        <v>8.1999999999999993</v>
      </c>
      <c r="F4335">
        <v>44.1</v>
      </c>
      <c r="G4335">
        <v>98</v>
      </c>
      <c r="H4335">
        <v>116657</v>
      </c>
      <c r="I4335" t="s">
        <v>4141</v>
      </c>
      <c r="J4335">
        <v>270</v>
      </c>
      <c r="K4335" s="1">
        <v>43513.014166666668</v>
      </c>
      <c r="L4335" t="str">
        <f>VLOOKUP(J4335,myj_category!A:B,2,0)</f>
        <v>新书速递</v>
      </c>
    </row>
    <row r="4336" spans="1:12" x14ac:dyDescent="0.25">
      <c r="A4336">
        <v>4335</v>
      </c>
      <c r="B4336" t="s">
        <v>9237</v>
      </c>
      <c r="C4336" t="s">
        <v>9238</v>
      </c>
      <c r="D4336" t="s">
        <v>9239</v>
      </c>
      <c r="E4336">
        <v>7.4</v>
      </c>
      <c r="F4336">
        <v>35.1</v>
      </c>
      <c r="G4336">
        <v>78</v>
      </c>
      <c r="H4336">
        <v>118567</v>
      </c>
      <c r="I4336" t="s">
        <v>9238</v>
      </c>
      <c r="J4336">
        <v>270</v>
      </c>
      <c r="K4336" s="1">
        <v>43513.014166666668</v>
      </c>
      <c r="L4336" t="str">
        <f>VLOOKUP(J4336,myj_category!A:B,2,0)</f>
        <v>新书速递</v>
      </c>
    </row>
    <row r="4337" spans="1:12" x14ac:dyDescent="0.25">
      <c r="A4337">
        <v>4336</v>
      </c>
      <c r="B4337" t="s">
        <v>3898</v>
      </c>
      <c r="C4337" t="s">
        <v>3899</v>
      </c>
      <c r="E4337">
        <v>6.6</v>
      </c>
      <c r="F4337">
        <v>17.91</v>
      </c>
      <c r="G4337">
        <v>39.799999999999997</v>
      </c>
      <c r="H4337">
        <v>119359</v>
      </c>
      <c r="I4337" t="s">
        <v>3899</v>
      </c>
      <c r="J4337">
        <v>270</v>
      </c>
      <c r="K4337" s="1">
        <v>43513.014166666668</v>
      </c>
      <c r="L4337" t="str">
        <f>VLOOKUP(J4337,myj_category!A:B,2,0)</f>
        <v>新书速递</v>
      </c>
    </row>
    <row r="4338" spans="1:12" x14ac:dyDescent="0.25">
      <c r="A4338">
        <v>4337</v>
      </c>
      <c r="B4338" t="s">
        <v>1178</v>
      </c>
      <c r="C4338" t="s">
        <v>1179</v>
      </c>
      <c r="D4338" t="s">
        <v>1180</v>
      </c>
      <c r="E4338">
        <v>9</v>
      </c>
      <c r="F4338">
        <v>15.12</v>
      </c>
      <c r="G4338">
        <v>33.6</v>
      </c>
      <c r="H4338">
        <v>126630</v>
      </c>
      <c r="I4338" t="s">
        <v>1179</v>
      </c>
      <c r="J4338">
        <v>270</v>
      </c>
      <c r="K4338" s="1">
        <v>43513.014178240745</v>
      </c>
      <c r="L4338" t="str">
        <f>VLOOKUP(J4338,myj_category!A:B,2,0)</f>
        <v>新书速递</v>
      </c>
    </row>
    <row r="4339" spans="1:12" x14ac:dyDescent="0.25">
      <c r="A4339">
        <v>4338</v>
      </c>
      <c r="B4339" t="s">
        <v>9240</v>
      </c>
      <c r="C4339" t="s">
        <v>9241</v>
      </c>
      <c r="D4339" t="s">
        <v>9242</v>
      </c>
      <c r="E4339">
        <v>0</v>
      </c>
      <c r="F4339">
        <v>14.4</v>
      </c>
      <c r="G4339">
        <v>32</v>
      </c>
      <c r="H4339">
        <v>130478</v>
      </c>
      <c r="I4339" t="s">
        <v>9241</v>
      </c>
      <c r="J4339">
        <v>270</v>
      </c>
      <c r="K4339" s="1">
        <v>43513.014178240745</v>
      </c>
      <c r="L4339" t="str">
        <f>VLOOKUP(J4339,myj_category!A:B,2,0)</f>
        <v>新书速递</v>
      </c>
    </row>
    <row r="4340" spans="1:12" x14ac:dyDescent="0.25">
      <c r="A4340">
        <v>4339</v>
      </c>
      <c r="B4340" t="s">
        <v>6174</v>
      </c>
      <c r="C4340" t="s">
        <v>6175</v>
      </c>
      <c r="D4340" t="s">
        <v>6176</v>
      </c>
      <c r="E4340">
        <v>7.7</v>
      </c>
      <c r="F4340">
        <v>39.6</v>
      </c>
      <c r="G4340">
        <v>88</v>
      </c>
      <c r="H4340">
        <v>133141</v>
      </c>
      <c r="I4340" t="s">
        <v>6175</v>
      </c>
      <c r="J4340">
        <v>270</v>
      </c>
      <c r="K4340" s="1">
        <v>43513.014178240745</v>
      </c>
      <c r="L4340" t="str">
        <f>VLOOKUP(J4340,myj_category!A:B,2,0)</f>
        <v>新书速递</v>
      </c>
    </row>
    <row r="4341" spans="1:12" x14ac:dyDescent="0.25">
      <c r="A4341">
        <v>4340</v>
      </c>
      <c r="B4341" t="s">
        <v>9243</v>
      </c>
      <c r="C4341" t="s">
        <v>9244</v>
      </c>
      <c r="D4341" t="s">
        <v>9245</v>
      </c>
      <c r="E4341">
        <v>7.4</v>
      </c>
      <c r="F4341">
        <v>22.05</v>
      </c>
      <c r="G4341">
        <v>49</v>
      </c>
      <c r="H4341">
        <v>137997</v>
      </c>
      <c r="I4341" t="s">
        <v>9244</v>
      </c>
      <c r="J4341">
        <v>270</v>
      </c>
      <c r="K4341" s="1">
        <v>43513.014178240745</v>
      </c>
      <c r="L4341" t="str">
        <f>VLOOKUP(J4341,myj_category!A:B,2,0)</f>
        <v>新书速递</v>
      </c>
    </row>
    <row r="4342" spans="1:12" x14ac:dyDescent="0.25">
      <c r="A4342">
        <v>4341</v>
      </c>
      <c r="B4342" t="s">
        <v>9246</v>
      </c>
      <c r="C4342" t="s">
        <v>9247</v>
      </c>
      <c r="E4342">
        <v>7</v>
      </c>
      <c r="F4342">
        <v>17.91</v>
      </c>
      <c r="G4342">
        <v>39.799999999999997</v>
      </c>
      <c r="H4342">
        <v>139882</v>
      </c>
      <c r="I4342" t="s">
        <v>9248</v>
      </c>
      <c r="J4342">
        <v>270</v>
      </c>
      <c r="K4342" s="1">
        <v>43513.014178240745</v>
      </c>
      <c r="L4342" t="str">
        <f>VLOOKUP(J4342,myj_category!A:B,2,0)</f>
        <v>新书速递</v>
      </c>
    </row>
    <row r="4343" spans="1:12" x14ac:dyDescent="0.25">
      <c r="A4343">
        <v>4342</v>
      </c>
      <c r="B4343" t="s">
        <v>6933</v>
      </c>
      <c r="C4343" t="s">
        <v>6934</v>
      </c>
      <c r="D4343" t="s">
        <v>6935</v>
      </c>
      <c r="E4343">
        <v>6.3</v>
      </c>
      <c r="F4343">
        <v>13.5</v>
      </c>
      <c r="G4343">
        <v>30</v>
      </c>
      <c r="H4343">
        <v>140693</v>
      </c>
      <c r="I4343" t="s">
        <v>6934</v>
      </c>
      <c r="J4343">
        <v>270</v>
      </c>
      <c r="K4343" s="1">
        <v>43513.014178240745</v>
      </c>
      <c r="L4343" t="str">
        <f>VLOOKUP(J4343,myj_category!A:B,2,0)</f>
        <v>新书速递</v>
      </c>
    </row>
    <row r="4344" spans="1:12" x14ac:dyDescent="0.25">
      <c r="A4344">
        <v>4343</v>
      </c>
      <c r="B4344" t="s">
        <v>9249</v>
      </c>
      <c r="C4344" t="s">
        <v>9250</v>
      </c>
      <c r="E4344">
        <v>6.8</v>
      </c>
      <c r="F4344">
        <v>17.55</v>
      </c>
      <c r="G4344">
        <v>39</v>
      </c>
      <c r="H4344">
        <v>145877</v>
      </c>
      <c r="I4344" t="s">
        <v>9250</v>
      </c>
      <c r="J4344">
        <v>270</v>
      </c>
      <c r="K4344" s="1">
        <v>43513.014178240745</v>
      </c>
      <c r="L4344" t="str">
        <f>VLOOKUP(J4344,myj_category!A:B,2,0)</f>
        <v>新书速递</v>
      </c>
    </row>
    <row r="4345" spans="1:12" x14ac:dyDescent="0.25">
      <c r="A4345">
        <v>4344</v>
      </c>
      <c r="B4345" t="s">
        <v>2731</v>
      </c>
      <c r="C4345" t="s">
        <v>2732</v>
      </c>
      <c r="D4345" t="s">
        <v>2733</v>
      </c>
      <c r="E4345">
        <v>7.5</v>
      </c>
      <c r="F4345">
        <v>17.91</v>
      </c>
      <c r="G4345">
        <v>39.799999999999997</v>
      </c>
      <c r="H4345">
        <v>147891</v>
      </c>
      <c r="I4345" t="s">
        <v>2732</v>
      </c>
      <c r="J4345">
        <v>270</v>
      </c>
      <c r="K4345" s="1">
        <v>43513.014178240745</v>
      </c>
      <c r="L4345" t="str">
        <f>VLOOKUP(J4345,myj_category!A:B,2,0)</f>
        <v>新书速递</v>
      </c>
    </row>
    <row r="4346" spans="1:12" x14ac:dyDescent="0.25">
      <c r="A4346">
        <v>4345</v>
      </c>
      <c r="B4346" t="s">
        <v>9251</v>
      </c>
      <c r="C4346" t="s">
        <v>9252</v>
      </c>
      <c r="D4346" t="s">
        <v>9253</v>
      </c>
      <c r="E4346">
        <v>7.4</v>
      </c>
      <c r="F4346">
        <v>18.899999999999999</v>
      </c>
      <c r="G4346">
        <v>42</v>
      </c>
      <c r="H4346">
        <v>149442</v>
      </c>
      <c r="I4346" t="s">
        <v>9252</v>
      </c>
      <c r="J4346">
        <v>270</v>
      </c>
      <c r="K4346" s="1">
        <v>43513.014178240745</v>
      </c>
      <c r="L4346" t="str">
        <f>VLOOKUP(J4346,myj_category!A:B,2,0)</f>
        <v>新书速递</v>
      </c>
    </row>
    <row r="4347" spans="1:12" x14ac:dyDescent="0.25">
      <c r="A4347">
        <v>4346</v>
      </c>
      <c r="B4347" t="s">
        <v>6184</v>
      </c>
      <c r="C4347" t="s">
        <v>6185</v>
      </c>
      <c r="D4347" t="s">
        <v>6186</v>
      </c>
      <c r="E4347">
        <v>7.7</v>
      </c>
      <c r="F4347">
        <v>14.4</v>
      </c>
      <c r="G4347">
        <v>32</v>
      </c>
      <c r="H4347">
        <v>149628</v>
      </c>
      <c r="I4347" t="s">
        <v>6187</v>
      </c>
      <c r="J4347">
        <v>270</v>
      </c>
      <c r="K4347" s="1">
        <v>43513.014178240745</v>
      </c>
      <c r="L4347" t="str">
        <f>VLOOKUP(J4347,myj_category!A:B,2,0)</f>
        <v>新书速递</v>
      </c>
    </row>
    <row r="4348" spans="1:12" x14ac:dyDescent="0.25">
      <c r="A4348">
        <v>4347</v>
      </c>
      <c r="B4348" t="s">
        <v>9254</v>
      </c>
      <c r="C4348" t="s">
        <v>9255</v>
      </c>
      <c r="D4348" t="s">
        <v>9256</v>
      </c>
      <c r="E4348">
        <v>7.1</v>
      </c>
      <c r="F4348">
        <v>14.76</v>
      </c>
      <c r="G4348">
        <v>32.799999999999997</v>
      </c>
      <c r="H4348">
        <v>149742</v>
      </c>
      <c r="I4348" t="s">
        <v>9255</v>
      </c>
      <c r="J4348">
        <v>270</v>
      </c>
      <c r="K4348" s="1">
        <v>43513.014178240745</v>
      </c>
      <c r="L4348" t="str">
        <f>VLOOKUP(J4348,myj_category!A:B,2,0)</f>
        <v>新书速递</v>
      </c>
    </row>
    <row r="4349" spans="1:12" x14ac:dyDescent="0.25">
      <c r="A4349">
        <v>4348</v>
      </c>
      <c r="B4349" t="s">
        <v>9257</v>
      </c>
      <c r="C4349" t="s">
        <v>9258</v>
      </c>
      <c r="D4349" t="s">
        <v>9259</v>
      </c>
      <c r="E4349">
        <v>6.5</v>
      </c>
      <c r="F4349">
        <v>16.2</v>
      </c>
      <c r="G4349">
        <v>36</v>
      </c>
      <c r="H4349">
        <v>149963</v>
      </c>
      <c r="I4349" t="s">
        <v>9258</v>
      </c>
      <c r="J4349">
        <v>270</v>
      </c>
      <c r="K4349" s="1">
        <v>43513.014178240745</v>
      </c>
      <c r="L4349" t="str">
        <f>VLOOKUP(J4349,myj_category!A:B,2,0)</f>
        <v>新书速递</v>
      </c>
    </row>
    <row r="4350" spans="1:12" x14ac:dyDescent="0.25">
      <c r="A4350">
        <v>4349</v>
      </c>
      <c r="B4350" t="s">
        <v>9260</v>
      </c>
      <c r="C4350" t="s">
        <v>9261</v>
      </c>
      <c r="E4350">
        <v>9.1999999999999993</v>
      </c>
      <c r="F4350">
        <v>13.5</v>
      </c>
      <c r="G4350">
        <v>30</v>
      </c>
      <c r="H4350">
        <v>152244</v>
      </c>
      <c r="I4350" t="s">
        <v>9261</v>
      </c>
      <c r="J4350">
        <v>270</v>
      </c>
      <c r="K4350" s="1">
        <v>43513.014189814814</v>
      </c>
      <c r="L4350" t="str">
        <f>VLOOKUP(J4350,myj_category!A:B,2,0)</f>
        <v>新书速递</v>
      </c>
    </row>
    <row r="4351" spans="1:12" x14ac:dyDescent="0.25">
      <c r="A4351">
        <v>4350</v>
      </c>
      <c r="B4351" t="s">
        <v>9262</v>
      </c>
      <c r="C4351" t="s">
        <v>9263</v>
      </c>
      <c r="D4351" t="s">
        <v>9264</v>
      </c>
      <c r="E4351">
        <v>7.9</v>
      </c>
      <c r="F4351">
        <v>17.91</v>
      </c>
      <c r="G4351">
        <v>39.799999999999997</v>
      </c>
      <c r="H4351">
        <v>152986</v>
      </c>
      <c r="I4351" t="s">
        <v>9265</v>
      </c>
      <c r="J4351">
        <v>270</v>
      </c>
      <c r="K4351" s="1">
        <v>43513.014189814814</v>
      </c>
      <c r="L4351" t="str">
        <f>VLOOKUP(J4351,myj_category!A:B,2,0)</f>
        <v>新书速递</v>
      </c>
    </row>
    <row r="4352" spans="1:12" x14ac:dyDescent="0.25">
      <c r="A4352">
        <v>4351</v>
      </c>
      <c r="B4352" t="s">
        <v>9266</v>
      </c>
      <c r="C4352" t="s">
        <v>9267</v>
      </c>
      <c r="D4352" t="s">
        <v>9268</v>
      </c>
      <c r="E4352">
        <v>6.5</v>
      </c>
      <c r="F4352">
        <v>17.91</v>
      </c>
      <c r="G4352">
        <v>39.799999999999997</v>
      </c>
      <c r="H4352">
        <v>156230</v>
      </c>
      <c r="I4352" t="s">
        <v>9267</v>
      </c>
      <c r="J4352">
        <v>270</v>
      </c>
      <c r="K4352" s="1">
        <v>43513.014189814814</v>
      </c>
      <c r="L4352" t="str">
        <f>VLOOKUP(J4352,myj_category!A:B,2,0)</f>
        <v>新书速递</v>
      </c>
    </row>
    <row r="4353" spans="1:12" x14ac:dyDescent="0.25">
      <c r="A4353">
        <v>4352</v>
      </c>
      <c r="B4353" t="s">
        <v>9269</v>
      </c>
      <c r="C4353" t="s">
        <v>9270</v>
      </c>
      <c r="D4353" t="s">
        <v>9271</v>
      </c>
      <c r="E4353">
        <v>5.8</v>
      </c>
      <c r="F4353">
        <v>17.91</v>
      </c>
      <c r="G4353">
        <v>39.799999999999997</v>
      </c>
      <c r="H4353">
        <v>159866</v>
      </c>
      <c r="I4353" t="s">
        <v>9270</v>
      </c>
      <c r="J4353">
        <v>270</v>
      </c>
      <c r="K4353" s="1">
        <v>43513.014189814814</v>
      </c>
      <c r="L4353" t="str">
        <f>VLOOKUP(J4353,myj_category!A:B,2,0)</f>
        <v>新书速递</v>
      </c>
    </row>
    <row r="4354" spans="1:12" x14ac:dyDescent="0.25">
      <c r="A4354">
        <v>4353</v>
      </c>
      <c r="B4354" t="s">
        <v>9272</v>
      </c>
      <c r="C4354" t="s">
        <v>9273</v>
      </c>
      <c r="E4354">
        <v>7</v>
      </c>
      <c r="F4354">
        <v>10.35</v>
      </c>
      <c r="G4354">
        <v>23</v>
      </c>
      <c r="H4354">
        <v>160087</v>
      </c>
      <c r="I4354" t="s">
        <v>9273</v>
      </c>
      <c r="J4354">
        <v>270</v>
      </c>
      <c r="K4354" s="1">
        <v>43513.014189814814</v>
      </c>
      <c r="L4354" t="str">
        <f>VLOOKUP(J4354,myj_category!A:B,2,0)</f>
        <v>新书速递</v>
      </c>
    </row>
    <row r="4355" spans="1:12" x14ac:dyDescent="0.25">
      <c r="A4355">
        <v>4354</v>
      </c>
      <c r="B4355" t="s">
        <v>9274</v>
      </c>
      <c r="C4355" t="s">
        <v>9275</v>
      </c>
      <c r="D4355" t="s">
        <v>9276</v>
      </c>
      <c r="E4355">
        <v>6.1</v>
      </c>
      <c r="F4355">
        <v>17.91</v>
      </c>
      <c r="G4355">
        <v>39.799999999999997</v>
      </c>
      <c r="H4355">
        <v>160164</v>
      </c>
      <c r="I4355" t="s">
        <v>9275</v>
      </c>
      <c r="J4355">
        <v>270</v>
      </c>
      <c r="K4355" s="1">
        <v>43513.014189814814</v>
      </c>
      <c r="L4355" t="str">
        <f>VLOOKUP(J4355,myj_category!A:B,2,0)</f>
        <v>新书速递</v>
      </c>
    </row>
    <row r="4356" spans="1:12" x14ac:dyDescent="0.25">
      <c r="A4356">
        <v>4355</v>
      </c>
      <c r="B4356" t="s">
        <v>3246</v>
      </c>
      <c r="C4356" t="s">
        <v>3247</v>
      </c>
      <c r="D4356" t="s">
        <v>3095</v>
      </c>
      <c r="E4356">
        <v>6.9</v>
      </c>
      <c r="F4356">
        <v>22.41</v>
      </c>
      <c r="G4356">
        <v>49.8</v>
      </c>
      <c r="H4356">
        <v>160502</v>
      </c>
      <c r="I4356" t="s">
        <v>3247</v>
      </c>
      <c r="J4356">
        <v>270</v>
      </c>
      <c r="K4356" s="1">
        <v>43513.014189814814</v>
      </c>
      <c r="L4356" t="str">
        <f>VLOOKUP(J4356,myj_category!A:B,2,0)</f>
        <v>新书速递</v>
      </c>
    </row>
    <row r="4357" spans="1:12" x14ac:dyDescent="0.25">
      <c r="A4357">
        <v>4356</v>
      </c>
      <c r="B4357" t="s">
        <v>9277</v>
      </c>
      <c r="C4357" t="s">
        <v>9278</v>
      </c>
      <c r="D4357" t="s">
        <v>9279</v>
      </c>
      <c r="E4357">
        <v>7.5</v>
      </c>
      <c r="F4357">
        <v>19.260000000000002</v>
      </c>
      <c r="G4357">
        <v>42.8</v>
      </c>
      <c r="H4357">
        <v>160870</v>
      </c>
      <c r="I4357" t="s">
        <v>9278</v>
      </c>
      <c r="J4357">
        <v>270</v>
      </c>
      <c r="K4357" s="1">
        <v>43513.014189814814</v>
      </c>
      <c r="L4357" t="str">
        <f>VLOOKUP(J4357,myj_category!A:B,2,0)</f>
        <v>新书速递</v>
      </c>
    </row>
    <row r="4358" spans="1:12" x14ac:dyDescent="0.25">
      <c r="A4358">
        <v>4357</v>
      </c>
      <c r="B4358" t="s">
        <v>3933</v>
      </c>
      <c r="C4358" t="s">
        <v>3934</v>
      </c>
      <c r="D4358" t="s">
        <v>3931</v>
      </c>
      <c r="E4358">
        <v>6.6</v>
      </c>
      <c r="F4358">
        <v>16.2</v>
      </c>
      <c r="G4358">
        <v>36</v>
      </c>
      <c r="H4358">
        <v>164590</v>
      </c>
      <c r="I4358" t="s">
        <v>3932</v>
      </c>
      <c r="J4358">
        <v>270</v>
      </c>
      <c r="K4358" s="1">
        <v>43513.014189814814</v>
      </c>
      <c r="L4358" t="str">
        <f>VLOOKUP(J4358,myj_category!A:B,2,0)</f>
        <v>新书速递</v>
      </c>
    </row>
    <row r="4359" spans="1:12" x14ac:dyDescent="0.25">
      <c r="A4359">
        <v>4358</v>
      </c>
      <c r="B4359" t="s">
        <v>3935</v>
      </c>
      <c r="C4359" t="s">
        <v>3936</v>
      </c>
      <c r="D4359" t="s">
        <v>3931</v>
      </c>
      <c r="E4359">
        <v>6.7</v>
      </c>
      <c r="F4359">
        <v>16.2</v>
      </c>
      <c r="G4359">
        <v>36</v>
      </c>
      <c r="H4359">
        <v>164591</v>
      </c>
      <c r="I4359" t="s">
        <v>3932</v>
      </c>
      <c r="J4359">
        <v>270</v>
      </c>
      <c r="K4359" s="1">
        <v>43513.014189814814</v>
      </c>
      <c r="L4359" t="str">
        <f>VLOOKUP(J4359,myj_category!A:B,2,0)</f>
        <v>新书速递</v>
      </c>
    </row>
    <row r="4360" spans="1:12" x14ac:dyDescent="0.25">
      <c r="A4360">
        <v>4359</v>
      </c>
      <c r="B4360" t="s">
        <v>9280</v>
      </c>
      <c r="C4360" t="s">
        <v>9281</v>
      </c>
      <c r="D4360" t="s">
        <v>9282</v>
      </c>
      <c r="E4360">
        <v>7.4</v>
      </c>
      <c r="F4360">
        <v>17.91</v>
      </c>
      <c r="G4360">
        <v>39.799999999999997</v>
      </c>
      <c r="H4360">
        <v>165152</v>
      </c>
      <c r="I4360" t="s">
        <v>9281</v>
      </c>
      <c r="J4360">
        <v>270</v>
      </c>
      <c r="K4360" s="1">
        <v>43513.014189814814</v>
      </c>
      <c r="L4360" t="str">
        <f>VLOOKUP(J4360,myj_category!A:B,2,0)</f>
        <v>新书速递</v>
      </c>
    </row>
    <row r="4361" spans="1:12" x14ac:dyDescent="0.25">
      <c r="A4361">
        <v>4360</v>
      </c>
      <c r="B4361" t="s">
        <v>8226</v>
      </c>
      <c r="C4361" t="s">
        <v>8227</v>
      </c>
      <c r="D4361" t="s">
        <v>8228</v>
      </c>
      <c r="E4361">
        <v>6.7</v>
      </c>
      <c r="F4361">
        <v>17.91</v>
      </c>
      <c r="G4361">
        <v>39.799999999999997</v>
      </c>
      <c r="H4361">
        <v>167209</v>
      </c>
      <c r="I4361" t="s">
        <v>8227</v>
      </c>
      <c r="J4361">
        <v>270</v>
      </c>
      <c r="K4361" s="1">
        <v>43513.014189814814</v>
      </c>
      <c r="L4361" t="str">
        <f>VLOOKUP(J4361,myj_category!A:B,2,0)</f>
        <v>新书速递</v>
      </c>
    </row>
    <row r="4362" spans="1:12" x14ac:dyDescent="0.25">
      <c r="A4362">
        <v>4361</v>
      </c>
      <c r="B4362" t="s">
        <v>9283</v>
      </c>
      <c r="C4362" t="s">
        <v>9284</v>
      </c>
      <c r="D4362" t="s">
        <v>9285</v>
      </c>
      <c r="E4362">
        <v>6.6</v>
      </c>
      <c r="F4362">
        <v>14.76</v>
      </c>
      <c r="G4362">
        <v>32.799999999999997</v>
      </c>
      <c r="H4362">
        <v>168710</v>
      </c>
      <c r="I4362" t="s">
        <v>9286</v>
      </c>
      <c r="J4362">
        <v>270</v>
      </c>
      <c r="K4362" s="1">
        <v>43513.014201388891</v>
      </c>
      <c r="L4362" t="str">
        <f>VLOOKUP(J4362,myj_category!A:B,2,0)</f>
        <v>新书速递</v>
      </c>
    </row>
    <row r="4363" spans="1:12" x14ac:dyDescent="0.25">
      <c r="A4363">
        <v>4362</v>
      </c>
      <c r="B4363" t="s">
        <v>9287</v>
      </c>
      <c r="C4363" t="s">
        <v>9288</v>
      </c>
      <c r="D4363" t="s">
        <v>9289</v>
      </c>
      <c r="E4363">
        <v>8.4</v>
      </c>
      <c r="F4363">
        <v>30.6</v>
      </c>
      <c r="G4363">
        <v>68</v>
      </c>
      <c r="H4363">
        <v>168749</v>
      </c>
      <c r="I4363" t="s">
        <v>9288</v>
      </c>
      <c r="J4363">
        <v>270</v>
      </c>
      <c r="K4363" s="1">
        <v>43513.014201388891</v>
      </c>
      <c r="L4363" t="str">
        <f>VLOOKUP(J4363,myj_category!A:B,2,0)</f>
        <v>新书速递</v>
      </c>
    </row>
    <row r="4364" spans="1:12" x14ac:dyDescent="0.25">
      <c r="A4364">
        <v>4363</v>
      </c>
      <c r="B4364" t="s">
        <v>9290</v>
      </c>
      <c r="C4364" t="s">
        <v>9291</v>
      </c>
      <c r="D4364" t="s">
        <v>1893</v>
      </c>
      <c r="E4364">
        <v>0</v>
      </c>
      <c r="F4364">
        <v>16.2</v>
      </c>
      <c r="G4364">
        <v>36</v>
      </c>
      <c r="H4364">
        <v>170393</v>
      </c>
      <c r="I4364" t="s">
        <v>9291</v>
      </c>
      <c r="J4364">
        <v>270</v>
      </c>
      <c r="K4364" s="1">
        <v>43513.014201388891</v>
      </c>
      <c r="L4364" t="str">
        <f>VLOOKUP(J4364,myj_category!A:B,2,0)</f>
        <v>新书速递</v>
      </c>
    </row>
    <row r="4365" spans="1:12" x14ac:dyDescent="0.25">
      <c r="A4365">
        <v>4364</v>
      </c>
      <c r="B4365" t="s">
        <v>9292</v>
      </c>
      <c r="C4365" t="s">
        <v>9293</v>
      </c>
      <c r="D4365" t="s">
        <v>661</v>
      </c>
      <c r="E4365">
        <v>6.4</v>
      </c>
      <c r="F4365">
        <v>17.100000000000001</v>
      </c>
      <c r="G4365">
        <v>38</v>
      </c>
      <c r="H4365">
        <v>171372</v>
      </c>
      <c r="I4365" t="s">
        <v>9293</v>
      </c>
      <c r="J4365">
        <v>270</v>
      </c>
      <c r="K4365" s="1">
        <v>43513.014201388891</v>
      </c>
      <c r="L4365" t="str">
        <f>VLOOKUP(J4365,myj_category!A:B,2,0)</f>
        <v>新书速递</v>
      </c>
    </row>
    <row r="4366" spans="1:12" x14ac:dyDescent="0.25">
      <c r="A4366">
        <v>4365</v>
      </c>
      <c r="B4366" t="s">
        <v>2172</v>
      </c>
      <c r="C4366" t="s">
        <v>2173</v>
      </c>
      <c r="D4366" t="s">
        <v>2174</v>
      </c>
      <c r="E4366">
        <v>9.1</v>
      </c>
      <c r="F4366">
        <v>93.6</v>
      </c>
      <c r="G4366">
        <v>208</v>
      </c>
      <c r="H4366">
        <v>171491</v>
      </c>
      <c r="I4366" t="s">
        <v>2173</v>
      </c>
      <c r="J4366">
        <v>270</v>
      </c>
      <c r="K4366" s="1">
        <v>43513.014201388891</v>
      </c>
      <c r="L4366" t="str">
        <f>VLOOKUP(J4366,myj_category!A:B,2,0)</f>
        <v>新书速递</v>
      </c>
    </row>
    <row r="4367" spans="1:12" x14ac:dyDescent="0.25">
      <c r="A4367">
        <v>4366</v>
      </c>
      <c r="B4367" t="s">
        <v>2798</v>
      </c>
      <c r="C4367" t="s">
        <v>2799</v>
      </c>
      <c r="D4367" t="s">
        <v>23</v>
      </c>
      <c r="E4367">
        <v>8.6999999999999993</v>
      </c>
      <c r="F4367">
        <v>9</v>
      </c>
      <c r="G4367">
        <v>20</v>
      </c>
      <c r="H4367">
        <v>174592</v>
      </c>
      <c r="I4367" t="s">
        <v>2800</v>
      </c>
      <c r="J4367">
        <v>270</v>
      </c>
      <c r="K4367" s="1">
        <v>43513.014201388891</v>
      </c>
      <c r="L4367" t="str">
        <f>VLOOKUP(J4367,myj_category!A:B,2,0)</f>
        <v>新书速递</v>
      </c>
    </row>
    <row r="4368" spans="1:12" x14ac:dyDescent="0.25">
      <c r="A4368">
        <v>4367</v>
      </c>
      <c r="B4368" t="s">
        <v>1891</v>
      </c>
      <c r="C4368" t="s">
        <v>1892</v>
      </c>
      <c r="D4368" t="s">
        <v>1893</v>
      </c>
      <c r="E4368">
        <v>7.4</v>
      </c>
      <c r="F4368">
        <v>14.76</v>
      </c>
      <c r="G4368">
        <v>32.799999999999997</v>
      </c>
      <c r="H4368">
        <v>177013</v>
      </c>
      <c r="I4368" t="s">
        <v>1892</v>
      </c>
      <c r="J4368">
        <v>270</v>
      </c>
      <c r="K4368" s="1">
        <v>43513.014201388891</v>
      </c>
      <c r="L4368" t="str">
        <f>VLOOKUP(J4368,myj_category!A:B,2,0)</f>
        <v>新书速递</v>
      </c>
    </row>
    <row r="4369" spans="1:12" x14ac:dyDescent="0.25">
      <c r="A4369">
        <v>4368</v>
      </c>
      <c r="B4369" t="s">
        <v>9294</v>
      </c>
      <c r="C4369" t="s">
        <v>9295</v>
      </c>
      <c r="D4369" t="s">
        <v>9296</v>
      </c>
      <c r="E4369">
        <v>8.5</v>
      </c>
      <c r="F4369">
        <v>30.51</v>
      </c>
      <c r="G4369">
        <v>67.8</v>
      </c>
      <c r="H4369">
        <v>177437</v>
      </c>
      <c r="I4369" t="s">
        <v>9295</v>
      </c>
      <c r="J4369">
        <v>270</v>
      </c>
      <c r="K4369" s="1">
        <v>43513.014201388891</v>
      </c>
      <c r="L4369" t="str">
        <f>VLOOKUP(J4369,myj_category!A:B,2,0)</f>
        <v>新书速递</v>
      </c>
    </row>
    <row r="4370" spans="1:12" x14ac:dyDescent="0.25">
      <c r="A4370">
        <v>4369</v>
      </c>
      <c r="B4370" t="s">
        <v>9297</v>
      </c>
      <c r="C4370" t="s">
        <v>9298</v>
      </c>
      <c r="D4370" t="s">
        <v>9299</v>
      </c>
      <c r="E4370">
        <v>6.5</v>
      </c>
      <c r="F4370">
        <v>14.76</v>
      </c>
      <c r="G4370">
        <v>32.799999999999997</v>
      </c>
      <c r="H4370">
        <v>179583</v>
      </c>
      <c r="I4370" t="s">
        <v>9298</v>
      </c>
      <c r="J4370">
        <v>270</v>
      </c>
      <c r="K4370" s="1">
        <v>43513.014201388891</v>
      </c>
      <c r="L4370" t="str">
        <f>VLOOKUP(J4370,myj_category!A:B,2,0)</f>
        <v>新书速递</v>
      </c>
    </row>
    <row r="4371" spans="1:12" x14ac:dyDescent="0.25">
      <c r="A4371">
        <v>4370</v>
      </c>
      <c r="B4371" t="s">
        <v>8814</v>
      </c>
      <c r="C4371" t="s">
        <v>8815</v>
      </c>
      <c r="E4371">
        <v>6.2</v>
      </c>
      <c r="F4371">
        <v>44.1</v>
      </c>
      <c r="G4371">
        <v>98</v>
      </c>
      <c r="H4371">
        <v>180251</v>
      </c>
      <c r="I4371" t="s">
        <v>8816</v>
      </c>
      <c r="J4371">
        <v>270</v>
      </c>
      <c r="K4371" s="1">
        <v>43513.014201388891</v>
      </c>
      <c r="L4371" t="str">
        <f>VLOOKUP(J4371,myj_category!A:B,2,0)</f>
        <v>新书速递</v>
      </c>
    </row>
    <row r="4372" spans="1:12" x14ac:dyDescent="0.25">
      <c r="A4372">
        <v>4371</v>
      </c>
      <c r="B4372" t="s">
        <v>9300</v>
      </c>
      <c r="C4372" t="s">
        <v>9301</v>
      </c>
      <c r="E4372">
        <v>7.8</v>
      </c>
      <c r="F4372">
        <v>31.05</v>
      </c>
      <c r="G4372">
        <v>69</v>
      </c>
      <c r="H4372">
        <v>182986</v>
      </c>
      <c r="I4372" t="s">
        <v>9302</v>
      </c>
      <c r="J4372">
        <v>270</v>
      </c>
      <c r="K4372" s="1">
        <v>43513.014201388891</v>
      </c>
      <c r="L4372" t="str">
        <f>VLOOKUP(J4372,myj_category!A:B,2,0)</f>
        <v>新书速递</v>
      </c>
    </row>
    <row r="4373" spans="1:12" x14ac:dyDescent="0.25">
      <c r="A4373">
        <v>4372</v>
      </c>
      <c r="B4373" t="s">
        <v>9303</v>
      </c>
      <c r="C4373" t="s">
        <v>9304</v>
      </c>
      <c r="D4373" t="s">
        <v>992</v>
      </c>
      <c r="E4373">
        <v>6.3</v>
      </c>
      <c r="F4373">
        <v>17.91</v>
      </c>
      <c r="G4373">
        <v>39.799999999999997</v>
      </c>
      <c r="H4373">
        <v>185219</v>
      </c>
      <c r="I4373" t="s">
        <v>9304</v>
      </c>
      <c r="J4373">
        <v>270</v>
      </c>
      <c r="K4373" s="1">
        <v>43513.014201388891</v>
      </c>
      <c r="L4373" t="str">
        <f>VLOOKUP(J4373,myj_category!A:B,2,0)</f>
        <v>新书速递</v>
      </c>
    </row>
    <row r="4374" spans="1:12" x14ac:dyDescent="0.25">
      <c r="A4374">
        <v>4373</v>
      </c>
      <c r="B4374" t="s">
        <v>7053</v>
      </c>
      <c r="C4374" t="s">
        <v>7054</v>
      </c>
      <c r="D4374" t="s">
        <v>7055</v>
      </c>
      <c r="E4374">
        <v>7.8</v>
      </c>
      <c r="F4374">
        <v>17.91</v>
      </c>
      <c r="G4374">
        <v>39.799999999999997</v>
      </c>
      <c r="H4374">
        <v>190853</v>
      </c>
      <c r="I4374" t="s">
        <v>7054</v>
      </c>
      <c r="J4374">
        <v>270</v>
      </c>
      <c r="K4374" s="1">
        <v>43513.014212962968</v>
      </c>
      <c r="L4374" t="str">
        <f>VLOOKUP(J4374,myj_category!A:B,2,0)</f>
        <v>新书速递</v>
      </c>
    </row>
    <row r="4375" spans="1:12" x14ac:dyDescent="0.25">
      <c r="A4375">
        <v>4374</v>
      </c>
      <c r="B4375" t="s">
        <v>3308</v>
      </c>
      <c r="C4375" t="s">
        <v>3309</v>
      </c>
      <c r="D4375" t="s">
        <v>3310</v>
      </c>
      <c r="E4375">
        <v>6.3</v>
      </c>
      <c r="F4375">
        <v>18.899999999999999</v>
      </c>
      <c r="G4375">
        <v>42</v>
      </c>
      <c r="H4375">
        <v>191787</v>
      </c>
      <c r="I4375" t="s">
        <v>3309</v>
      </c>
      <c r="J4375">
        <v>270</v>
      </c>
      <c r="K4375" s="1">
        <v>43513.014212962968</v>
      </c>
      <c r="L4375" t="str">
        <f>VLOOKUP(J4375,myj_category!A:B,2,0)</f>
        <v>新书速递</v>
      </c>
    </row>
    <row r="4376" spans="1:12" x14ac:dyDescent="0.25">
      <c r="A4376">
        <v>4375</v>
      </c>
      <c r="B4376" t="s">
        <v>9305</v>
      </c>
      <c r="C4376" t="s">
        <v>9306</v>
      </c>
      <c r="D4376" t="s">
        <v>9307</v>
      </c>
      <c r="E4376">
        <v>0</v>
      </c>
      <c r="F4376">
        <v>22.41</v>
      </c>
      <c r="G4376">
        <v>49.8</v>
      </c>
      <c r="H4376">
        <v>195065</v>
      </c>
      <c r="I4376" t="s">
        <v>9306</v>
      </c>
      <c r="J4376">
        <v>270</v>
      </c>
      <c r="K4376" s="1">
        <v>43513.014212962968</v>
      </c>
      <c r="L4376" t="str">
        <f>VLOOKUP(J4376,myj_category!A:B,2,0)</f>
        <v>新书速递</v>
      </c>
    </row>
    <row r="4377" spans="1:12" x14ac:dyDescent="0.25">
      <c r="A4377">
        <v>4376</v>
      </c>
      <c r="B4377" t="s">
        <v>7845</v>
      </c>
      <c r="C4377" t="s">
        <v>7846</v>
      </c>
      <c r="D4377" t="s">
        <v>7847</v>
      </c>
      <c r="E4377">
        <v>7.9</v>
      </c>
      <c r="F4377">
        <v>17.91</v>
      </c>
      <c r="G4377">
        <v>39.799999999999997</v>
      </c>
      <c r="H4377">
        <v>197431</v>
      </c>
      <c r="I4377" t="s">
        <v>7848</v>
      </c>
      <c r="J4377">
        <v>270</v>
      </c>
      <c r="K4377" s="1">
        <v>43513.014212962968</v>
      </c>
      <c r="L4377" t="str">
        <f>VLOOKUP(J4377,myj_category!A:B,2,0)</f>
        <v>新书速递</v>
      </c>
    </row>
    <row r="4378" spans="1:12" x14ac:dyDescent="0.25">
      <c r="A4378">
        <v>4377</v>
      </c>
      <c r="B4378" t="s">
        <v>9308</v>
      </c>
      <c r="C4378" t="s">
        <v>9309</v>
      </c>
      <c r="D4378" t="s">
        <v>9310</v>
      </c>
      <c r="E4378">
        <v>8.1</v>
      </c>
      <c r="F4378">
        <v>14.76</v>
      </c>
      <c r="G4378">
        <v>32.799999999999997</v>
      </c>
      <c r="H4378">
        <v>197513</v>
      </c>
      <c r="I4378" t="s">
        <v>9309</v>
      </c>
      <c r="J4378">
        <v>270</v>
      </c>
      <c r="K4378" s="1">
        <v>43513.014212962968</v>
      </c>
      <c r="L4378" t="str">
        <f>VLOOKUP(J4378,myj_category!A:B,2,0)</f>
        <v>新书速递</v>
      </c>
    </row>
    <row r="4379" spans="1:12" x14ac:dyDescent="0.25">
      <c r="A4379">
        <v>4378</v>
      </c>
      <c r="B4379" t="s">
        <v>9311</v>
      </c>
      <c r="C4379" t="s">
        <v>9312</v>
      </c>
      <c r="D4379" t="s">
        <v>9310</v>
      </c>
      <c r="E4379">
        <v>7</v>
      </c>
      <c r="F4379">
        <v>17.91</v>
      </c>
      <c r="G4379">
        <v>39.799999999999997</v>
      </c>
      <c r="H4379">
        <v>197515</v>
      </c>
      <c r="I4379" t="s">
        <v>9312</v>
      </c>
      <c r="J4379">
        <v>270</v>
      </c>
      <c r="K4379" s="1">
        <v>43513.014212962968</v>
      </c>
      <c r="L4379" t="str">
        <f>VLOOKUP(J4379,myj_category!A:B,2,0)</f>
        <v>新书速递</v>
      </c>
    </row>
    <row r="4380" spans="1:12" x14ac:dyDescent="0.25">
      <c r="A4380">
        <v>4379</v>
      </c>
      <c r="B4380" t="s">
        <v>3957</v>
      </c>
      <c r="C4380" t="s">
        <v>3958</v>
      </c>
      <c r="D4380" t="s">
        <v>3959</v>
      </c>
      <c r="E4380">
        <v>8</v>
      </c>
      <c r="F4380">
        <v>17.91</v>
      </c>
      <c r="G4380">
        <v>39.799999999999997</v>
      </c>
      <c r="H4380">
        <v>199673</v>
      </c>
      <c r="I4380" t="s">
        <v>3958</v>
      </c>
      <c r="J4380">
        <v>270</v>
      </c>
      <c r="K4380" s="1">
        <v>43513.014212962968</v>
      </c>
      <c r="L4380" t="str">
        <f>VLOOKUP(J4380,myj_category!A:B,2,0)</f>
        <v>新书速递</v>
      </c>
    </row>
    <row r="4381" spans="1:12" x14ac:dyDescent="0.25">
      <c r="A4381">
        <v>4380</v>
      </c>
      <c r="B4381" t="s">
        <v>7516</v>
      </c>
      <c r="C4381" t="s">
        <v>7517</v>
      </c>
      <c r="D4381" t="s">
        <v>7518</v>
      </c>
      <c r="E4381">
        <v>7.3</v>
      </c>
      <c r="F4381">
        <v>14.76</v>
      </c>
      <c r="G4381">
        <v>32.799999999999997</v>
      </c>
      <c r="H4381">
        <v>204353</v>
      </c>
      <c r="I4381" t="s">
        <v>7519</v>
      </c>
      <c r="J4381">
        <v>270</v>
      </c>
      <c r="K4381" s="1">
        <v>43513.014212962968</v>
      </c>
      <c r="L4381" t="str">
        <f>VLOOKUP(J4381,myj_category!A:B,2,0)</f>
        <v>新书速递</v>
      </c>
    </row>
    <row r="4382" spans="1:12" x14ac:dyDescent="0.25">
      <c r="A4382">
        <v>4381</v>
      </c>
      <c r="B4382" t="s">
        <v>9313</v>
      </c>
      <c r="C4382" t="s">
        <v>9314</v>
      </c>
      <c r="D4382" t="s">
        <v>9315</v>
      </c>
      <c r="E4382">
        <v>7.3</v>
      </c>
      <c r="F4382">
        <v>14.4</v>
      </c>
      <c r="G4382">
        <v>32</v>
      </c>
      <c r="H4382">
        <v>204697</v>
      </c>
      <c r="I4382" t="s">
        <v>9314</v>
      </c>
      <c r="J4382">
        <v>270</v>
      </c>
      <c r="K4382" s="1">
        <v>43513.014212962968</v>
      </c>
      <c r="L4382" t="str">
        <f>VLOOKUP(J4382,myj_category!A:B,2,0)</f>
        <v>新书速递</v>
      </c>
    </row>
    <row r="4383" spans="1:12" x14ac:dyDescent="0.25">
      <c r="A4383">
        <v>4382</v>
      </c>
      <c r="B4383" t="s">
        <v>2862</v>
      </c>
      <c r="C4383" t="s">
        <v>2863</v>
      </c>
      <c r="D4383" t="s">
        <v>1208</v>
      </c>
      <c r="E4383">
        <v>7.1</v>
      </c>
      <c r="F4383">
        <v>13.41</v>
      </c>
      <c r="G4383">
        <v>29.8</v>
      </c>
      <c r="H4383">
        <v>205220</v>
      </c>
      <c r="I4383" t="s">
        <v>2863</v>
      </c>
      <c r="J4383">
        <v>270</v>
      </c>
      <c r="K4383" s="1">
        <v>43513.014212962968</v>
      </c>
      <c r="L4383" t="str">
        <f>VLOOKUP(J4383,myj_category!A:B,2,0)</f>
        <v>新书速递</v>
      </c>
    </row>
    <row r="4384" spans="1:12" x14ac:dyDescent="0.25">
      <c r="A4384">
        <v>4383</v>
      </c>
      <c r="B4384" t="s">
        <v>9316</v>
      </c>
      <c r="C4384" t="s">
        <v>9317</v>
      </c>
      <c r="D4384" t="s">
        <v>9318</v>
      </c>
      <c r="E4384">
        <v>7.5</v>
      </c>
      <c r="F4384">
        <v>13.41</v>
      </c>
      <c r="G4384">
        <v>29.8</v>
      </c>
      <c r="H4384">
        <v>205617</v>
      </c>
      <c r="I4384" t="s">
        <v>9317</v>
      </c>
      <c r="J4384">
        <v>270</v>
      </c>
      <c r="K4384" s="1">
        <v>43513.014212962968</v>
      </c>
      <c r="L4384" t="str">
        <f>VLOOKUP(J4384,myj_category!A:B,2,0)</f>
        <v>新书速递</v>
      </c>
    </row>
    <row r="4385" spans="1:12" x14ac:dyDescent="0.25">
      <c r="A4385">
        <v>4384</v>
      </c>
      <c r="B4385" t="s">
        <v>9319</v>
      </c>
      <c r="C4385" t="s">
        <v>9320</v>
      </c>
      <c r="D4385" t="s">
        <v>9321</v>
      </c>
      <c r="E4385">
        <v>8</v>
      </c>
      <c r="F4385">
        <v>14.4</v>
      </c>
      <c r="G4385">
        <v>32</v>
      </c>
      <c r="H4385">
        <v>208958</v>
      </c>
      <c r="I4385" t="s">
        <v>9320</v>
      </c>
      <c r="J4385">
        <v>270</v>
      </c>
      <c r="K4385" s="1">
        <v>43513.014224537037</v>
      </c>
      <c r="L4385" t="str">
        <f>VLOOKUP(J4385,myj_category!A:B,2,0)</f>
        <v>新书速递</v>
      </c>
    </row>
    <row r="4386" spans="1:12" x14ac:dyDescent="0.25">
      <c r="A4386">
        <v>4385</v>
      </c>
      <c r="B4386" t="s">
        <v>9322</v>
      </c>
      <c r="C4386" t="s">
        <v>9323</v>
      </c>
      <c r="D4386" t="s">
        <v>9324</v>
      </c>
      <c r="E4386">
        <v>6.7</v>
      </c>
      <c r="F4386">
        <v>18.899999999999999</v>
      </c>
      <c r="G4386">
        <v>42</v>
      </c>
      <c r="H4386">
        <v>209175</v>
      </c>
      <c r="I4386" t="s">
        <v>9325</v>
      </c>
      <c r="J4386">
        <v>270</v>
      </c>
      <c r="K4386" s="1">
        <v>43513.014224537037</v>
      </c>
      <c r="L4386" t="str">
        <f>VLOOKUP(J4386,myj_category!A:B,2,0)</f>
        <v>新书速递</v>
      </c>
    </row>
    <row r="4387" spans="1:12" x14ac:dyDescent="0.25">
      <c r="A4387">
        <v>4386</v>
      </c>
      <c r="B4387" t="s">
        <v>9326</v>
      </c>
      <c r="C4387" t="s">
        <v>9327</v>
      </c>
      <c r="E4387">
        <v>8.3000000000000007</v>
      </c>
      <c r="F4387">
        <v>26.91</v>
      </c>
      <c r="G4387">
        <v>59.8</v>
      </c>
      <c r="H4387">
        <v>209264</v>
      </c>
      <c r="I4387" t="s">
        <v>9327</v>
      </c>
      <c r="J4387">
        <v>270</v>
      </c>
      <c r="K4387" s="1">
        <v>43513.014224537037</v>
      </c>
      <c r="L4387" t="str">
        <f>VLOOKUP(J4387,myj_category!A:B,2,0)</f>
        <v>新书速递</v>
      </c>
    </row>
    <row r="4388" spans="1:12" x14ac:dyDescent="0.25">
      <c r="A4388">
        <v>4387</v>
      </c>
      <c r="B4388" t="s">
        <v>9328</v>
      </c>
      <c r="C4388" t="s">
        <v>9329</v>
      </c>
      <c r="D4388" t="s">
        <v>9330</v>
      </c>
      <c r="E4388">
        <v>6</v>
      </c>
      <c r="F4388">
        <v>26.91</v>
      </c>
      <c r="G4388">
        <v>59.8</v>
      </c>
      <c r="H4388">
        <v>209265</v>
      </c>
      <c r="I4388" t="s">
        <v>9329</v>
      </c>
      <c r="J4388">
        <v>270</v>
      </c>
      <c r="K4388" s="1">
        <v>43513.014224537037</v>
      </c>
      <c r="L4388" t="str">
        <f>VLOOKUP(J4388,myj_category!A:B,2,0)</f>
        <v>新书速递</v>
      </c>
    </row>
    <row r="4389" spans="1:12" x14ac:dyDescent="0.25">
      <c r="A4389">
        <v>4388</v>
      </c>
      <c r="B4389" t="s">
        <v>9331</v>
      </c>
      <c r="C4389" t="s">
        <v>9332</v>
      </c>
      <c r="D4389" t="s">
        <v>9333</v>
      </c>
      <c r="E4389">
        <v>0</v>
      </c>
      <c r="F4389">
        <v>4.5</v>
      </c>
      <c r="G4389">
        <v>10</v>
      </c>
      <c r="H4389">
        <v>209638</v>
      </c>
      <c r="I4389" t="s">
        <v>9332</v>
      </c>
      <c r="J4389">
        <v>270</v>
      </c>
      <c r="K4389" s="1">
        <v>43513.014224537037</v>
      </c>
      <c r="L4389" t="str">
        <f>VLOOKUP(J4389,myj_category!A:B,2,0)</f>
        <v>新书速递</v>
      </c>
    </row>
    <row r="4390" spans="1:12" x14ac:dyDescent="0.25">
      <c r="A4390">
        <v>4389</v>
      </c>
      <c r="B4390" t="s">
        <v>5876</v>
      </c>
      <c r="C4390" t="s">
        <v>5877</v>
      </c>
      <c r="D4390" t="s">
        <v>5878</v>
      </c>
      <c r="E4390">
        <v>8.1999999999999993</v>
      </c>
      <c r="F4390">
        <v>30.6</v>
      </c>
      <c r="G4390">
        <v>68</v>
      </c>
      <c r="H4390">
        <v>211096</v>
      </c>
      <c r="I4390" t="s">
        <v>5877</v>
      </c>
      <c r="J4390">
        <v>270</v>
      </c>
      <c r="K4390" s="1">
        <v>43513.014224537037</v>
      </c>
      <c r="L4390" t="str">
        <f>VLOOKUP(J4390,myj_category!A:B,2,0)</f>
        <v>新书速递</v>
      </c>
    </row>
    <row r="4391" spans="1:12" x14ac:dyDescent="0.25">
      <c r="A4391">
        <v>4390</v>
      </c>
      <c r="B4391" t="s">
        <v>9334</v>
      </c>
      <c r="C4391" t="s">
        <v>9335</v>
      </c>
      <c r="D4391" t="s">
        <v>9336</v>
      </c>
      <c r="E4391">
        <v>7</v>
      </c>
      <c r="F4391">
        <v>21.6</v>
      </c>
      <c r="G4391">
        <v>48</v>
      </c>
      <c r="H4391">
        <v>215294</v>
      </c>
      <c r="I4391" t="s">
        <v>9335</v>
      </c>
      <c r="J4391">
        <v>270</v>
      </c>
      <c r="K4391" s="1">
        <v>43513.014224537037</v>
      </c>
      <c r="L4391" t="str">
        <f>VLOOKUP(J4391,myj_category!A:B,2,0)</f>
        <v>新书速递</v>
      </c>
    </row>
    <row r="4392" spans="1:12" x14ac:dyDescent="0.25">
      <c r="A4392">
        <v>4391</v>
      </c>
      <c r="B4392" t="s">
        <v>3724</v>
      </c>
      <c r="C4392" t="s">
        <v>3725</v>
      </c>
      <c r="D4392" t="s">
        <v>1664</v>
      </c>
      <c r="E4392">
        <v>6.7</v>
      </c>
      <c r="F4392">
        <v>17.91</v>
      </c>
      <c r="G4392">
        <v>39.799999999999997</v>
      </c>
      <c r="H4392">
        <v>216683</v>
      </c>
      <c r="I4392" t="s">
        <v>3725</v>
      </c>
      <c r="J4392">
        <v>270</v>
      </c>
      <c r="K4392" s="1">
        <v>43513.014224537037</v>
      </c>
      <c r="L4392" t="str">
        <f>VLOOKUP(J4392,myj_category!A:B,2,0)</f>
        <v>新书速递</v>
      </c>
    </row>
    <row r="4393" spans="1:12" x14ac:dyDescent="0.25">
      <c r="A4393">
        <v>4392</v>
      </c>
      <c r="B4393" t="s">
        <v>9337</v>
      </c>
      <c r="C4393" t="s">
        <v>9338</v>
      </c>
      <c r="D4393" t="s">
        <v>9339</v>
      </c>
      <c r="E4393">
        <v>6.7</v>
      </c>
      <c r="F4393">
        <v>11.7</v>
      </c>
      <c r="G4393">
        <v>26</v>
      </c>
      <c r="H4393">
        <v>216898</v>
      </c>
      <c r="I4393" t="s">
        <v>9338</v>
      </c>
      <c r="J4393">
        <v>270</v>
      </c>
      <c r="K4393" s="1">
        <v>43513.014224537037</v>
      </c>
      <c r="L4393" t="str">
        <f>VLOOKUP(J4393,myj_category!A:B,2,0)</f>
        <v>新书速递</v>
      </c>
    </row>
    <row r="4394" spans="1:12" x14ac:dyDescent="0.25">
      <c r="A4394">
        <v>4393</v>
      </c>
      <c r="B4394" t="s">
        <v>6210</v>
      </c>
      <c r="C4394" t="s">
        <v>6211</v>
      </c>
      <c r="D4394" t="s">
        <v>6212</v>
      </c>
      <c r="E4394">
        <v>7.3</v>
      </c>
      <c r="F4394">
        <v>13.41</v>
      </c>
      <c r="G4394">
        <v>29.8</v>
      </c>
      <c r="H4394">
        <v>218184</v>
      </c>
      <c r="I4394" t="s">
        <v>6213</v>
      </c>
      <c r="J4394">
        <v>270</v>
      </c>
      <c r="K4394" s="1">
        <v>43513.014224537037</v>
      </c>
      <c r="L4394" t="str">
        <f>VLOOKUP(J4394,myj_category!A:B,2,0)</f>
        <v>新书速递</v>
      </c>
    </row>
    <row r="4395" spans="1:12" x14ac:dyDescent="0.25">
      <c r="A4395">
        <v>4394</v>
      </c>
      <c r="B4395" t="s">
        <v>8331</v>
      </c>
      <c r="C4395" t="s">
        <v>8332</v>
      </c>
      <c r="D4395" t="s">
        <v>8333</v>
      </c>
      <c r="E4395">
        <v>8.1999999999999993</v>
      </c>
      <c r="F4395">
        <v>9</v>
      </c>
      <c r="G4395">
        <v>20</v>
      </c>
      <c r="H4395">
        <v>221932</v>
      </c>
      <c r="I4395" t="s">
        <v>8332</v>
      </c>
      <c r="J4395">
        <v>270</v>
      </c>
      <c r="K4395" s="1">
        <v>43513.014236111114</v>
      </c>
      <c r="L4395" t="str">
        <f>VLOOKUP(J4395,myj_category!A:B,2,0)</f>
        <v>新书速递</v>
      </c>
    </row>
    <row r="4396" spans="1:12" x14ac:dyDescent="0.25">
      <c r="A4396">
        <v>4395</v>
      </c>
      <c r="B4396" t="s">
        <v>9340</v>
      </c>
      <c r="C4396" t="s">
        <v>9341</v>
      </c>
      <c r="D4396" t="s">
        <v>5603</v>
      </c>
      <c r="E4396">
        <v>3.4</v>
      </c>
      <c r="F4396">
        <v>17.100000000000001</v>
      </c>
      <c r="G4396">
        <v>38</v>
      </c>
      <c r="H4396">
        <v>223387</v>
      </c>
      <c r="I4396" t="s">
        <v>9341</v>
      </c>
      <c r="J4396">
        <v>270</v>
      </c>
      <c r="K4396" s="1">
        <v>43513.014236111114</v>
      </c>
      <c r="L4396" t="str">
        <f>VLOOKUP(J4396,myj_category!A:B,2,0)</f>
        <v>新书速递</v>
      </c>
    </row>
    <row r="4397" spans="1:12" x14ac:dyDescent="0.25">
      <c r="A4397">
        <v>4396</v>
      </c>
      <c r="B4397" t="s">
        <v>3732</v>
      </c>
      <c r="C4397" t="s">
        <v>3733</v>
      </c>
      <c r="D4397" t="s">
        <v>3734</v>
      </c>
      <c r="E4397">
        <v>7.9</v>
      </c>
      <c r="F4397">
        <v>17.100000000000001</v>
      </c>
      <c r="G4397">
        <v>38</v>
      </c>
      <c r="H4397">
        <v>235137</v>
      </c>
      <c r="I4397" t="s">
        <v>3733</v>
      </c>
      <c r="J4397">
        <v>270</v>
      </c>
      <c r="K4397" s="1">
        <v>43513.014236111114</v>
      </c>
      <c r="L4397" t="str">
        <f>VLOOKUP(J4397,myj_category!A:B,2,0)</f>
        <v>新书速递</v>
      </c>
    </row>
    <row r="4398" spans="1:12" x14ac:dyDescent="0.25">
      <c r="A4398">
        <v>4397</v>
      </c>
      <c r="B4398" t="s">
        <v>8658</v>
      </c>
      <c r="C4398" t="s">
        <v>8659</v>
      </c>
      <c r="E4398">
        <v>9.6</v>
      </c>
      <c r="F4398">
        <v>14.4</v>
      </c>
      <c r="G4398">
        <v>32</v>
      </c>
      <c r="H4398">
        <v>236231</v>
      </c>
      <c r="I4398" t="s">
        <v>8659</v>
      </c>
      <c r="J4398">
        <v>270</v>
      </c>
      <c r="K4398" s="1">
        <v>43513.014236111114</v>
      </c>
      <c r="L4398" t="str">
        <f>VLOOKUP(J4398,myj_category!A:B,2,0)</f>
        <v>新书速递</v>
      </c>
    </row>
    <row r="4399" spans="1:12" x14ac:dyDescent="0.25">
      <c r="A4399">
        <v>4398</v>
      </c>
      <c r="B4399" t="s">
        <v>9342</v>
      </c>
      <c r="C4399" t="s">
        <v>9343</v>
      </c>
      <c r="D4399" t="s">
        <v>9344</v>
      </c>
      <c r="E4399">
        <v>7.7</v>
      </c>
      <c r="F4399">
        <v>17.91</v>
      </c>
      <c r="G4399">
        <v>39.799999999999997</v>
      </c>
      <c r="H4399">
        <v>247473</v>
      </c>
      <c r="I4399" t="s">
        <v>9343</v>
      </c>
      <c r="J4399">
        <v>270</v>
      </c>
      <c r="K4399" s="1">
        <v>43513.014236111114</v>
      </c>
      <c r="L4399" t="str">
        <f>VLOOKUP(J4399,myj_category!A:B,2,0)</f>
        <v>新书速递</v>
      </c>
    </row>
    <row r="4400" spans="1:12" x14ac:dyDescent="0.25">
      <c r="A4400">
        <v>4399</v>
      </c>
      <c r="B4400" t="s">
        <v>2936</v>
      </c>
      <c r="C4400" t="s">
        <v>2937</v>
      </c>
      <c r="D4400" t="s">
        <v>2938</v>
      </c>
      <c r="E4400">
        <v>7</v>
      </c>
      <c r="F4400">
        <v>8.1</v>
      </c>
      <c r="G4400">
        <v>18</v>
      </c>
      <c r="H4400">
        <v>247726</v>
      </c>
      <c r="I4400" t="s">
        <v>2937</v>
      </c>
      <c r="J4400">
        <v>270</v>
      </c>
      <c r="K4400" s="1">
        <v>43513.014236111114</v>
      </c>
      <c r="L4400" t="str">
        <f>VLOOKUP(J4400,myj_category!A:B,2,0)</f>
        <v>新书速递</v>
      </c>
    </row>
    <row r="4401" spans="1:12" x14ac:dyDescent="0.25">
      <c r="A4401">
        <v>4400</v>
      </c>
      <c r="B4401" t="s">
        <v>2054</v>
      </c>
      <c r="C4401" t="s">
        <v>9345</v>
      </c>
      <c r="D4401" t="s">
        <v>9346</v>
      </c>
      <c r="E4401">
        <v>0</v>
      </c>
      <c r="F4401">
        <v>11.25</v>
      </c>
      <c r="G4401">
        <v>25</v>
      </c>
      <c r="H4401">
        <v>248792</v>
      </c>
      <c r="I4401" t="s">
        <v>9345</v>
      </c>
      <c r="J4401">
        <v>270</v>
      </c>
      <c r="K4401" s="1">
        <v>43513.014236111114</v>
      </c>
      <c r="L4401" t="str">
        <f>VLOOKUP(J4401,myj_category!A:B,2,0)</f>
        <v>新书速递</v>
      </c>
    </row>
    <row r="4402" spans="1:12" x14ac:dyDescent="0.25">
      <c r="A4402">
        <v>4401</v>
      </c>
      <c r="B4402" t="s">
        <v>2939</v>
      </c>
      <c r="C4402" t="s">
        <v>2940</v>
      </c>
      <c r="D4402" t="s">
        <v>1870</v>
      </c>
      <c r="E4402">
        <v>7.2</v>
      </c>
      <c r="F4402">
        <v>20.25</v>
      </c>
      <c r="G4402">
        <v>45</v>
      </c>
      <c r="H4402">
        <v>250776</v>
      </c>
      <c r="I4402" t="s">
        <v>2940</v>
      </c>
      <c r="J4402">
        <v>270</v>
      </c>
      <c r="K4402" s="1">
        <v>43513.014236111114</v>
      </c>
      <c r="L4402" t="str">
        <f>VLOOKUP(J4402,myj_category!A:B,2,0)</f>
        <v>新书速递</v>
      </c>
    </row>
    <row r="4403" spans="1:12" x14ac:dyDescent="0.25">
      <c r="A4403">
        <v>4402</v>
      </c>
      <c r="B4403" t="s">
        <v>9347</v>
      </c>
      <c r="C4403" t="s">
        <v>9348</v>
      </c>
      <c r="D4403" t="s">
        <v>6132</v>
      </c>
      <c r="E4403">
        <v>7.6</v>
      </c>
      <c r="F4403">
        <v>12.6</v>
      </c>
      <c r="G4403">
        <v>28</v>
      </c>
      <c r="H4403">
        <v>251620</v>
      </c>
      <c r="I4403" t="s">
        <v>9348</v>
      </c>
      <c r="J4403">
        <v>270</v>
      </c>
      <c r="K4403" s="1">
        <v>43513.014236111114</v>
      </c>
      <c r="L4403" t="str">
        <f>VLOOKUP(J4403,myj_category!A:B,2,0)</f>
        <v>新书速递</v>
      </c>
    </row>
    <row r="4404" spans="1:12" x14ac:dyDescent="0.25">
      <c r="A4404">
        <v>4403</v>
      </c>
      <c r="B4404" t="s">
        <v>9349</v>
      </c>
      <c r="C4404" t="s">
        <v>9350</v>
      </c>
      <c r="D4404" t="s">
        <v>9351</v>
      </c>
      <c r="E4404">
        <v>6.4</v>
      </c>
      <c r="F4404">
        <v>16.2</v>
      </c>
      <c r="G4404">
        <v>36</v>
      </c>
      <c r="H4404">
        <v>251841</v>
      </c>
      <c r="I4404" t="s">
        <v>9350</v>
      </c>
      <c r="J4404">
        <v>270</v>
      </c>
      <c r="K4404" s="1">
        <v>43513.014236111114</v>
      </c>
      <c r="L4404" t="str">
        <f>VLOOKUP(J4404,myj_category!A:B,2,0)</f>
        <v>新书速递</v>
      </c>
    </row>
    <row r="4405" spans="1:12" x14ac:dyDescent="0.25">
      <c r="A4405">
        <v>4404</v>
      </c>
      <c r="B4405" t="s">
        <v>8395</v>
      </c>
      <c r="C4405" t="s">
        <v>8396</v>
      </c>
      <c r="D4405" t="s">
        <v>1045</v>
      </c>
      <c r="E4405">
        <v>7.4</v>
      </c>
      <c r="F4405">
        <v>12.06</v>
      </c>
      <c r="G4405">
        <v>26.8</v>
      </c>
      <c r="H4405">
        <v>251855</v>
      </c>
      <c r="I4405" t="s">
        <v>8396</v>
      </c>
      <c r="J4405">
        <v>270</v>
      </c>
      <c r="K4405" s="1">
        <v>43513.014236111114</v>
      </c>
      <c r="L4405" t="str">
        <f>VLOOKUP(J4405,myj_category!A:B,2,0)</f>
        <v>新书速递</v>
      </c>
    </row>
    <row r="4406" spans="1:12" x14ac:dyDescent="0.25">
      <c r="A4406">
        <v>4405</v>
      </c>
      <c r="B4406" t="s">
        <v>9352</v>
      </c>
      <c r="C4406" t="s">
        <v>9353</v>
      </c>
      <c r="D4406" t="s">
        <v>7964</v>
      </c>
      <c r="E4406">
        <v>0</v>
      </c>
      <c r="F4406">
        <v>11.25</v>
      </c>
      <c r="G4406">
        <v>25</v>
      </c>
      <c r="H4406">
        <v>255409</v>
      </c>
      <c r="I4406" t="s">
        <v>9353</v>
      </c>
      <c r="J4406">
        <v>270</v>
      </c>
      <c r="K4406" s="1">
        <v>43513.014247685183</v>
      </c>
      <c r="L4406" t="str">
        <f>VLOOKUP(J4406,myj_category!A:B,2,0)</f>
        <v>新书速递</v>
      </c>
    </row>
    <row r="4407" spans="1:12" x14ac:dyDescent="0.25">
      <c r="A4407">
        <v>4406</v>
      </c>
      <c r="B4407" t="s">
        <v>7597</v>
      </c>
      <c r="C4407" t="s">
        <v>7598</v>
      </c>
      <c r="E4407">
        <v>6.3</v>
      </c>
      <c r="F4407">
        <v>11.25</v>
      </c>
      <c r="G4407">
        <v>25</v>
      </c>
      <c r="H4407">
        <v>258071</v>
      </c>
      <c r="I4407" t="s">
        <v>7598</v>
      </c>
      <c r="J4407">
        <v>270</v>
      </c>
      <c r="K4407" s="1">
        <v>43513.014247685183</v>
      </c>
      <c r="L4407" t="str">
        <f>VLOOKUP(J4407,myj_category!A:B,2,0)</f>
        <v>新书速递</v>
      </c>
    </row>
    <row r="4408" spans="1:12" x14ac:dyDescent="0.25">
      <c r="A4408">
        <v>4407</v>
      </c>
      <c r="B4408" t="s">
        <v>9354</v>
      </c>
      <c r="C4408" t="s">
        <v>9355</v>
      </c>
      <c r="D4408" t="s">
        <v>9356</v>
      </c>
      <c r="E4408">
        <v>0</v>
      </c>
      <c r="F4408">
        <v>14.76</v>
      </c>
      <c r="G4408">
        <v>32.799999999999997</v>
      </c>
      <c r="H4408">
        <v>258158</v>
      </c>
      <c r="I4408" t="s">
        <v>9355</v>
      </c>
      <c r="J4408">
        <v>270</v>
      </c>
      <c r="K4408" s="1">
        <v>43513.014247685183</v>
      </c>
      <c r="L4408" t="str">
        <f>VLOOKUP(J4408,myj_category!A:B,2,0)</f>
        <v>新书速递</v>
      </c>
    </row>
    <row r="4409" spans="1:12" x14ac:dyDescent="0.25">
      <c r="A4409">
        <v>4408</v>
      </c>
      <c r="B4409" t="s">
        <v>9357</v>
      </c>
      <c r="C4409" t="s">
        <v>9358</v>
      </c>
      <c r="D4409" t="s">
        <v>9359</v>
      </c>
      <c r="E4409">
        <v>0</v>
      </c>
      <c r="F4409">
        <v>15.75</v>
      </c>
      <c r="G4409">
        <v>35</v>
      </c>
      <c r="H4409">
        <v>258172</v>
      </c>
      <c r="I4409" t="s">
        <v>9360</v>
      </c>
      <c r="J4409">
        <v>270</v>
      </c>
      <c r="K4409" s="1">
        <v>43513.014247685183</v>
      </c>
      <c r="L4409" t="str">
        <f>VLOOKUP(J4409,myj_category!A:B,2,0)</f>
        <v>新书速递</v>
      </c>
    </row>
    <row r="4410" spans="1:12" x14ac:dyDescent="0.25">
      <c r="A4410">
        <v>4409</v>
      </c>
      <c r="B4410" t="s">
        <v>9361</v>
      </c>
      <c r="C4410" t="s">
        <v>9362</v>
      </c>
      <c r="D4410" t="s">
        <v>8922</v>
      </c>
      <c r="E4410">
        <v>7.9</v>
      </c>
      <c r="F4410">
        <v>22.41</v>
      </c>
      <c r="G4410">
        <v>49.8</v>
      </c>
      <c r="H4410">
        <v>260548</v>
      </c>
      <c r="I4410" t="s">
        <v>9362</v>
      </c>
      <c r="J4410">
        <v>270</v>
      </c>
      <c r="K4410" s="1">
        <v>43513.014247685183</v>
      </c>
      <c r="L4410" t="str">
        <f>VLOOKUP(J4410,myj_category!A:B,2,0)</f>
        <v>新书速递</v>
      </c>
    </row>
    <row r="4411" spans="1:12" x14ac:dyDescent="0.25">
      <c r="A4411">
        <v>4410</v>
      </c>
      <c r="B4411" t="s">
        <v>9363</v>
      </c>
      <c r="C4411" t="s">
        <v>9364</v>
      </c>
      <c r="D4411" t="s">
        <v>9365</v>
      </c>
      <c r="E4411">
        <v>6.8</v>
      </c>
      <c r="F4411">
        <v>11.25</v>
      </c>
      <c r="G4411">
        <v>25</v>
      </c>
      <c r="H4411">
        <v>260599</v>
      </c>
      <c r="I4411" t="s">
        <v>9364</v>
      </c>
      <c r="J4411">
        <v>270</v>
      </c>
      <c r="K4411" s="1">
        <v>43513.014247685183</v>
      </c>
      <c r="L4411" t="str">
        <f>VLOOKUP(J4411,myj_category!A:B,2,0)</f>
        <v>新书速递</v>
      </c>
    </row>
    <row r="4412" spans="1:12" x14ac:dyDescent="0.25">
      <c r="A4412">
        <v>4411</v>
      </c>
      <c r="B4412" t="s">
        <v>9366</v>
      </c>
      <c r="C4412" t="s">
        <v>9367</v>
      </c>
      <c r="D4412" t="s">
        <v>9368</v>
      </c>
      <c r="E4412">
        <v>7.9</v>
      </c>
      <c r="F4412">
        <v>17.100000000000001</v>
      </c>
      <c r="G4412">
        <v>38</v>
      </c>
      <c r="H4412">
        <v>260792</v>
      </c>
      <c r="I4412" t="s">
        <v>9367</v>
      </c>
      <c r="J4412">
        <v>270</v>
      </c>
      <c r="K4412" s="1">
        <v>43513.014247685183</v>
      </c>
      <c r="L4412" t="str">
        <f>VLOOKUP(J4412,myj_category!A:B,2,0)</f>
        <v>新书速递</v>
      </c>
    </row>
    <row r="4413" spans="1:12" x14ac:dyDescent="0.25">
      <c r="A4413">
        <v>4412</v>
      </c>
      <c r="B4413" t="s">
        <v>2952</v>
      </c>
      <c r="C4413" t="s">
        <v>2953</v>
      </c>
      <c r="D4413" t="s">
        <v>2954</v>
      </c>
      <c r="E4413">
        <v>6.8</v>
      </c>
      <c r="F4413">
        <v>10.35</v>
      </c>
      <c r="G4413">
        <v>23</v>
      </c>
      <c r="H4413">
        <v>260802</v>
      </c>
      <c r="I4413" t="s">
        <v>2953</v>
      </c>
      <c r="J4413">
        <v>270</v>
      </c>
      <c r="K4413" s="1">
        <v>43513.014247685183</v>
      </c>
      <c r="L4413" t="str">
        <f>VLOOKUP(J4413,myj_category!A:B,2,0)</f>
        <v>新书速递</v>
      </c>
    </row>
    <row r="4414" spans="1:12" x14ac:dyDescent="0.25">
      <c r="A4414">
        <v>4413</v>
      </c>
      <c r="B4414" t="s">
        <v>2952</v>
      </c>
      <c r="C4414" t="s">
        <v>2953</v>
      </c>
      <c r="D4414" t="s">
        <v>2954</v>
      </c>
      <c r="E4414">
        <v>6.8</v>
      </c>
      <c r="F4414">
        <v>10.35</v>
      </c>
      <c r="G4414">
        <v>23</v>
      </c>
      <c r="H4414">
        <v>260803</v>
      </c>
      <c r="I4414" t="s">
        <v>2953</v>
      </c>
      <c r="J4414">
        <v>270</v>
      </c>
      <c r="K4414" s="1">
        <v>43513.014247685183</v>
      </c>
      <c r="L4414" t="str">
        <f>VLOOKUP(J4414,myj_category!A:B,2,0)</f>
        <v>新书速递</v>
      </c>
    </row>
    <row r="4415" spans="1:12" x14ac:dyDescent="0.25">
      <c r="A4415">
        <v>4414</v>
      </c>
      <c r="B4415" t="s">
        <v>9369</v>
      </c>
      <c r="C4415" t="s">
        <v>9370</v>
      </c>
      <c r="D4415" t="s">
        <v>9371</v>
      </c>
      <c r="E4415">
        <v>7</v>
      </c>
      <c r="F4415">
        <v>9.9</v>
      </c>
      <c r="G4415">
        <v>22</v>
      </c>
      <c r="H4415">
        <v>260823</v>
      </c>
      <c r="I4415" t="s">
        <v>9370</v>
      </c>
      <c r="J4415">
        <v>270</v>
      </c>
      <c r="K4415" s="1">
        <v>43513.01425925926</v>
      </c>
      <c r="L4415" t="str">
        <f>VLOOKUP(J4415,myj_category!A:B,2,0)</f>
        <v>新书速递</v>
      </c>
    </row>
    <row r="4416" spans="1:12" x14ac:dyDescent="0.25">
      <c r="A4416">
        <v>4415</v>
      </c>
      <c r="B4416" t="s">
        <v>2267</v>
      </c>
      <c r="C4416" t="s">
        <v>2268</v>
      </c>
      <c r="D4416" t="s">
        <v>2269</v>
      </c>
      <c r="E4416">
        <v>6.3</v>
      </c>
      <c r="F4416">
        <v>17.100000000000001</v>
      </c>
      <c r="G4416">
        <v>38</v>
      </c>
      <c r="H4416">
        <v>266087</v>
      </c>
      <c r="I4416" t="s">
        <v>2268</v>
      </c>
      <c r="J4416">
        <v>270</v>
      </c>
      <c r="K4416" s="1">
        <v>43513.01425925926</v>
      </c>
      <c r="L4416" t="str">
        <f>VLOOKUP(J4416,myj_category!A:B,2,0)</f>
        <v>新书速递</v>
      </c>
    </row>
    <row r="4417" spans="1:12" x14ac:dyDescent="0.25">
      <c r="A4417">
        <v>4416</v>
      </c>
      <c r="B4417" t="s">
        <v>2021</v>
      </c>
      <c r="C4417" t="s">
        <v>2022</v>
      </c>
      <c r="D4417" t="s">
        <v>2023</v>
      </c>
      <c r="E4417">
        <v>8.1999999999999993</v>
      </c>
      <c r="F4417">
        <v>9</v>
      </c>
      <c r="G4417">
        <v>20</v>
      </c>
      <c r="H4417">
        <v>267178</v>
      </c>
      <c r="I4417" t="s">
        <v>2022</v>
      </c>
      <c r="J4417">
        <v>270</v>
      </c>
      <c r="K4417" s="1">
        <v>43513.01425925926</v>
      </c>
      <c r="L4417" t="str">
        <f>VLOOKUP(J4417,myj_category!A:B,2,0)</f>
        <v>新书速递</v>
      </c>
    </row>
    <row r="4418" spans="1:12" x14ac:dyDescent="0.25">
      <c r="A4418">
        <v>4417</v>
      </c>
      <c r="B4418" t="s">
        <v>4549</v>
      </c>
      <c r="C4418" t="s">
        <v>4550</v>
      </c>
      <c r="D4418" t="s">
        <v>4551</v>
      </c>
      <c r="E4418">
        <v>7.9</v>
      </c>
      <c r="F4418">
        <v>20.25</v>
      </c>
      <c r="G4418">
        <v>45</v>
      </c>
      <c r="H4418">
        <v>267371</v>
      </c>
      <c r="I4418" t="s">
        <v>4550</v>
      </c>
      <c r="J4418">
        <v>270</v>
      </c>
      <c r="K4418" s="1">
        <v>43513.01425925926</v>
      </c>
      <c r="L4418" t="str">
        <f>VLOOKUP(J4418,myj_category!A:B,2,0)</f>
        <v>新书速递</v>
      </c>
    </row>
    <row r="4419" spans="1:12" x14ac:dyDescent="0.25">
      <c r="A4419">
        <v>4418</v>
      </c>
      <c r="B4419" t="s">
        <v>9372</v>
      </c>
      <c r="C4419" t="s">
        <v>9373</v>
      </c>
      <c r="D4419" t="s">
        <v>8703</v>
      </c>
      <c r="E4419">
        <v>6.7</v>
      </c>
      <c r="F4419">
        <v>16.2</v>
      </c>
      <c r="G4419">
        <v>36</v>
      </c>
      <c r="H4419">
        <v>267694</v>
      </c>
      <c r="I4419" t="s">
        <v>9373</v>
      </c>
      <c r="J4419">
        <v>270</v>
      </c>
      <c r="K4419" s="1">
        <v>43513.01425925926</v>
      </c>
      <c r="L4419" t="str">
        <f>VLOOKUP(J4419,myj_category!A:B,2,0)</f>
        <v>新书速递</v>
      </c>
    </row>
    <row r="4420" spans="1:12" x14ac:dyDescent="0.25">
      <c r="A4420">
        <v>4419</v>
      </c>
      <c r="B4420" t="s">
        <v>9374</v>
      </c>
      <c r="C4420" t="s">
        <v>9375</v>
      </c>
      <c r="D4420" t="s">
        <v>9376</v>
      </c>
      <c r="E4420">
        <v>0</v>
      </c>
      <c r="F4420">
        <v>31.05</v>
      </c>
      <c r="G4420">
        <v>69</v>
      </c>
      <c r="H4420">
        <v>267768</v>
      </c>
      <c r="I4420" t="s">
        <v>9377</v>
      </c>
      <c r="J4420">
        <v>270</v>
      </c>
      <c r="K4420" s="1">
        <v>43513.01425925926</v>
      </c>
      <c r="L4420" t="str">
        <f>VLOOKUP(J4420,myj_category!A:B,2,0)</f>
        <v>新书速递</v>
      </c>
    </row>
    <row r="4421" spans="1:12" x14ac:dyDescent="0.25">
      <c r="A4421">
        <v>4420</v>
      </c>
      <c r="B4421" t="s">
        <v>9378</v>
      </c>
      <c r="C4421" t="s">
        <v>9379</v>
      </c>
      <c r="D4421" t="s">
        <v>9380</v>
      </c>
      <c r="E4421">
        <v>0</v>
      </c>
      <c r="F4421">
        <v>17.91</v>
      </c>
      <c r="G4421">
        <v>39.799999999999997</v>
      </c>
      <c r="H4421">
        <v>267849</v>
      </c>
      <c r="I4421" t="s">
        <v>9379</v>
      </c>
      <c r="J4421">
        <v>270</v>
      </c>
      <c r="K4421" s="1">
        <v>43513.01425925926</v>
      </c>
      <c r="L4421" t="str">
        <f>VLOOKUP(J4421,myj_category!A:B,2,0)</f>
        <v>新书速递</v>
      </c>
    </row>
    <row r="4422" spans="1:12" x14ac:dyDescent="0.25">
      <c r="A4422">
        <v>4421</v>
      </c>
      <c r="B4422" t="s">
        <v>466</v>
      </c>
      <c r="C4422" t="s">
        <v>467</v>
      </c>
      <c r="D4422" t="s">
        <v>213</v>
      </c>
      <c r="E4422">
        <v>0</v>
      </c>
      <c r="F4422">
        <v>14.4</v>
      </c>
      <c r="G4422">
        <v>32</v>
      </c>
      <c r="H4422">
        <v>267855</v>
      </c>
      <c r="I4422" t="s">
        <v>467</v>
      </c>
      <c r="J4422">
        <v>270</v>
      </c>
      <c r="K4422" s="1">
        <v>43513.01425925926</v>
      </c>
      <c r="L4422" t="str">
        <f>VLOOKUP(J4422,myj_category!A:B,2,0)</f>
        <v>新书速递</v>
      </c>
    </row>
    <row r="4423" spans="1:12" x14ac:dyDescent="0.25">
      <c r="A4423">
        <v>4422</v>
      </c>
      <c r="B4423" t="s">
        <v>9381</v>
      </c>
      <c r="C4423" t="s">
        <v>9382</v>
      </c>
      <c r="D4423" t="s">
        <v>8857</v>
      </c>
      <c r="E4423">
        <v>9.1999999999999993</v>
      </c>
      <c r="F4423">
        <v>29.25</v>
      </c>
      <c r="G4423">
        <v>65</v>
      </c>
      <c r="H4423">
        <v>267920</v>
      </c>
      <c r="I4423" t="s">
        <v>9383</v>
      </c>
      <c r="J4423">
        <v>270</v>
      </c>
      <c r="K4423" s="1">
        <v>43513.01425925926</v>
      </c>
      <c r="L4423" t="str">
        <f>VLOOKUP(J4423,myj_category!A:B,2,0)</f>
        <v>新书速递</v>
      </c>
    </row>
    <row r="4424" spans="1:12" x14ac:dyDescent="0.25">
      <c r="A4424">
        <v>4423</v>
      </c>
      <c r="B4424" t="s">
        <v>8674</v>
      </c>
      <c r="C4424" t="s">
        <v>8675</v>
      </c>
      <c r="D4424" t="s">
        <v>8676</v>
      </c>
      <c r="E4424">
        <v>8.3000000000000007</v>
      </c>
      <c r="F4424">
        <v>16.2</v>
      </c>
      <c r="G4424">
        <v>36</v>
      </c>
      <c r="H4424">
        <v>268270</v>
      </c>
      <c r="I4424" t="s">
        <v>8675</v>
      </c>
      <c r="J4424">
        <v>270</v>
      </c>
      <c r="K4424" s="1">
        <v>43513.01425925926</v>
      </c>
      <c r="L4424" t="str">
        <f>VLOOKUP(J4424,myj_category!A:B,2,0)</f>
        <v>新书速递</v>
      </c>
    </row>
    <row r="4425" spans="1:12" x14ac:dyDescent="0.25">
      <c r="A4425">
        <v>4424</v>
      </c>
      <c r="B4425" t="s">
        <v>9384</v>
      </c>
      <c r="C4425" t="s">
        <v>9385</v>
      </c>
      <c r="D4425" t="s">
        <v>5917</v>
      </c>
      <c r="E4425">
        <v>6</v>
      </c>
      <c r="F4425">
        <v>22.05</v>
      </c>
      <c r="G4425">
        <v>49</v>
      </c>
      <c r="H4425">
        <v>268374</v>
      </c>
      <c r="I4425" t="s">
        <v>9385</v>
      </c>
      <c r="J4425">
        <v>270</v>
      </c>
      <c r="K4425" s="1">
        <v>43513.01425925926</v>
      </c>
      <c r="L4425" t="str">
        <f>VLOOKUP(J4425,myj_category!A:B,2,0)</f>
        <v>新书速递</v>
      </c>
    </row>
    <row r="4426" spans="1:12" x14ac:dyDescent="0.25">
      <c r="A4426">
        <v>4425</v>
      </c>
      <c r="B4426" t="s">
        <v>9386</v>
      </c>
      <c r="C4426" t="s">
        <v>9387</v>
      </c>
      <c r="D4426" t="s">
        <v>1573</v>
      </c>
      <c r="E4426">
        <v>6.5</v>
      </c>
      <c r="F4426">
        <v>10.26</v>
      </c>
      <c r="G4426">
        <v>22.8</v>
      </c>
      <c r="H4426">
        <v>281246</v>
      </c>
      <c r="I4426" t="s">
        <v>9387</v>
      </c>
      <c r="J4426">
        <v>270</v>
      </c>
      <c r="K4426" s="1">
        <v>43513.01425925926</v>
      </c>
      <c r="L4426" t="str">
        <f>VLOOKUP(J4426,myj_category!A:B,2,0)</f>
        <v>新书速递</v>
      </c>
    </row>
    <row r="4427" spans="1:12" x14ac:dyDescent="0.25">
      <c r="A4427">
        <v>4426</v>
      </c>
      <c r="B4427" t="s">
        <v>7639</v>
      </c>
      <c r="C4427" t="s">
        <v>7640</v>
      </c>
      <c r="D4427" t="s">
        <v>7641</v>
      </c>
      <c r="E4427">
        <v>7.3</v>
      </c>
      <c r="F4427">
        <v>9.9</v>
      </c>
      <c r="G4427">
        <v>22</v>
      </c>
      <c r="H4427">
        <v>281775</v>
      </c>
      <c r="I4427" t="s">
        <v>7640</v>
      </c>
      <c r="J4427">
        <v>270</v>
      </c>
      <c r="K4427" s="1">
        <v>43513.01425925926</v>
      </c>
      <c r="L4427" t="str">
        <f>VLOOKUP(J4427,myj_category!A:B,2,0)</f>
        <v>新书速递</v>
      </c>
    </row>
    <row r="4428" spans="1:12" x14ac:dyDescent="0.25">
      <c r="A4428">
        <v>4427</v>
      </c>
      <c r="B4428" t="s">
        <v>1502</v>
      </c>
      <c r="C4428" t="s">
        <v>1503</v>
      </c>
      <c r="D4428" t="s">
        <v>1504</v>
      </c>
      <c r="E4428">
        <v>7.1</v>
      </c>
      <c r="F4428">
        <v>17.55</v>
      </c>
      <c r="G4428">
        <v>39</v>
      </c>
      <c r="H4428">
        <v>286710</v>
      </c>
      <c r="I4428" t="s">
        <v>1505</v>
      </c>
      <c r="J4428">
        <v>270</v>
      </c>
      <c r="K4428" s="1">
        <v>43513.01425925926</v>
      </c>
      <c r="L4428" t="str">
        <f>VLOOKUP(J4428,myj_category!A:B,2,0)</f>
        <v>新书速递</v>
      </c>
    </row>
    <row r="4429" spans="1:12" x14ac:dyDescent="0.25">
      <c r="A4429">
        <v>4428</v>
      </c>
      <c r="B4429" t="s">
        <v>3817</v>
      </c>
      <c r="C4429" t="s">
        <v>3818</v>
      </c>
      <c r="D4429" t="s">
        <v>3819</v>
      </c>
      <c r="E4429">
        <v>7.6</v>
      </c>
      <c r="F4429">
        <v>19.260000000000002</v>
      </c>
      <c r="G4429">
        <v>42.8</v>
      </c>
      <c r="H4429">
        <v>294777</v>
      </c>
      <c r="I4429" t="s">
        <v>3820</v>
      </c>
      <c r="J4429">
        <v>270</v>
      </c>
      <c r="K4429" s="1">
        <v>43513.01425925926</v>
      </c>
      <c r="L4429" t="str">
        <f>VLOOKUP(J4429,myj_category!A:B,2,0)</f>
        <v>新书速递</v>
      </c>
    </row>
    <row r="4430" spans="1:12" x14ac:dyDescent="0.25">
      <c r="A4430">
        <v>4429</v>
      </c>
      <c r="B4430" t="s">
        <v>9388</v>
      </c>
      <c r="C4430" t="s">
        <v>9389</v>
      </c>
      <c r="D4430" t="s">
        <v>1358</v>
      </c>
      <c r="E4430">
        <v>7.2</v>
      </c>
      <c r="F4430">
        <v>20.25</v>
      </c>
      <c r="G4430">
        <v>45</v>
      </c>
      <c r="H4430">
        <v>295056</v>
      </c>
      <c r="I4430" t="s">
        <v>9390</v>
      </c>
      <c r="J4430">
        <v>270</v>
      </c>
      <c r="K4430" s="1">
        <v>43513.01425925926</v>
      </c>
      <c r="L4430" t="str">
        <f>VLOOKUP(J4430,myj_category!A:B,2,0)</f>
        <v>新书速递</v>
      </c>
    </row>
    <row r="4431" spans="1:12" x14ac:dyDescent="0.25">
      <c r="A4431">
        <v>4430</v>
      </c>
      <c r="B4431" t="s">
        <v>8701</v>
      </c>
      <c r="C4431" t="s">
        <v>8702</v>
      </c>
      <c r="D4431" t="s">
        <v>8703</v>
      </c>
      <c r="E4431">
        <v>8.1</v>
      </c>
      <c r="F4431">
        <v>22.41</v>
      </c>
      <c r="G4431">
        <v>49.8</v>
      </c>
      <c r="H4431">
        <v>295301</v>
      </c>
      <c r="I4431" t="s">
        <v>8702</v>
      </c>
      <c r="J4431">
        <v>270</v>
      </c>
      <c r="K4431" s="1">
        <v>43513.01425925926</v>
      </c>
      <c r="L4431" t="str">
        <f>VLOOKUP(J4431,myj_category!A:B,2,0)</f>
        <v>新书速递</v>
      </c>
    </row>
    <row r="4432" spans="1:12" x14ac:dyDescent="0.25">
      <c r="A4432">
        <v>4431</v>
      </c>
      <c r="B4432" t="s">
        <v>4601</v>
      </c>
      <c r="C4432" t="s">
        <v>4602</v>
      </c>
      <c r="D4432" t="s">
        <v>4603</v>
      </c>
      <c r="E4432">
        <v>9.1</v>
      </c>
      <c r="F4432">
        <v>18.899999999999999</v>
      </c>
      <c r="G4432">
        <v>42</v>
      </c>
      <c r="H4432">
        <v>295450</v>
      </c>
      <c r="I4432" t="s">
        <v>4602</v>
      </c>
      <c r="J4432">
        <v>270</v>
      </c>
      <c r="K4432" s="1">
        <v>43513.01425925926</v>
      </c>
      <c r="L4432" t="str">
        <f>VLOOKUP(J4432,myj_category!A:B,2,0)</f>
        <v>新书速递</v>
      </c>
    </row>
    <row r="4433" spans="1:12" x14ac:dyDescent="0.25">
      <c r="A4433">
        <v>4432</v>
      </c>
      <c r="B4433" t="s">
        <v>9391</v>
      </c>
      <c r="C4433" t="s">
        <v>9392</v>
      </c>
      <c r="D4433" t="s">
        <v>9393</v>
      </c>
      <c r="E4433">
        <v>9.6999999999999993</v>
      </c>
      <c r="F4433">
        <v>32.4</v>
      </c>
      <c r="G4433">
        <v>72</v>
      </c>
      <c r="H4433">
        <v>296230</v>
      </c>
      <c r="I4433" t="s">
        <v>9392</v>
      </c>
      <c r="J4433">
        <v>270</v>
      </c>
      <c r="K4433" s="1">
        <v>43513.01425925926</v>
      </c>
      <c r="L4433" t="str">
        <f>VLOOKUP(J4433,myj_category!A:B,2,0)</f>
        <v>新书速递</v>
      </c>
    </row>
    <row r="4434" spans="1:12" x14ac:dyDescent="0.25">
      <c r="A4434">
        <v>4433</v>
      </c>
      <c r="B4434" t="s">
        <v>8704</v>
      </c>
      <c r="C4434" t="s">
        <v>8705</v>
      </c>
      <c r="D4434" t="s">
        <v>8706</v>
      </c>
      <c r="E4434">
        <v>8.9</v>
      </c>
      <c r="F4434">
        <v>18.899999999999999</v>
      </c>
      <c r="G4434">
        <v>42</v>
      </c>
      <c r="H4434">
        <v>296232</v>
      </c>
      <c r="I4434" t="s">
        <v>8705</v>
      </c>
      <c r="J4434">
        <v>270</v>
      </c>
      <c r="K4434" s="1">
        <v>43513.01425925926</v>
      </c>
      <c r="L4434" t="str">
        <f>VLOOKUP(J4434,myj_category!A:B,2,0)</f>
        <v>新书速递</v>
      </c>
    </row>
    <row r="4435" spans="1:12" x14ac:dyDescent="0.25">
      <c r="A4435">
        <v>4434</v>
      </c>
      <c r="B4435" t="s">
        <v>8855</v>
      </c>
      <c r="C4435" t="s">
        <v>8856</v>
      </c>
      <c r="D4435" t="s">
        <v>8857</v>
      </c>
      <c r="E4435">
        <v>6.5</v>
      </c>
      <c r="F4435">
        <v>48.6</v>
      </c>
      <c r="G4435">
        <v>108</v>
      </c>
      <c r="H4435">
        <v>297111</v>
      </c>
      <c r="I4435" t="s">
        <v>8856</v>
      </c>
      <c r="J4435">
        <v>270</v>
      </c>
      <c r="K4435" s="1">
        <v>43513.014270833337</v>
      </c>
      <c r="L4435" t="str">
        <f>VLOOKUP(J4435,myj_category!A:B,2,0)</f>
        <v>新书速递</v>
      </c>
    </row>
    <row r="4436" spans="1:12" x14ac:dyDescent="0.25">
      <c r="A4436">
        <v>4435</v>
      </c>
      <c r="B4436" t="s">
        <v>9394</v>
      </c>
      <c r="C4436" t="s">
        <v>9395</v>
      </c>
      <c r="D4436" t="s">
        <v>9396</v>
      </c>
      <c r="E4436">
        <v>10</v>
      </c>
      <c r="F4436">
        <v>13.41</v>
      </c>
      <c r="G4436">
        <v>29.8</v>
      </c>
      <c r="H4436">
        <v>297115</v>
      </c>
      <c r="I4436" t="s">
        <v>9395</v>
      </c>
      <c r="J4436">
        <v>270</v>
      </c>
      <c r="K4436" s="1">
        <v>43513.014270833337</v>
      </c>
      <c r="L4436" t="str">
        <f>VLOOKUP(J4436,myj_category!A:B,2,0)</f>
        <v>新书速递</v>
      </c>
    </row>
    <row r="4437" spans="1:12" x14ac:dyDescent="0.25">
      <c r="A4437">
        <v>4436</v>
      </c>
      <c r="B4437" t="s">
        <v>2596</v>
      </c>
      <c r="C4437" t="s">
        <v>2597</v>
      </c>
      <c r="D4437" t="s">
        <v>2598</v>
      </c>
      <c r="E4437">
        <v>6.7</v>
      </c>
      <c r="F4437">
        <v>14.76</v>
      </c>
      <c r="G4437">
        <v>32.799999999999997</v>
      </c>
      <c r="H4437">
        <v>298161</v>
      </c>
      <c r="I4437" t="s">
        <v>2597</v>
      </c>
      <c r="J4437">
        <v>270</v>
      </c>
      <c r="K4437" s="1">
        <v>43513.014270833337</v>
      </c>
      <c r="L4437" t="str">
        <f>VLOOKUP(J4437,myj_category!A:B,2,0)</f>
        <v>新书速递</v>
      </c>
    </row>
    <row r="4438" spans="1:12" x14ac:dyDescent="0.25">
      <c r="A4438">
        <v>4437</v>
      </c>
      <c r="B4438" t="s">
        <v>3832</v>
      </c>
      <c r="C4438" t="s">
        <v>3833</v>
      </c>
      <c r="D4438" t="s">
        <v>3663</v>
      </c>
      <c r="E4438">
        <v>6.2</v>
      </c>
      <c r="F4438">
        <v>13.41</v>
      </c>
      <c r="G4438">
        <v>29.8</v>
      </c>
      <c r="H4438">
        <v>298210</v>
      </c>
      <c r="I4438" t="s">
        <v>3834</v>
      </c>
      <c r="J4438">
        <v>270</v>
      </c>
      <c r="K4438" s="1">
        <v>43513.014270833337</v>
      </c>
      <c r="L4438" t="str">
        <f>VLOOKUP(J4438,myj_category!A:B,2,0)</f>
        <v>新书速递</v>
      </c>
    </row>
    <row r="4439" spans="1:12" x14ac:dyDescent="0.25">
      <c r="A4439">
        <v>4438</v>
      </c>
      <c r="B4439" t="s">
        <v>4831</v>
      </c>
      <c r="C4439" t="s">
        <v>4832</v>
      </c>
      <c r="D4439" t="s">
        <v>4833</v>
      </c>
      <c r="E4439">
        <v>8.4</v>
      </c>
      <c r="F4439">
        <v>15.75</v>
      </c>
      <c r="G4439">
        <v>35</v>
      </c>
      <c r="H4439">
        <v>298216</v>
      </c>
      <c r="I4439" t="s">
        <v>4834</v>
      </c>
      <c r="J4439">
        <v>270</v>
      </c>
      <c r="K4439" s="1">
        <v>43513.014270833337</v>
      </c>
      <c r="L4439" t="str">
        <f>VLOOKUP(J4439,myj_category!A:B,2,0)</f>
        <v>新书速递</v>
      </c>
    </row>
    <row r="4440" spans="1:12" x14ac:dyDescent="0.25">
      <c r="A4440">
        <v>4439</v>
      </c>
      <c r="B4440" t="s">
        <v>9397</v>
      </c>
      <c r="C4440" t="s">
        <v>9398</v>
      </c>
      <c r="D4440" t="s">
        <v>2736</v>
      </c>
      <c r="E4440">
        <v>6.6</v>
      </c>
      <c r="F4440">
        <v>14.4</v>
      </c>
      <c r="G4440">
        <v>32</v>
      </c>
      <c r="H4440">
        <v>298679</v>
      </c>
      <c r="I4440" t="s">
        <v>9398</v>
      </c>
      <c r="J4440">
        <v>270</v>
      </c>
      <c r="K4440" s="1">
        <v>43513.014270833337</v>
      </c>
      <c r="L4440" t="str">
        <f>VLOOKUP(J4440,myj_category!A:B,2,0)</f>
        <v>新书速递</v>
      </c>
    </row>
    <row r="4441" spans="1:12" x14ac:dyDescent="0.25">
      <c r="A4441">
        <v>4440</v>
      </c>
      <c r="B4441" t="s">
        <v>2048</v>
      </c>
      <c r="C4441" t="s">
        <v>2049</v>
      </c>
      <c r="D4441" t="s">
        <v>2050</v>
      </c>
      <c r="E4441">
        <v>7.4</v>
      </c>
      <c r="F4441">
        <v>21.6</v>
      </c>
      <c r="G4441">
        <v>48</v>
      </c>
      <c r="H4441">
        <v>300040</v>
      </c>
      <c r="I4441" t="s">
        <v>2049</v>
      </c>
      <c r="J4441">
        <v>270</v>
      </c>
      <c r="K4441" s="1">
        <v>43513.014270833337</v>
      </c>
      <c r="L4441" t="str">
        <f>VLOOKUP(J4441,myj_category!A:B,2,0)</f>
        <v>新书速递</v>
      </c>
    </row>
    <row r="4442" spans="1:12" x14ac:dyDescent="0.25">
      <c r="A4442">
        <v>4441</v>
      </c>
      <c r="B4442" t="s">
        <v>3024</v>
      </c>
      <c r="C4442" t="s">
        <v>3025</v>
      </c>
      <c r="D4442" t="s">
        <v>3026</v>
      </c>
      <c r="E4442">
        <v>6.8</v>
      </c>
      <c r="F4442">
        <v>17.55</v>
      </c>
      <c r="G4442">
        <v>39</v>
      </c>
      <c r="H4442">
        <v>300127</v>
      </c>
      <c r="I4442" t="s">
        <v>3025</v>
      </c>
      <c r="J4442">
        <v>270</v>
      </c>
      <c r="K4442" s="1">
        <v>43513.014270833337</v>
      </c>
      <c r="L4442" t="str">
        <f>VLOOKUP(J4442,myj_category!A:B,2,0)</f>
        <v>新书速递</v>
      </c>
    </row>
    <row r="4443" spans="1:12" x14ac:dyDescent="0.25">
      <c r="A4443">
        <v>4442</v>
      </c>
      <c r="B4443" t="s">
        <v>4190</v>
      </c>
      <c r="C4443" t="s">
        <v>4191</v>
      </c>
      <c r="D4443" t="s">
        <v>4192</v>
      </c>
      <c r="E4443">
        <v>6.2</v>
      </c>
      <c r="F4443">
        <v>17.91</v>
      </c>
      <c r="G4443">
        <v>39.799999999999997</v>
      </c>
      <c r="H4443">
        <v>300461</v>
      </c>
      <c r="I4443" t="s">
        <v>4191</v>
      </c>
      <c r="J4443">
        <v>270</v>
      </c>
      <c r="K4443" s="1">
        <v>43513.014270833337</v>
      </c>
      <c r="L4443" t="str">
        <f>VLOOKUP(J4443,myj_category!A:B,2,0)</f>
        <v>新书速递</v>
      </c>
    </row>
    <row r="4444" spans="1:12" x14ac:dyDescent="0.25">
      <c r="A4444">
        <v>4443</v>
      </c>
      <c r="B4444" t="s">
        <v>9399</v>
      </c>
      <c r="C4444" t="s">
        <v>4882</v>
      </c>
      <c r="D4444" t="s">
        <v>4883</v>
      </c>
      <c r="E4444">
        <v>0</v>
      </c>
      <c r="F4444">
        <v>17.100000000000001</v>
      </c>
      <c r="G4444">
        <v>38</v>
      </c>
      <c r="H4444">
        <v>300785</v>
      </c>
      <c r="I4444" t="s">
        <v>4882</v>
      </c>
      <c r="J4444">
        <v>270</v>
      </c>
      <c r="K4444" s="1">
        <v>43513.014270833337</v>
      </c>
      <c r="L4444" t="str">
        <f>VLOOKUP(J4444,myj_category!A:B,2,0)</f>
        <v>新书速递</v>
      </c>
    </row>
    <row r="4445" spans="1:12" x14ac:dyDescent="0.25">
      <c r="A4445">
        <v>4444</v>
      </c>
      <c r="B4445" t="s">
        <v>599</v>
      </c>
      <c r="C4445" t="s">
        <v>600</v>
      </c>
      <c r="D4445" t="s">
        <v>601</v>
      </c>
      <c r="E4445">
        <v>6.4</v>
      </c>
      <c r="F4445">
        <v>26.91</v>
      </c>
      <c r="G4445">
        <v>59.8</v>
      </c>
      <c r="H4445">
        <v>300831</v>
      </c>
      <c r="I4445" t="s">
        <v>600</v>
      </c>
      <c r="J4445">
        <v>270</v>
      </c>
      <c r="K4445" s="1">
        <v>43513.014270833337</v>
      </c>
      <c r="L4445" t="str">
        <f>VLOOKUP(J4445,myj_category!A:B,2,0)</f>
        <v>新书速递</v>
      </c>
    </row>
    <row r="4446" spans="1:12" x14ac:dyDescent="0.25">
      <c r="A4446">
        <v>4445</v>
      </c>
      <c r="B4446" t="s">
        <v>9400</v>
      </c>
      <c r="C4446" t="s">
        <v>9401</v>
      </c>
      <c r="D4446" t="s">
        <v>1606</v>
      </c>
      <c r="E4446">
        <v>7.8</v>
      </c>
      <c r="F4446">
        <v>21.6</v>
      </c>
      <c r="G4446">
        <v>48</v>
      </c>
      <c r="H4446">
        <v>300988</v>
      </c>
      <c r="I4446" t="s">
        <v>9401</v>
      </c>
      <c r="J4446">
        <v>270</v>
      </c>
      <c r="K4446" s="1">
        <v>43513.014270833337</v>
      </c>
      <c r="L4446" t="str">
        <f>VLOOKUP(J4446,myj_category!A:B,2,0)</f>
        <v>新书速递</v>
      </c>
    </row>
    <row r="4447" spans="1:12" x14ac:dyDescent="0.25">
      <c r="A4447">
        <v>4446</v>
      </c>
      <c r="B4447" t="s">
        <v>3837</v>
      </c>
      <c r="C4447" t="s">
        <v>3838</v>
      </c>
      <c r="D4447" t="s">
        <v>3839</v>
      </c>
      <c r="E4447">
        <v>6.1</v>
      </c>
      <c r="F4447">
        <v>22.41</v>
      </c>
      <c r="G4447">
        <v>49.8</v>
      </c>
      <c r="H4447">
        <v>301509</v>
      </c>
      <c r="I4447" t="s">
        <v>3838</v>
      </c>
      <c r="J4447">
        <v>270</v>
      </c>
      <c r="K4447" s="1">
        <v>43513.014270833337</v>
      </c>
      <c r="L4447" t="str">
        <f>VLOOKUP(J4447,myj_category!A:B,2,0)</f>
        <v>新书速递</v>
      </c>
    </row>
    <row r="4448" spans="1:12" x14ac:dyDescent="0.25">
      <c r="A4448">
        <v>4447</v>
      </c>
      <c r="B4448" t="s">
        <v>709</v>
      </c>
      <c r="C4448" t="s">
        <v>710</v>
      </c>
      <c r="D4448" t="s">
        <v>711</v>
      </c>
      <c r="E4448">
        <v>6.8</v>
      </c>
      <c r="F4448">
        <v>18.899999999999999</v>
      </c>
      <c r="G4448">
        <v>42</v>
      </c>
      <c r="H4448">
        <v>301612</v>
      </c>
      <c r="I4448" t="s">
        <v>710</v>
      </c>
      <c r="J4448">
        <v>270</v>
      </c>
      <c r="K4448" s="1">
        <v>43513.014270833337</v>
      </c>
      <c r="L4448" t="str">
        <f>VLOOKUP(J4448,myj_category!A:B,2,0)</f>
        <v>新书速递</v>
      </c>
    </row>
    <row r="4449" spans="1:12" x14ac:dyDescent="0.25">
      <c r="A4449">
        <v>4448</v>
      </c>
      <c r="B4449" t="s">
        <v>8858</v>
      </c>
      <c r="C4449" t="s">
        <v>8859</v>
      </c>
      <c r="D4449" t="s">
        <v>8857</v>
      </c>
      <c r="E4449">
        <v>7.3</v>
      </c>
      <c r="F4449">
        <v>48.6</v>
      </c>
      <c r="G4449">
        <v>108</v>
      </c>
      <c r="H4449">
        <v>301704</v>
      </c>
      <c r="I4449" t="s">
        <v>8859</v>
      </c>
      <c r="J4449">
        <v>270</v>
      </c>
      <c r="K4449" s="1">
        <v>43513.014270833337</v>
      </c>
      <c r="L4449" t="str">
        <f>VLOOKUP(J4449,myj_category!A:B,2,0)</f>
        <v>新书速递</v>
      </c>
    </row>
    <row r="4450" spans="1:12" x14ac:dyDescent="0.25">
      <c r="A4450">
        <v>4449</v>
      </c>
      <c r="B4450" t="s">
        <v>9402</v>
      </c>
      <c r="C4450" t="s">
        <v>9403</v>
      </c>
      <c r="D4450" t="s">
        <v>9404</v>
      </c>
      <c r="E4450">
        <v>0</v>
      </c>
      <c r="F4450">
        <v>8.1</v>
      </c>
      <c r="G4450">
        <v>18</v>
      </c>
      <c r="H4450">
        <v>301708</v>
      </c>
      <c r="I4450" t="s">
        <v>9405</v>
      </c>
      <c r="J4450">
        <v>270</v>
      </c>
      <c r="K4450" s="1">
        <v>43513.014270833337</v>
      </c>
      <c r="L4450" t="str">
        <f>VLOOKUP(J4450,myj_category!A:B,2,0)</f>
        <v>新书速递</v>
      </c>
    </row>
    <row r="4451" spans="1:12" x14ac:dyDescent="0.25">
      <c r="A4451">
        <v>4450</v>
      </c>
      <c r="B4451" t="s">
        <v>9406</v>
      </c>
      <c r="C4451" t="s">
        <v>9407</v>
      </c>
      <c r="D4451" t="s">
        <v>9408</v>
      </c>
      <c r="E4451">
        <v>0</v>
      </c>
      <c r="F4451">
        <v>14.4</v>
      </c>
      <c r="G4451">
        <v>32</v>
      </c>
      <c r="H4451">
        <v>302468</v>
      </c>
      <c r="I4451" t="s">
        <v>9407</v>
      </c>
      <c r="J4451">
        <v>270</v>
      </c>
      <c r="K4451" s="1">
        <v>43513.014270833337</v>
      </c>
      <c r="L4451" t="str">
        <f>VLOOKUP(J4451,myj_category!A:B,2,0)</f>
        <v>新书速递</v>
      </c>
    </row>
    <row r="4452" spans="1:12" x14ac:dyDescent="0.25">
      <c r="A4452">
        <v>4451</v>
      </c>
      <c r="B4452" t="s">
        <v>9409</v>
      </c>
      <c r="C4452" t="s">
        <v>9410</v>
      </c>
      <c r="E4452">
        <v>0</v>
      </c>
      <c r="F4452">
        <v>12.6</v>
      </c>
      <c r="G4452">
        <v>28</v>
      </c>
      <c r="H4452">
        <v>302475</v>
      </c>
      <c r="I4452" t="s">
        <v>9410</v>
      </c>
      <c r="J4452">
        <v>270</v>
      </c>
      <c r="K4452" s="1">
        <v>43513.014270833337</v>
      </c>
      <c r="L4452" t="str">
        <f>VLOOKUP(J4452,myj_category!A:B,2,0)</f>
        <v>新书速递</v>
      </c>
    </row>
    <row r="4453" spans="1:12" x14ac:dyDescent="0.25">
      <c r="A4453">
        <v>4452</v>
      </c>
      <c r="B4453" t="s">
        <v>9411</v>
      </c>
      <c r="C4453" t="s">
        <v>9412</v>
      </c>
      <c r="D4453" t="s">
        <v>9413</v>
      </c>
      <c r="E4453">
        <v>0</v>
      </c>
      <c r="F4453">
        <v>22.05</v>
      </c>
      <c r="G4453">
        <v>49</v>
      </c>
      <c r="H4453">
        <v>302482</v>
      </c>
      <c r="I4453" t="s">
        <v>9412</v>
      </c>
      <c r="J4453">
        <v>270</v>
      </c>
      <c r="K4453" s="1">
        <v>43513.014270833337</v>
      </c>
      <c r="L4453" t="str">
        <f>VLOOKUP(J4453,myj_category!A:B,2,0)</f>
        <v>新书速递</v>
      </c>
    </row>
    <row r="4454" spans="1:12" x14ac:dyDescent="0.25">
      <c r="A4454">
        <v>4453</v>
      </c>
      <c r="B4454" t="s">
        <v>2054</v>
      </c>
      <c r="C4454" t="s">
        <v>7686</v>
      </c>
      <c r="D4454" t="s">
        <v>7687</v>
      </c>
      <c r="E4454">
        <v>0</v>
      </c>
      <c r="F4454">
        <v>18.899999999999999</v>
      </c>
      <c r="G4454">
        <v>42</v>
      </c>
      <c r="H4454">
        <v>302543</v>
      </c>
      <c r="I4454" t="s">
        <v>7686</v>
      </c>
      <c r="J4454">
        <v>270</v>
      </c>
      <c r="K4454" s="1">
        <v>43513.014270833337</v>
      </c>
      <c r="L4454" t="str">
        <f>VLOOKUP(J4454,myj_category!A:B,2,0)</f>
        <v>新书速递</v>
      </c>
    </row>
    <row r="4455" spans="1:12" x14ac:dyDescent="0.25">
      <c r="A4455">
        <v>4454</v>
      </c>
      <c r="B4455" t="s">
        <v>9414</v>
      </c>
      <c r="C4455" t="s">
        <v>9415</v>
      </c>
      <c r="D4455" t="s">
        <v>9416</v>
      </c>
      <c r="E4455">
        <v>6.3</v>
      </c>
      <c r="F4455">
        <v>26.91</v>
      </c>
      <c r="G4455">
        <v>59.8</v>
      </c>
      <c r="H4455">
        <v>302576</v>
      </c>
      <c r="I4455" t="s">
        <v>9415</v>
      </c>
      <c r="J4455">
        <v>270</v>
      </c>
      <c r="K4455" s="1">
        <v>43513.014270833337</v>
      </c>
      <c r="L4455" t="str">
        <f>VLOOKUP(J4455,myj_category!A:B,2,0)</f>
        <v>新书速递</v>
      </c>
    </row>
    <row r="4456" spans="1:12" x14ac:dyDescent="0.25">
      <c r="A4456">
        <v>4455</v>
      </c>
      <c r="B4456" t="s">
        <v>6604</v>
      </c>
      <c r="C4456" t="s">
        <v>6605</v>
      </c>
      <c r="D4456" t="s">
        <v>6606</v>
      </c>
      <c r="E4456">
        <v>6.3</v>
      </c>
      <c r="F4456">
        <v>18.899999999999999</v>
      </c>
      <c r="G4456">
        <v>42</v>
      </c>
      <c r="H4456">
        <v>302742</v>
      </c>
      <c r="I4456" t="s">
        <v>6605</v>
      </c>
      <c r="J4456">
        <v>270</v>
      </c>
      <c r="K4456" s="1">
        <v>43513.014282407406</v>
      </c>
      <c r="L4456" t="str">
        <f>VLOOKUP(J4456,myj_category!A:B,2,0)</f>
        <v>新书速递</v>
      </c>
    </row>
    <row r="4457" spans="1:12" x14ac:dyDescent="0.25">
      <c r="A4457">
        <v>4456</v>
      </c>
      <c r="B4457" t="s">
        <v>6607</v>
      </c>
      <c r="C4457" t="s">
        <v>6608</v>
      </c>
      <c r="D4457" t="s">
        <v>6609</v>
      </c>
      <c r="E4457">
        <v>7.2</v>
      </c>
      <c r="F4457">
        <v>21.6</v>
      </c>
      <c r="G4457">
        <v>48</v>
      </c>
      <c r="H4457">
        <v>303158</v>
      </c>
      <c r="I4457" t="s">
        <v>6608</v>
      </c>
      <c r="J4457">
        <v>270</v>
      </c>
      <c r="K4457" s="1">
        <v>43513.014282407406</v>
      </c>
      <c r="L4457" t="str">
        <f>VLOOKUP(J4457,myj_category!A:B,2,0)</f>
        <v>新书速递</v>
      </c>
    </row>
    <row r="4458" spans="1:12" x14ac:dyDescent="0.25">
      <c r="A4458">
        <v>4457</v>
      </c>
      <c r="B4458" t="s">
        <v>9417</v>
      </c>
      <c r="C4458" t="s">
        <v>9418</v>
      </c>
      <c r="D4458" t="s">
        <v>936</v>
      </c>
      <c r="E4458">
        <v>0</v>
      </c>
      <c r="F4458">
        <v>16.2</v>
      </c>
      <c r="G4458">
        <v>36</v>
      </c>
      <c r="H4458">
        <v>303174</v>
      </c>
      <c r="I4458" t="s">
        <v>9418</v>
      </c>
      <c r="J4458">
        <v>270</v>
      </c>
      <c r="K4458" s="1">
        <v>43513.014282407406</v>
      </c>
      <c r="L4458" t="str">
        <f>VLOOKUP(J4458,myj_category!A:B,2,0)</f>
        <v>新书速递</v>
      </c>
    </row>
    <row r="4459" spans="1:12" x14ac:dyDescent="0.25">
      <c r="A4459">
        <v>4458</v>
      </c>
      <c r="B4459" t="s">
        <v>9419</v>
      </c>
      <c r="C4459" t="s">
        <v>9420</v>
      </c>
      <c r="D4459" t="s">
        <v>9421</v>
      </c>
      <c r="E4459">
        <v>0</v>
      </c>
      <c r="F4459">
        <v>12.6</v>
      </c>
      <c r="G4459">
        <v>28</v>
      </c>
      <c r="H4459">
        <v>303193</v>
      </c>
      <c r="I4459" t="s">
        <v>9420</v>
      </c>
      <c r="J4459">
        <v>270</v>
      </c>
      <c r="K4459" s="1">
        <v>43513.014282407406</v>
      </c>
      <c r="L4459" t="str">
        <f>VLOOKUP(J4459,myj_category!A:B,2,0)</f>
        <v>新书速递</v>
      </c>
    </row>
    <row r="4460" spans="1:12" x14ac:dyDescent="0.25">
      <c r="A4460">
        <v>4459</v>
      </c>
      <c r="B4460" t="s">
        <v>9422</v>
      </c>
      <c r="C4460" t="s">
        <v>9423</v>
      </c>
      <c r="D4460" t="s">
        <v>213</v>
      </c>
      <c r="E4460">
        <v>0</v>
      </c>
      <c r="F4460">
        <v>13.5</v>
      </c>
      <c r="G4460">
        <v>30</v>
      </c>
      <c r="H4460">
        <v>303209</v>
      </c>
      <c r="I4460" t="s">
        <v>9424</v>
      </c>
      <c r="J4460">
        <v>270</v>
      </c>
      <c r="K4460" s="1">
        <v>43513.014282407406</v>
      </c>
      <c r="L4460" t="str">
        <f>VLOOKUP(J4460,myj_category!A:B,2,0)</f>
        <v>新书速递</v>
      </c>
    </row>
    <row r="4461" spans="1:12" x14ac:dyDescent="0.25">
      <c r="A4461">
        <v>4460</v>
      </c>
      <c r="B4461" t="s">
        <v>9425</v>
      </c>
      <c r="C4461" t="s">
        <v>9426</v>
      </c>
      <c r="D4461" t="s">
        <v>9427</v>
      </c>
      <c r="E4461">
        <v>0</v>
      </c>
      <c r="F4461">
        <v>10.31</v>
      </c>
      <c r="G4461">
        <v>22.9</v>
      </c>
      <c r="H4461">
        <v>303296</v>
      </c>
      <c r="I4461" t="s">
        <v>9426</v>
      </c>
      <c r="J4461">
        <v>270</v>
      </c>
      <c r="K4461" s="1">
        <v>43513.014282407406</v>
      </c>
      <c r="L4461" t="str">
        <f>VLOOKUP(J4461,myj_category!A:B,2,0)</f>
        <v>新书速递</v>
      </c>
    </row>
    <row r="4462" spans="1:12" x14ac:dyDescent="0.25">
      <c r="A4462">
        <v>4461</v>
      </c>
      <c r="B4462" t="s">
        <v>2605</v>
      </c>
      <c r="C4462" t="s">
        <v>2606</v>
      </c>
      <c r="D4462" t="s">
        <v>2607</v>
      </c>
      <c r="E4462">
        <v>9.4</v>
      </c>
      <c r="F4462">
        <v>22.41</v>
      </c>
      <c r="G4462">
        <v>49.8</v>
      </c>
      <c r="H4462">
        <v>303357</v>
      </c>
      <c r="I4462" t="s">
        <v>2606</v>
      </c>
      <c r="J4462">
        <v>270</v>
      </c>
      <c r="K4462" s="1">
        <v>43513.014282407406</v>
      </c>
      <c r="L4462" t="str">
        <f>VLOOKUP(J4462,myj_category!A:B,2,0)</f>
        <v>新书速递</v>
      </c>
    </row>
    <row r="4463" spans="1:12" x14ac:dyDescent="0.25">
      <c r="A4463">
        <v>4462</v>
      </c>
      <c r="B4463" t="s">
        <v>9428</v>
      </c>
      <c r="C4463" t="s">
        <v>9429</v>
      </c>
      <c r="D4463" t="s">
        <v>9430</v>
      </c>
      <c r="E4463">
        <v>6.7</v>
      </c>
      <c r="F4463">
        <v>11.25</v>
      </c>
      <c r="G4463">
        <v>25</v>
      </c>
      <c r="H4463">
        <v>303365</v>
      </c>
      <c r="I4463" t="s">
        <v>9429</v>
      </c>
      <c r="J4463">
        <v>270</v>
      </c>
      <c r="K4463" s="1">
        <v>43513.014282407406</v>
      </c>
      <c r="L4463" t="str">
        <f>VLOOKUP(J4463,myj_category!A:B,2,0)</f>
        <v>新书速递</v>
      </c>
    </row>
    <row r="4464" spans="1:12" x14ac:dyDescent="0.25">
      <c r="A4464">
        <v>4463</v>
      </c>
      <c r="B4464" t="s">
        <v>9431</v>
      </c>
      <c r="C4464" t="s">
        <v>9432</v>
      </c>
      <c r="D4464" t="s">
        <v>9433</v>
      </c>
      <c r="E4464">
        <v>7.7</v>
      </c>
      <c r="F4464">
        <v>26.55</v>
      </c>
      <c r="G4464">
        <v>59</v>
      </c>
      <c r="H4464">
        <v>304116</v>
      </c>
      <c r="I4464" t="s">
        <v>9432</v>
      </c>
      <c r="J4464">
        <v>270</v>
      </c>
      <c r="K4464" s="1">
        <v>43513.014282407406</v>
      </c>
      <c r="L4464" t="str">
        <f>VLOOKUP(J4464,myj_category!A:B,2,0)</f>
        <v>新书速递</v>
      </c>
    </row>
    <row r="4465" spans="1:12" x14ac:dyDescent="0.25">
      <c r="A4465">
        <v>4464</v>
      </c>
      <c r="B4465" t="s">
        <v>9434</v>
      </c>
      <c r="C4465" t="s">
        <v>9435</v>
      </c>
      <c r="D4465" t="s">
        <v>9436</v>
      </c>
      <c r="E4465">
        <v>8.5</v>
      </c>
      <c r="F4465">
        <v>30.6</v>
      </c>
      <c r="G4465">
        <v>68</v>
      </c>
      <c r="H4465">
        <v>304156</v>
      </c>
      <c r="I4465" t="s">
        <v>9437</v>
      </c>
      <c r="J4465">
        <v>270</v>
      </c>
      <c r="K4465" s="1">
        <v>43513.014282407406</v>
      </c>
      <c r="L4465" t="str">
        <f>VLOOKUP(J4465,myj_category!A:B,2,0)</f>
        <v>新书速递</v>
      </c>
    </row>
    <row r="4466" spans="1:12" x14ac:dyDescent="0.25">
      <c r="A4466">
        <v>4465</v>
      </c>
      <c r="B4466" t="s">
        <v>9438</v>
      </c>
      <c r="C4466" t="s">
        <v>9439</v>
      </c>
      <c r="D4466" t="s">
        <v>9440</v>
      </c>
      <c r="E4466">
        <v>6.6</v>
      </c>
      <c r="F4466">
        <v>17.55</v>
      </c>
      <c r="G4466">
        <v>39</v>
      </c>
      <c r="H4466">
        <v>305258</v>
      </c>
      <c r="I4466" t="s">
        <v>9439</v>
      </c>
      <c r="J4466">
        <v>270</v>
      </c>
      <c r="K4466" s="1">
        <v>43513.014282407406</v>
      </c>
      <c r="L4466" t="str">
        <f>VLOOKUP(J4466,myj_category!A:B,2,0)</f>
        <v>新书速递</v>
      </c>
    </row>
    <row r="4467" spans="1:12" x14ac:dyDescent="0.25">
      <c r="A4467">
        <v>4466</v>
      </c>
      <c r="B4467" t="s">
        <v>9441</v>
      </c>
      <c r="C4467" t="s">
        <v>9442</v>
      </c>
      <c r="D4467" t="s">
        <v>9443</v>
      </c>
      <c r="E4467">
        <v>0</v>
      </c>
      <c r="F4467">
        <v>29.25</v>
      </c>
      <c r="G4467">
        <v>65</v>
      </c>
      <c r="H4467">
        <v>305330</v>
      </c>
      <c r="I4467" t="s">
        <v>9442</v>
      </c>
      <c r="J4467">
        <v>270</v>
      </c>
      <c r="K4467" s="1">
        <v>43513.014282407406</v>
      </c>
      <c r="L4467" t="str">
        <f>VLOOKUP(J4467,myj_category!A:B,2,0)</f>
        <v>新书速递</v>
      </c>
    </row>
    <row r="4468" spans="1:12" x14ac:dyDescent="0.25">
      <c r="A4468">
        <v>4467</v>
      </c>
      <c r="B4468" t="s">
        <v>9444</v>
      </c>
      <c r="C4468" t="s">
        <v>9445</v>
      </c>
      <c r="D4468" t="s">
        <v>2803</v>
      </c>
      <c r="E4468">
        <v>0</v>
      </c>
      <c r="F4468">
        <v>20.7</v>
      </c>
      <c r="G4468">
        <v>46</v>
      </c>
      <c r="H4468">
        <v>305333</v>
      </c>
      <c r="I4468" t="s">
        <v>9446</v>
      </c>
      <c r="J4468">
        <v>270</v>
      </c>
      <c r="K4468" s="1">
        <v>43513.014282407406</v>
      </c>
      <c r="L4468" t="str">
        <f>VLOOKUP(J4468,myj_category!A:B,2,0)</f>
        <v>新书速递</v>
      </c>
    </row>
    <row r="4469" spans="1:12" x14ac:dyDescent="0.25">
      <c r="A4469">
        <v>4468</v>
      </c>
      <c r="B4469" t="s">
        <v>9447</v>
      </c>
      <c r="C4469" t="s">
        <v>9448</v>
      </c>
      <c r="D4469" t="s">
        <v>9449</v>
      </c>
      <c r="E4469">
        <v>8.6</v>
      </c>
      <c r="F4469">
        <v>17.100000000000001</v>
      </c>
      <c r="G4469">
        <v>38</v>
      </c>
      <c r="H4469">
        <v>305611</v>
      </c>
      <c r="I4469" t="s">
        <v>9448</v>
      </c>
      <c r="J4469">
        <v>270</v>
      </c>
      <c r="K4469" s="1">
        <v>43513.014282407406</v>
      </c>
      <c r="L4469" t="str">
        <f>VLOOKUP(J4469,myj_category!A:B,2,0)</f>
        <v>新书速递</v>
      </c>
    </row>
    <row r="4470" spans="1:12" x14ac:dyDescent="0.25">
      <c r="A4470">
        <v>4469</v>
      </c>
      <c r="B4470" t="s">
        <v>9450</v>
      </c>
      <c r="C4470" t="s">
        <v>9451</v>
      </c>
      <c r="D4470" t="s">
        <v>9452</v>
      </c>
      <c r="E4470">
        <v>7.4</v>
      </c>
      <c r="F4470">
        <v>21.06</v>
      </c>
      <c r="G4470">
        <v>46.8</v>
      </c>
      <c r="H4470">
        <v>306051</v>
      </c>
      <c r="I4470" t="s">
        <v>9451</v>
      </c>
      <c r="J4470">
        <v>270</v>
      </c>
      <c r="K4470" s="1">
        <v>43513.014282407406</v>
      </c>
      <c r="L4470" t="str">
        <f>VLOOKUP(J4470,myj_category!A:B,2,0)</f>
        <v>新书速递</v>
      </c>
    </row>
    <row r="4471" spans="1:12" x14ac:dyDescent="0.25">
      <c r="A4471">
        <v>4470</v>
      </c>
      <c r="B4471" t="s">
        <v>6083</v>
      </c>
      <c r="C4471" t="s">
        <v>6084</v>
      </c>
      <c r="D4471" t="s">
        <v>6085</v>
      </c>
      <c r="E4471">
        <v>6.6</v>
      </c>
      <c r="F4471">
        <v>21.6</v>
      </c>
      <c r="G4471">
        <v>48</v>
      </c>
      <c r="H4471">
        <v>307151</v>
      </c>
      <c r="I4471" t="s">
        <v>6086</v>
      </c>
      <c r="J4471">
        <v>270</v>
      </c>
      <c r="K4471" s="1">
        <v>43513.014282407406</v>
      </c>
      <c r="L4471" t="str">
        <f>VLOOKUP(J4471,myj_category!A:B,2,0)</f>
        <v>新书速递</v>
      </c>
    </row>
    <row r="4472" spans="1:12" x14ac:dyDescent="0.25">
      <c r="A4472">
        <v>4471</v>
      </c>
      <c r="B4472" t="s">
        <v>9453</v>
      </c>
      <c r="C4472" t="s">
        <v>9454</v>
      </c>
      <c r="D4472" t="s">
        <v>9455</v>
      </c>
      <c r="E4472">
        <v>0</v>
      </c>
      <c r="F4472">
        <v>17.100000000000001</v>
      </c>
      <c r="G4472">
        <v>38</v>
      </c>
      <c r="H4472">
        <v>307384</v>
      </c>
      <c r="I4472" t="s">
        <v>9454</v>
      </c>
      <c r="J4472">
        <v>270</v>
      </c>
      <c r="K4472" s="1">
        <v>43513.014282407406</v>
      </c>
      <c r="L4472" t="str">
        <f>VLOOKUP(J4472,myj_category!A:B,2,0)</f>
        <v>新书速递</v>
      </c>
    </row>
    <row r="4473" spans="1:12" x14ac:dyDescent="0.25">
      <c r="A4473">
        <v>4472</v>
      </c>
      <c r="B4473" t="s">
        <v>9456</v>
      </c>
      <c r="C4473" t="s">
        <v>9457</v>
      </c>
      <c r="D4473" t="s">
        <v>9458</v>
      </c>
      <c r="E4473">
        <v>0</v>
      </c>
      <c r="F4473">
        <v>17.91</v>
      </c>
      <c r="G4473">
        <v>39.799999999999997</v>
      </c>
      <c r="H4473">
        <v>307386</v>
      </c>
      <c r="I4473" t="s">
        <v>9459</v>
      </c>
      <c r="J4473">
        <v>270</v>
      </c>
      <c r="K4473" s="1">
        <v>43513.014282407406</v>
      </c>
      <c r="L4473" t="str">
        <f>VLOOKUP(J4473,myj_category!A:B,2,0)</f>
        <v>新书速递</v>
      </c>
    </row>
    <row r="4474" spans="1:12" x14ac:dyDescent="0.25">
      <c r="A4474">
        <v>4473</v>
      </c>
      <c r="B4474" t="s">
        <v>9460</v>
      </c>
      <c r="C4474" t="s">
        <v>9461</v>
      </c>
      <c r="D4474" t="s">
        <v>9462</v>
      </c>
      <c r="E4474">
        <v>0</v>
      </c>
      <c r="F4474">
        <v>13.41</v>
      </c>
      <c r="G4474">
        <v>29.8</v>
      </c>
      <c r="H4474">
        <v>307405</v>
      </c>
      <c r="I4474" t="s">
        <v>9461</v>
      </c>
      <c r="J4474">
        <v>270</v>
      </c>
      <c r="K4474" s="1">
        <v>43513.014282407406</v>
      </c>
      <c r="L4474" t="str">
        <f>VLOOKUP(J4474,myj_category!A:B,2,0)</f>
        <v>新书速递</v>
      </c>
    </row>
    <row r="4475" spans="1:12" x14ac:dyDescent="0.25">
      <c r="A4475">
        <v>4474</v>
      </c>
      <c r="B4475" t="s">
        <v>9463</v>
      </c>
      <c r="C4475" t="s">
        <v>9464</v>
      </c>
      <c r="D4475" t="s">
        <v>9465</v>
      </c>
      <c r="E4475">
        <v>0</v>
      </c>
      <c r="F4475">
        <v>13.41</v>
      </c>
      <c r="G4475">
        <v>29.8</v>
      </c>
      <c r="H4475">
        <v>307417</v>
      </c>
      <c r="I4475" t="s">
        <v>9464</v>
      </c>
      <c r="J4475">
        <v>270</v>
      </c>
      <c r="K4475" s="1">
        <v>43513.014293981483</v>
      </c>
      <c r="L4475" t="str">
        <f>VLOOKUP(J4475,myj_category!A:B,2,0)</f>
        <v>新书速递</v>
      </c>
    </row>
    <row r="4476" spans="1:12" x14ac:dyDescent="0.25">
      <c r="A4476">
        <v>4475</v>
      </c>
      <c r="B4476" t="s">
        <v>9466</v>
      </c>
      <c r="C4476" t="s">
        <v>9467</v>
      </c>
      <c r="D4476" t="s">
        <v>9468</v>
      </c>
      <c r="E4476">
        <v>0</v>
      </c>
      <c r="F4476">
        <v>11.61</v>
      </c>
      <c r="G4476">
        <v>25.8</v>
      </c>
      <c r="H4476">
        <v>307439</v>
      </c>
      <c r="I4476" t="s">
        <v>9467</v>
      </c>
      <c r="J4476">
        <v>270</v>
      </c>
      <c r="K4476" s="1">
        <v>43513.014293981483</v>
      </c>
      <c r="L4476" t="str">
        <f>VLOOKUP(J4476,myj_category!A:B,2,0)</f>
        <v>新书速递</v>
      </c>
    </row>
    <row r="4477" spans="1:12" x14ac:dyDescent="0.25">
      <c r="A4477">
        <v>4476</v>
      </c>
      <c r="B4477" t="s">
        <v>9469</v>
      </c>
      <c r="C4477" t="s">
        <v>9470</v>
      </c>
      <c r="D4477" t="s">
        <v>9471</v>
      </c>
      <c r="E4477">
        <v>0</v>
      </c>
      <c r="F4477">
        <v>15.75</v>
      </c>
      <c r="G4477">
        <v>35</v>
      </c>
      <c r="H4477">
        <v>307483</v>
      </c>
      <c r="I4477" t="s">
        <v>9472</v>
      </c>
      <c r="J4477">
        <v>270</v>
      </c>
      <c r="K4477" s="1">
        <v>43513.014293981483</v>
      </c>
      <c r="L4477" t="str">
        <f>VLOOKUP(J4477,myj_category!A:B,2,0)</f>
        <v>新书速递</v>
      </c>
    </row>
    <row r="4478" spans="1:12" x14ac:dyDescent="0.25">
      <c r="A4478">
        <v>4477</v>
      </c>
      <c r="B4478" t="s">
        <v>9473</v>
      </c>
      <c r="C4478" t="s">
        <v>9474</v>
      </c>
      <c r="D4478" t="s">
        <v>4854</v>
      </c>
      <c r="E4478">
        <v>7.5</v>
      </c>
      <c r="F4478">
        <v>16.2</v>
      </c>
      <c r="G4478">
        <v>36</v>
      </c>
      <c r="H4478">
        <v>307600</v>
      </c>
      <c r="I4478" t="s">
        <v>9474</v>
      </c>
      <c r="J4478">
        <v>270</v>
      </c>
      <c r="K4478" s="1">
        <v>43513.014293981483</v>
      </c>
      <c r="L4478" t="str">
        <f>VLOOKUP(J4478,myj_category!A:B,2,0)</f>
        <v>新书速递</v>
      </c>
    </row>
    <row r="4479" spans="1:12" x14ac:dyDescent="0.25">
      <c r="A4479">
        <v>4478</v>
      </c>
      <c r="B4479" t="s">
        <v>3853</v>
      </c>
      <c r="C4479" t="s">
        <v>3854</v>
      </c>
      <c r="D4479" t="s">
        <v>3855</v>
      </c>
      <c r="E4479">
        <v>7</v>
      </c>
      <c r="F4479">
        <v>26.91</v>
      </c>
      <c r="G4479">
        <v>59.8</v>
      </c>
      <c r="H4479">
        <v>307993</v>
      </c>
      <c r="I4479" t="s">
        <v>3854</v>
      </c>
      <c r="J4479">
        <v>270</v>
      </c>
      <c r="K4479" s="1">
        <v>43513.014293981483</v>
      </c>
      <c r="L4479" t="str">
        <f>VLOOKUP(J4479,myj_category!A:B,2,0)</f>
        <v>新书速递</v>
      </c>
    </row>
    <row r="4480" spans="1:12" x14ac:dyDescent="0.25">
      <c r="A4480">
        <v>4479</v>
      </c>
      <c r="B4480" t="s">
        <v>9475</v>
      </c>
      <c r="C4480" t="s">
        <v>9476</v>
      </c>
      <c r="D4480" t="s">
        <v>9477</v>
      </c>
      <c r="E4480">
        <v>0</v>
      </c>
      <c r="F4480">
        <v>23.4</v>
      </c>
      <c r="G4480">
        <v>52</v>
      </c>
      <c r="H4480">
        <v>308103</v>
      </c>
      <c r="I4480" t="s">
        <v>9476</v>
      </c>
      <c r="J4480">
        <v>270</v>
      </c>
      <c r="K4480" s="1">
        <v>43513.014293981483</v>
      </c>
      <c r="L4480" t="str">
        <f>VLOOKUP(J4480,myj_category!A:B,2,0)</f>
        <v>新书速递</v>
      </c>
    </row>
    <row r="4481" spans="1:12" x14ac:dyDescent="0.25">
      <c r="A4481">
        <v>4480</v>
      </c>
      <c r="B4481" t="s">
        <v>9478</v>
      </c>
      <c r="C4481" t="s">
        <v>9479</v>
      </c>
      <c r="D4481" t="s">
        <v>9480</v>
      </c>
      <c r="E4481">
        <v>0</v>
      </c>
      <c r="F4481">
        <v>22.05</v>
      </c>
      <c r="G4481">
        <v>49</v>
      </c>
      <c r="H4481">
        <v>308148</v>
      </c>
      <c r="I4481" t="s">
        <v>9479</v>
      </c>
      <c r="J4481">
        <v>270</v>
      </c>
      <c r="K4481" s="1">
        <v>43513.014293981483</v>
      </c>
      <c r="L4481" t="str">
        <f>VLOOKUP(J4481,myj_category!A:B,2,0)</f>
        <v>新书速递</v>
      </c>
    </row>
    <row r="4482" spans="1:12" x14ac:dyDescent="0.25">
      <c r="A4482">
        <v>4481</v>
      </c>
      <c r="B4482" t="s">
        <v>6661</v>
      </c>
      <c r="C4482" t="s">
        <v>6662</v>
      </c>
      <c r="D4482" t="s">
        <v>6663</v>
      </c>
      <c r="E4482">
        <v>8.1999999999999993</v>
      </c>
      <c r="F4482">
        <v>13.05</v>
      </c>
      <c r="G4482">
        <v>29</v>
      </c>
      <c r="H4482">
        <v>308149</v>
      </c>
      <c r="I4482" t="s">
        <v>6664</v>
      </c>
      <c r="J4482">
        <v>270</v>
      </c>
      <c r="K4482" s="1">
        <v>43513.014293981483</v>
      </c>
      <c r="L4482" t="str">
        <f>VLOOKUP(J4482,myj_category!A:B,2,0)</f>
        <v>新书速递</v>
      </c>
    </row>
    <row r="4483" spans="1:12" x14ac:dyDescent="0.25">
      <c r="A4483">
        <v>4482</v>
      </c>
      <c r="B4483" t="s">
        <v>9481</v>
      </c>
      <c r="C4483" t="s">
        <v>9482</v>
      </c>
      <c r="D4483" t="s">
        <v>9480</v>
      </c>
      <c r="E4483">
        <v>0</v>
      </c>
      <c r="F4483">
        <v>25.65</v>
      </c>
      <c r="G4483">
        <v>57</v>
      </c>
      <c r="H4483">
        <v>308150</v>
      </c>
      <c r="I4483" t="s">
        <v>9482</v>
      </c>
      <c r="J4483">
        <v>270</v>
      </c>
      <c r="K4483" s="1">
        <v>43513.014293981483</v>
      </c>
      <c r="L4483" t="str">
        <f>VLOOKUP(J4483,myj_category!A:B,2,0)</f>
        <v>新书速递</v>
      </c>
    </row>
    <row r="4484" spans="1:12" x14ac:dyDescent="0.25">
      <c r="A4484">
        <v>4483</v>
      </c>
      <c r="B4484" t="s">
        <v>8735</v>
      </c>
      <c r="C4484" t="s">
        <v>8736</v>
      </c>
      <c r="D4484" t="s">
        <v>8737</v>
      </c>
      <c r="E4484">
        <v>8.9</v>
      </c>
      <c r="F4484">
        <v>24.75</v>
      </c>
      <c r="G4484">
        <v>55</v>
      </c>
      <c r="H4484">
        <v>308495</v>
      </c>
      <c r="I4484" t="s">
        <v>8736</v>
      </c>
      <c r="J4484">
        <v>270</v>
      </c>
      <c r="K4484" s="1">
        <v>43513.014293981483</v>
      </c>
      <c r="L4484" t="str">
        <f>VLOOKUP(J4484,myj_category!A:B,2,0)</f>
        <v>新书速递</v>
      </c>
    </row>
    <row r="4485" spans="1:12" x14ac:dyDescent="0.25">
      <c r="A4485">
        <v>4484</v>
      </c>
      <c r="B4485" t="s">
        <v>9483</v>
      </c>
      <c r="C4485" t="s">
        <v>9484</v>
      </c>
      <c r="D4485" t="s">
        <v>9485</v>
      </c>
      <c r="E4485">
        <v>0</v>
      </c>
      <c r="F4485">
        <v>20.7</v>
      </c>
      <c r="G4485">
        <v>46</v>
      </c>
      <c r="H4485">
        <v>308881</v>
      </c>
      <c r="I4485" t="s">
        <v>9484</v>
      </c>
      <c r="J4485">
        <v>270</v>
      </c>
      <c r="K4485" s="1">
        <v>43513.014293981483</v>
      </c>
      <c r="L4485" t="str">
        <f>VLOOKUP(J4485,myj_category!A:B,2,0)</f>
        <v>新书速递</v>
      </c>
    </row>
    <row r="4486" spans="1:12" x14ac:dyDescent="0.25">
      <c r="A4486">
        <v>4485</v>
      </c>
      <c r="B4486" t="s">
        <v>9486</v>
      </c>
      <c r="C4486" t="s">
        <v>9487</v>
      </c>
      <c r="D4486" t="s">
        <v>9488</v>
      </c>
      <c r="E4486">
        <v>0</v>
      </c>
      <c r="F4486">
        <v>21.06</v>
      </c>
      <c r="G4486">
        <v>46.8</v>
      </c>
      <c r="H4486">
        <v>308884</v>
      </c>
      <c r="I4486" t="s">
        <v>9487</v>
      </c>
      <c r="J4486">
        <v>270</v>
      </c>
      <c r="K4486" s="1">
        <v>43513.014293981483</v>
      </c>
      <c r="L4486" t="str">
        <f>VLOOKUP(J4486,myj_category!A:B,2,0)</f>
        <v>新书速递</v>
      </c>
    </row>
    <row r="4487" spans="1:12" x14ac:dyDescent="0.25">
      <c r="A4487">
        <v>4486</v>
      </c>
      <c r="B4487" t="s">
        <v>9489</v>
      </c>
      <c r="C4487" t="s">
        <v>9490</v>
      </c>
      <c r="D4487" t="s">
        <v>9491</v>
      </c>
      <c r="E4487">
        <v>0</v>
      </c>
      <c r="F4487">
        <v>39.15</v>
      </c>
      <c r="G4487">
        <v>87</v>
      </c>
      <c r="H4487">
        <v>308890</v>
      </c>
      <c r="I4487" t="s">
        <v>9490</v>
      </c>
      <c r="J4487">
        <v>270</v>
      </c>
      <c r="K4487" s="1">
        <v>43513.014293981483</v>
      </c>
      <c r="L4487" t="str">
        <f>VLOOKUP(J4487,myj_category!A:B,2,0)</f>
        <v>新书速递</v>
      </c>
    </row>
    <row r="4488" spans="1:12" x14ac:dyDescent="0.25">
      <c r="A4488">
        <v>4487</v>
      </c>
      <c r="B4488" t="s">
        <v>9492</v>
      </c>
      <c r="C4488" t="s">
        <v>9493</v>
      </c>
      <c r="D4488" t="s">
        <v>9494</v>
      </c>
      <c r="E4488">
        <v>7.7</v>
      </c>
      <c r="F4488">
        <v>24.75</v>
      </c>
      <c r="G4488">
        <v>55</v>
      </c>
      <c r="H4488">
        <v>309304</v>
      </c>
      <c r="I4488" t="s">
        <v>9493</v>
      </c>
      <c r="J4488">
        <v>270</v>
      </c>
      <c r="K4488" s="1">
        <v>43513.014293981483</v>
      </c>
      <c r="L4488" t="str">
        <f>VLOOKUP(J4488,myj_category!A:B,2,0)</f>
        <v>新书速递</v>
      </c>
    </row>
    <row r="4489" spans="1:12" x14ac:dyDescent="0.25">
      <c r="A4489">
        <v>4488</v>
      </c>
      <c r="B4489" t="s">
        <v>6094</v>
      </c>
      <c r="C4489" t="s">
        <v>6095</v>
      </c>
      <c r="D4489" t="s">
        <v>6096</v>
      </c>
      <c r="E4489">
        <v>6.4</v>
      </c>
      <c r="F4489">
        <v>26.91</v>
      </c>
      <c r="G4489">
        <v>59.8</v>
      </c>
      <c r="H4489">
        <v>309598</v>
      </c>
      <c r="I4489" t="s">
        <v>6097</v>
      </c>
      <c r="J4489">
        <v>270</v>
      </c>
      <c r="K4489" s="1">
        <v>43513.014293981483</v>
      </c>
      <c r="L4489" t="str">
        <f>VLOOKUP(J4489,myj_category!A:B,2,0)</f>
        <v>新书速递</v>
      </c>
    </row>
    <row r="4490" spans="1:12" x14ac:dyDescent="0.25">
      <c r="A4490">
        <v>4489</v>
      </c>
      <c r="B4490" t="s">
        <v>9495</v>
      </c>
      <c r="C4490" t="s">
        <v>9496</v>
      </c>
      <c r="D4490" t="s">
        <v>9497</v>
      </c>
      <c r="E4490">
        <v>6.3</v>
      </c>
      <c r="F4490">
        <v>37.31</v>
      </c>
      <c r="G4490">
        <v>82.9</v>
      </c>
      <c r="H4490">
        <v>310139</v>
      </c>
      <c r="I4490" t="s">
        <v>9496</v>
      </c>
      <c r="J4490">
        <v>270</v>
      </c>
      <c r="K4490" s="1">
        <v>43513.014293981483</v>
      </c>
      <c r="L4490" t="str">
        <f>VLOOKUP(J4490,myj_category!A:B,2,0)</f>
        <v>新书速递</v>
      </c>
    </row>
    <row r="4491" spans="1:12" x14ac:dyDescent="0.25">
      <c r="A4491">
        <v>4490</v>
      </c>
      <c r="B4491" t="s">
        <v>9498</v>
      </c>
      <c r="C4491" t="s">
        <v>9499</v>
      </c>
      <c r="D4491" t="s">
        <v>9500</v>
      </c>
      <c r="E4491">
        <v>0</v>
      </c>
      <c r="F4491">
        <v>22.86</v>
      </c>
      <c r="G4491">
        <v>50.8</v>
      </c>
      <c r="H4491">
        <v>310437</v>
      </c>
      <c r="I4491" t="s">
        <v>9499</v>
      </c>
      <c r="J4491">
        <v>270</v>
      </c>
      <c r="K4491" s="1">
        <v>43513.014293981483</v>
      </c>
      <c r="L4491" t="str">
        <f>VLOOKUP(J4491,myj_category!A:B,2,0)</f>
        <v>新书速递</v>
      </c>
    </row>
    <row r="4492" spans="1:12" x14ac:dyDescent="0.25">
      <c r="A4492">
        <v>4491</v>
      </c>
      <c r="B4492" t="s">
        <v>9501</v>
      </c>
      <c r="C4492" t="s">
        <v>9502</v>
      </c>
      <c r="D4492" t="s">
        <v>9503</v>
      </c>
      <c r="E4492">
        <v>0</v>
      </c>
      <c r="F4492">
        <v>17.100000000000001</v>
      </c>
      <c r="G4492">
        <v>38</v>
      </c>
      <c r="H4492">
        <v>310459</v>
      </c>
      <c r="I4492" t="s">
        <v>9502</v>
      </c>
      <c r="J4492">
        <v>270</v>
      </c>
      <c r="K4492" s="1">
        <v>43513.014293981483</v>
      </c>
      <c r="L4492" t="str">
        <f>VLOOKUP(J4492,myj_category!A:B,2,0)</f>
        <v>新书速递</v>
      </c>
    </row>
    <row r="4493" spans="1:12" x14ac:dyDescent="0.25">
      <c r="A4493">
        <v>4492</v>
      </c>
      <c r="B4493" t="s">
        <v>9504</v>
      </c>
      <c r="C4493" t="s">
        <v>9505</v>
      </c>
      <c r="D4493" t="s">
        <v>9506</v>
      </c>
      <c r="E4493">
        <v>0</v>
      </c>
      <c r="F4493">
        <v>21.6</v>
      </c>
      <c r="G4493">
        <v>48</v>
      </c>
      <c r="H4493">
        <v>310469</v>
      </c>
      <c r="I4493" t="s">
        <v>9505</v>
      </c>
      <c r="J4493">
        <v>270</v>
      </c>
      <c r="K4493" s="1">
        <v>43513.014293981483</v>
      </c>
      <c r="L4493" t="str">
        <f>VLOOKUP(J4493,myj_category!A:B,2,0)</f>
        <v>新书速递</v>
      </c>
    </row>
    <row r="4494" spans="1:12" x14ac:dyDescent="0.25">
      <c r="A4494">
        <v>4493</v>
      </c>
      <c r="B4494" t="s">
        <v>4837</v>
      </c>
      <c r="C4494" t="s">
        <v>4838</v>
      </c>
      <c r="D4494" t="s">
        <v>4839</v>
      </c>
      <c r="E4494">
        <v>0</v>
      </c>
      <c r="F4494">
        <v>17.91</v>
      </c>
      <c r="G4494">
        <v>39.799999999999997</v>
      </c>
      <c r="H4494">
        <v>310480</v>
      </c>
      <c r="I4494" t="s">
        <v>4840</v>
      </c>
      <c r="J4494">
        <v>270</v>
      </c>
      <c r="K4494" s="1">
        <v>43513.014293981483</v>
      </c>
      <c r="L4494" t="str">
        <f>VLOOKUP(J4494,myj_category!A:B,2,0)</f>
        <v>新书速递</v>
      </c>
    </row>
    <row r="4495" spans="1:12" x14ac:dyDescent="0.25">
      <c r="A4495">
        <v>4494</v>
      </c>
      <c r="B4495" t="s">
        <v>9507</v>
      </c>
      <c r="C4495" t="s">
        <v>9508</v>
      </c>
      <c r="D4495" t="s">
        <v>9509</v>
      </c>
      <c r="E4495">
        <v>0</v>
      </c>
      <c r="F4495">
        <v>16.2</v>
      </c>
      <c r="G4495">
        <v>36</v>
      </c>
      <c r="H4495">
        <v>310513</v>
      </c>
      <c r="I4495" t="s">
        <v>9508</v>
      </c>
      <c r="J4495">
        <v>270</v>
      </c>
      <c r="K4495" s="1">
        <v>43513.01430555556</v>
      </c>
      <c r="L4495" t="str">
        <f>VLOOKUP(J4495,myj_category!A:B,2,0)</f>
        <v>新书速递</v>
      </c>
    </row>
    <row r="4496" spans="1:12" x14ac:dyDescent="0.25">
      <c r="A4496">
        <v>4495</v>
      </c>
      <c r="B4496" t="s">
        <v>9510</v>
      </c>
      <c r="C4496" t="s">
        <v>9511</v>
      </c>
      <c r="D4496" t="s">
        <v>953</v>
      </c>
      <c r="E4496">
        <v>0</v>
      </c>
      <c r="F4496">
        <v>17.510000000000002</v>
      </c>
      <c r="G4496">
        <v>38.9</v>
      </c>
      <c r="H4496">
        <v>310541</v>
      </c>
      <c r="I4496" t="s">
        <v>9512</v>
      </c>
      <c r="J4496">
        <v>270</v>
      </c>
      <c r="K4496" s="1">
        <v>43513.01430555556</v>
      </c>
      <c r="L4496" t="str">
        <f>VLOOKUP(J4496,myj_category!A:B,2,0)</f>
        <v>新书速递</v>
      </c>
    </row>
    <row r="4497" spans="1:12" x14ac:dyDescent="0.25">
      <c r="A4497">
        <v>4496</v>
      </c>
      <c r="B4497" t="s">
        <v>4105</v>
      </c>
      <c r="C4497" t="s">
        <v>4106</v>
      </c>
      <c r="D4497" t="s">
        <v>4107</v>
      </c>
      <c r="E4497">
        <v>5.8</v>
      </c>
      <c r="F4497">
        <v>17.91</v>
      </c>
      <c r="G4497">
        <v>39.799999999999997</v>
      </c>
      <c r="H4497">
        <v>310756</v>
      </c>
      <c r="I4497" t="s">
        <v>4108</v>
      </c>
      <c r="J4497">
        <v>270</v>
      </c>
      <c r="K4497" s="1">
        <v>43513.01430555556</v>
      </c>
      <c r="L4497" t="str">
        <f>VLOOKUP(J4497,myj_category!A:B,2,0)</f>
        <v>新书速递</v>
      </c>
    </row>
    <row r="4498" spans="1:12" x14ac:dyDescent="0.25">
      <c r="A4498">
        <v>4497</v>
      </c>
      <c r="B4498" t="s">
        <v>2368</v>
      </c>
      <c r="C4498" t="s">
        <v>2369</v>
      </c>
      <c r="D4498" t="s">
        <v>2370</v>
      </c>
      <c r="E4498">
        <v>0</v>
      </c>
      <c r="F4498">
        <v>16.2</v>
      </c>
      <c r="G4498">
        <v>36</v>
      </c>
      <c r="H4498">
        <v>312559</v>
      </c>
      <c r="I4498" t="s">
        <v>2369</v>
      </c>
      <c r="J4498">
        <v>270</v>
      </c>
      <c r="K4498" s="1">
        <v>43513.01430555556</v>
      </c>
      <c r="L4498" t="str">
        <f>VLOOKUP(J4498,myj_category!A:B,2,0)</f>
        <v>新书速递</v>
      </c>
    </row>
    <row r="4499" spans="1:12" x14ac:dyDescent="0.25">
      <c r="A4499">
        <v>4498</v>
      </c>
      <c r="B4499" t="s">
        <v>9207</v>
      </c>
      <c r="C4499" t="s">
        <v>9208</v>
      </c>
      <c r="D4499" t="s">
        <v>9209</v>
      </c>
      <c r="E4499">
        <v>0</v>
      </c>
      <c r="F4499">
        <v>6.66</v>
      </c>
      <c r="G4499">
        <v>14.8</v>
      </c>
      <c r="H4499">
        <v>312569</v>
      </c>
      <c r="I4499" t="s">
        <v>9208</v>
      </c>
      <c r="J4499">
        <v>270</v>
      </c>
      <c r="K4499" s="1">
        <v>43513.01430555556</v>
      </c>
      <c r="L4499" t="str">
        <f>VLOOKUP(J4499,myj_category!A:B,2,0)</f>
        <v>新书速递</v>
      </c>
    </row>
    <row r="4500" spans="1:12" x14ac:dyDescent="0.25">
      <c r="A4500">
        <v>4499</v>
      </c>
      <c r="B4500" t="s">
        <v>9513</v>
      </c>
      <c r="C4500" t="s">
        <v>9514</v>
      </c>
      <c r="D4500" t="s">
        <v>9209</v>
      </c>
      <c r="E4500">
        <v>0</v>
      </c>
      <c r="F4500">
        <v>6.66</v>
      </c>
      <c r="G4500">
        <v>14.8</v>
      </c>
      <c r="H4500">
        <v>312570</v>
      </c>
      <c r="I4500" t="s">
        <v>9514</v>
      </c>
      <c r="J4500">
        <v>270</v>
      </c>
      <c r="K4500" s="1">
        <v>43513.01430555556</v>
      </c>
      <c r="L4500" t="str">
        <f>VLOOKUP(J4500,myj_category!A:B,2,0)</f>
        <v>新书速递</v>
      </c>
    </row>
    <row r="4501" spans="1:12" x14ac:dyDescent="0.25">
      <c r="A4501">
        <v>4500</v>
      </c>
      <c r="B4501" t="s">
        <v>9515</v>
      </c>
      <c r="C4501" t="s">
        <v>9516</v>
      </c>
      <c r="D4501" t="s">
        <v>9209</v>
      </c>
      <c r="E4501">
        <v>0</v>
      </c>
      <c r="F4501">
        <v>6.66</v>
      </c>
      <c r="G4501">
        <v>14.8</v>
      </c>
      <c r="H4501">
        <v>312571</v>
      </c>
      <c r="I4501" t="s">
        <v>9516</v>
      </c>
      <c r="J4501">
        <v>270</v>
      </c>
      <c r="K4501" s="1">
        <v>43513.01430555556</v>
      </c>
      <c r="L4501" t="str">
        <f>VLOOKUP(J4501,myj_category!A:B,2,0)</f>
        <v>新书速递</v>
      </c>
    </row>
    <row r="4502" spans="1:12" x14ac:dyDescent="0.25">
      <c r="A4502">
        <v>4501</v>
      </c>
      <c r="B4502" t="s">
        <v>9517</v>
      </c>
      <c r="C4502" t="s">
        <v>9518</v>
      </c>
      <c r="D4502" t="s">
        <v>9209</v>
      </c>
      <c r="E4502">
        <v>0</v>
      </c>
      <c r="F4502">
        <v>6.66</v>
      </c>
      <c r="G4502">
        <v>14.8</v>
      </c>
      <c r="H4502">
        <v>312572</v>
      </c>
      <c r="I4502" t="s">
        <v>9518</v>
      </c>
      <c r="J4502">
        <v>270</v>
      </c>
      <c r="K4502" s="1">
        <v>43513.01430555556</v>
      </c>
      <c r="L4502" t="str">
        <f>VLOOKUP(J4502,myj_category!A:B,2,0)</f>
        <v>新书速递</v>
      </c>
    </row>
    <row r="4503" spans="1:12" x14ac:dyDescent="0.25">
      <c r="A4503">
        <v>4502</v>
      </c>
      <c r="B4503" t="s">
        <v>2371</v>
      </c>
      <c r="C4503" t="s">
        <v>2372</v>
      </c>
      <c r="D4503" t="s">
        <v>2373</v>
      </c>
      <c r="E4503">
        <v>0</v>
      </c>
      <c r="F4503">
        <v>15.75</v>
      </c>
      <c r="G4503">
        <v>35</v>
      </c>
      <c r="H4503">
        <v>312982</v>
      </c>
      <c r="I4503" t="s">
        <v>2372</v>
      </c>
      <c r="J4503">
        <v>270</v>
      </c>
      <c r="K4503" s="1">
        <v>43513.01430555556</v>
      </c>
      <c r="L4503" t="str">
        <f>VLOOKUP(J4503,myj_category!A:B,2,0)</f>
        <v>新书速递</v>
      </c>
    </row>
    <row r="4504" spans="1:12" x14ac:dyDescent="0.25">
      <c r="A4504">
        <v>4503</v>
      </c>
      <c r="B4504" t="s">
        <v>8521</v>
      </c>
      <c r="C4504" t="s">
        <v>8522</v>
      </c>
      <c r="D4504" t="s">
        <v>8523</v>
      </c>
      <c r="E4504">
        <v>5.5</v>
      </c>
      <c r="F4504">
        <v>18.899999999999999</v>
      </c>
      <c r="G4504">
        <v>42</v>
      </c>
      <c r="H4504">
        <v>312983</v>
      </c>
      <c r="I4504" t="s">
        <v>8522</v>
      </c>
      <c r="J4504">
        <v>270</v>
      </c>
      <c r="K4504" s="1">
        <v>43513.01430555556</v>
      </c>
      <c r="L4504" t="str">
        <f>VLOOKUP(J4504,myj_category!A:B,2,0)</f>
        <v>新书速递</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D23" sqref="D23"/>
    </sheetView>
  </sheetViews>
  <sheetFormatPr defaultRowHeight="15" x14ac:dyDescent="0.25"/>
  <cols>
    <col min="3" max="3" width="30.85546875" customWidth="1"/>
    <col min="4" max="4" width="20.42578125" customWidth="1"/>
    <col min="6" max="6" width="18.7109375" customWidth="1"/>
    <col min="7" max="7" width="39.28515625" customWidth="1"/>
    <col min="8" max="8" width="28.28515625" customWidth="1"/>
  </cols>
  <sheetData>
    <row r="1" spans="1:8" x14ac:dyDescent="0.25">
      <c r="A1" t="s">
        <v>0</v>
      </c>
      <c r="B1" t="s">
        <v>9519</v>
      </c>
      <c r="C1" t="s">
        <v>2</v>
      </c>
      <c r="D1" t="s">
        <v>10</v>
      </c>
      <c r="E1" t="s">
        <v>9520</v>
      </c>
      <c r="F1" t="s">
        <v>9521</v>
      </c>
      <c r="G1" t="s">
        <v>1</v>
      </c>
      <c r="H1" t="s">
        <v>9522</v>
      </c>
    </row>
    <row r="2" spans="1:8" x14ac:dyDescent="0.25">
      <c r="A2">
        <v>198</v>
      </c>
      <c r="B2" t="s">
        <v>9523</v>
      </c>
      <c r="C2" t="s">
        <v>9524</v>
      </c>
      <c r="D2" s="2">
        <v>43513.011365740742</v>
      </c>
      <c r="E2">
        <v>1</v>
      </c>
      <c r="F2">
        <v>13</v>
      </c>
      <c r="G2" t="s">
        <v>9525</v>
      </c>
      <c r="H2" s="3">
        <v>43513.011365740742</v>
      </c>
    </row>
    <row r="3" spans="1:8" x14ac:dyDescent="0.25">
      <c r="A3">
        <v>199</v>
      </c>
      <c r="B3" t="s">
        <v>9526</v>
      </c>
      <c r="C3" t="s">
        <v>9524</v>
      </c>
      <c r="D3" s="2">
        <v>43513.011365740742</v>
      </c>
      <c r="E3">
        <v>1</v>
      </c>
      <c r="F3">
        <v>4</v>
      </c>
      <c r="G3" t="s">
        <v>9527</v>
      </c>
      <c r="H3" s="3">
        <v>43513.011365740742</v>
      </c>
    </row>
    <row r="4" spans="1:8" x14ac:dyDescent="0.25">
      <c r="A4">
        <v>200</v>
      </c>
      <c r="B4" t="s">
        <v>9528</v>
      </c>
      <c r="C4" t="s">
        <v>9529</v>
      </c>
      <c r="D4" s="2">
        <v>43513.011469907404</v>
      </c>
      <c r="E4">
        <v>1</v>
      </c>
      <c r="F4">
        <v>167</v>
      </c>
      <c r="G4" t="s">
        <v>9530</v>
      </c>
      <c r="H4" s="3">
        <v>43513.011469907404</v>
      </c>
    </row>
    <row r="5" spans="1:8" x14ac:dyDescent="0.25">
      <c r="A5">
        <v>201</v>
      </c>
      <c r="B5" t="s">
        <v>9531</v>
      </c>
      <c r="C5" t="s">
        <v>9532</v>
      </c>
      <c r="D5" s="2">
        <v>43513.011504629627</v>
      </c>
      <c r="E5">
        <v>1</v>
      </c>
      <c r="F5">
        <v>43</v>
      </c>
      <c r="G5" t="s">
        <v>9533</v>
      </c>
      <c r="H5" s="3">
        <v>43513.011504629627</v>
      </c>
    </row>
    <row r="6" spans="1:8" x14ac:dyDescent="0.25">
      <c r="A6">
        <v>202</v>
      </c>
      <c r="B6" t="s">
        <v>9534</v>
      </c>
      <c r="C6" t="s">
        <v>9532</v>
      </c>
      <c r="D6" s="2">
        <v>43513.01152777778</v>
      </c>
      <c r="E6">
        <v>1</v>
      </c>
      <c r="F6">
        <v>33</v>
      </c>
      <c r="G6" t="s">
        <v>9535</v>
      </c>
      <c r="H6" s="3">
        <v>43513.01152777778</v>
      </c>
    </row>
    <row r="7" spans="1:8" x14ac:dyDescent="0.25">
      <c r="A7">
        <v>203</v>
      </c>
      <c r="B7" t="s">
        <v>9536</v>
      </c>
      <c r="C7" t="s">
        <v>9532</v>
      </c>
      <c r="D7" s="2">
        <v>43513.01153935185</v>
      </c>
      <c r="E7">
        <v>1</v>
      </c>
      <c r="F7">
        <v>15</v>
      </c>
      <c r="G7" t="s">
        <v>9537</v>
      </c>
      <c r="H7" s="3">
        <v>43513.01153935185</v>
      </c>
    </row>
    <row r="8" spans="1:8" x14ac:dyDescent="0.25">
      <c r="A8">
        <v>204</v>
      </c>
      <c r="B8" t="s">
        <v>9538</v>
      </c>
      <c r="C8" t="s">
        <v>9532</v>
      </c>
      <c r="D8" s="2">
        <v>43513.011550925927</v>
      </c>
      <c r="E8">
        <v>1</v>
      </c>
      <c r="F8">
        <v>12</v>
      </c>
      <c r="G8" t="s">
        <v>9539</v>
      </c>
      <c r="H8" s="3">
        <v>43513.011550925927</v>
      </c>
    </row>
    <row r="9" spans="1:8" x14ac:dyDescent="0.25">
      <c r="A9">
        <v>205</v>
      </c>
      <c r="B9" t="s">
        <v>9540</v>
      </c>
      <c r="C9" t="s">
        <v>9532</v>
      </c>
      <c r="D9" s="2">
        <v>43513.011550925927</v>
      </c>
      <c r="E9">
        <v>1</v>
      </c>
      <c r="F9">
        <v>7</v>
      </c>
      <c r="G9" t="s">
        <v>9541</v>
      </c>
      <c r="H9" s="3">
        <v>43513.011550925927</v>
      </c>
    </row>
    <row r="10" spans="1:8" x14ac:dyDescent="0.25">
      <c r="A10">
        <v>206</v>
      </c>
      <c r="B10" t="s">
        <v>9542</v>
      </c>
      <c r="C10" t="s">
        <v>9532</v>
      </c>
      <c r="D10" s="2">
        <v>43513.011550925927</v>
      </c>
      <c r="E10">
        <v>1</v>
      </c>
      <c r="F10">
        <v>5</v>
      </c>
      <c r="G10" t="s">
        <v>9543</v>
      </c>
      <c r="H10" s="3">
        <v>43513.011550925927</v>
      </c>
    </row>
    <row r="11" spans="1:8" x14ac:dyDescent="0.25">
      <c r="A11">
        <v>207</v>
      </c>
      <c r="B11" t="s">
        <v>9544</v>
      </c>
      <c r="C11" t="s">
        <v>9532</v>
      </c>
      <c r="D11" s="2">
        <v>43513.011574074073</v>
      </c>
      <c r="E11">
        <v>1</v>
      </c>
      <c r="F11">
        <v>23</v>
      </c>
      <c r="G11" t="s">
        <v>9545</v>
      </c>
      <c r="H11" s="3">
        <v>43513.011574074073</v>
      </c>
    </row>
    <row r="12" spans="1:8" x14ac:dyDescent="0.25">
      <c r="A12">
        <v>208</v>
      </c>
      <c r="B12" t="s">
        <v>9546</v>
      </c>
      <c r="C12" t="s">
        <v>9532</v>
      </c>
      <c r="D12" s="2">
        <v>43513.011701388888</v>
      </c>
      <c r="E12">
        <v>1</v>
      </c>
      <c r="F12">
        <v>200</v>
      </c>
      <c r="G12" t="s">
        <v>9547</v>
      </c>
      <c r="H12" s="3">
        <v>43513.011701388888</v>
      </c>
    </row>
    <row r="13" spans="1:8" x14ac:dyDescent="0.25">
      <c r="A13">
        <v>209</v>
      </c>
      <c r="B13" t="s">
        <v>9548</v>
      </c>
      <c r="C13" t="s">
        <v>9549</v>
      </c>
      <c r="D13" s="2">
        <v>43513.011828703704</v>
      </c>
      <c r="E13">
        <v>1</v>
      </c>
      <c r="F13">
        <v>199</v>
      </c>
      <c r="G13" t="s">
        <v>9550</v>
      </c>
      <c r="H13" s="3">
        <v>43513.011828703704</v>
      </c>
    </row>
    <row r="14" spans="1:8" x14ac:dyDescent="0.25">
      <c r="A14">
        <v>210</v>
      </c>
      <c r="B14" t="s">
        <v>9551</v>
      </c>
      <c r="C14" t="s">
        <v>9549</v>
      </c>
      <c r="D14" s="2">
        <v>43513.01189814815</v>
      </c>
      <c r="E14">
        <v>1</v>
      </c>
      <c r="F14">
        <v>113</v>
      </c>
      <c r="G14" t="s">
        <v>9552</v>
      </c>
      <c r="H14" s="3">
        <v>43513.01189814815</v>
      </c>
    </row>
    <row r="15" spans="1:8" x14ac:dyDescent="0.25">
      <c r="A15">
        <v>211</v>
      </c>
      <c r="B15" t="s">
        <v>9553</v>
      </c>
      <c r="C15" t="s">
        <v>9549</v>
      </c>
      <c r="D15" s="2">
        <v>43513.01194444445</v>
      </c>
      <c r="E15">
        <v>1</v>
      </c>
      <c r="F15">
        <v>67</v>
      </c>
      <c r="G15" t="s">
        <v>9554</v>
      </c>
      <c r="H15" s="3">
        <v>43513.01194444445</v>
      </c>
    </row>
    <row r="16" spans="1:8" x14ac:dyDescent="0.25">
      <c r="A16">
        <v>212</v>
      </c>
      <c r="B16" t="s">
        <v>9555</v>
      </c>
      <c r="C16" t="s">
        <v>9549</v>
      </c>
      <c r="D16" s="2">
        <v>43513.01194444445</v>
      </c>
      <c r="E16">
        <v>1</v>
      </c>
      <c r="F16">
        <v>10</v>
      </c>
      <c r="G16" t="s">
        <v>9556</v>
      </c>
      <c r="H16" s="3">
        <v>43513.01194444445</v>
      </c>
    </row>
    <row r="17" spans="1:8" x14ac:dyDescent="0.25">
      <c r="A17">
        <v>214</v>
      </c>
      <c r="B17" t="s">
        <v>9557</v>
      </c>
      <c r="C17" t="s">
        <v>9549</v>
      </c>
      <c r="D17" s="2">
        <v>43513.011979166666</v>
      </c>
      <c r="E17">
        <v>1</v>
      </c>
      <c r="F17">
        <v>55</v>
      </c>
      <c r="G17" t="s">
        <v>9558</v>
      </c>
      <c r="H17" s="3">
        <v>43513.011979166666</v>
      </c>
    </row>
    <row r="18" spans="1:8" x14ac:dyDescent="0.25">
      <c r="A18">
        <v>215</v>
      </c>
      <c r="B18" t="s">
        <v>9559</v>
      </c>
      <c r="C18" t="s">
        <v>9549</v>
      </c>
      <c r="D18" s="2">
        <v>43513.012118055558</v>
      </c>
      <c r="E18">
        <v>1</v>
      </c>
      <c r="F18">
        <v>200</v>
      </c>
      <c r="G18" t="s">
        <v>9560</v>
      </c>
      <c r="H18" s="3">
        <v>43513.012118055558</v>
      </c>
    </row>
    <row r="19" spans="1:8" x14ac:dyDescent="0.25">
      <c r="A19">
        <v>216</v>
      </c>
      <c r="B19" t="s">
        <v>9561</v>
      </c>
      <c r="C19" t="s">
        <v>9549</v>
      </c>
      <c r="D19" s="2">
        <v>43513.012233796297</v>
      </c>
      <c r="E19">
        <v>1</v>
      </c>
      <c r="F19">
        <v>199</v>
      </c>
      <c r="G19" t="s">
        <v>9562</v>
      </c>
      <c r="H19" s="3">
        <v>43513.012233796297</v>
      </c>
    </row>
    <row r="20" spans="1:8" x14ac:dyDescent="0.25">
      <c r="A20">
        <v>217</v>
      </c>
      <c r="B20" t="s">
        <v>9563</v>
      </c>
      <c r="C20" t="s">
        <v>9549</v>
      </c>
      <c r="D20" s="2">
        <v>43513.012233796297</v>
      </c>
      <c r="E20">
        <v>1</v>
      </c>
      <c r="F20">
        <v>0</v>
      </c>
      <c r="G20" t="s">
        <v>9564</v>
      </c>
      <c r="H20" s="3">
        <v>43513.012233796297</v>
      </c>
    </row>
    <row r="21" spans="1:8" x14ac:dyDescent="0.25">
      <c r="A21">
        <v>218</v>
      </c>
      <c r="B21" t="s">
        <v>9565</v>
      </c>
      <c r="C21" t="s">
        <v>9566</v>
      </c>
      <c r="D21" s="2">
        <v>43513.01231481482</v>
      </c>
      <c r="E21">
        <v>1</v>
      </c>
      <c r="F21">
        <v>128</v>
      </c>
      <c r="G21" t="s">
        <v>9567</v>
      </c>
      <c r="H21" s="3">
        <v>43513.01231481482</v>
      </c>
    </row>
    <row r="22" spans="1:8" x14ac:dyDescent="0.25">
      <c r="A22">
        <v>219</v>
      </c>
      <c r="B22" t="s">
        <v>9568</v>
      </c>
      <c r="C22" t="s">
        <v>9566</v>
      </c>
      <c r="D22" s="2">
        <v>43513.012418981481</v>
      </c>
      <c r="E22">
        <v>1</v>
      </c>
      <c r="F22">
        <v>190</v>
      </c>
      <c r="G22" t="s">
        <v>9569</v>
      </c>
      <c r="H22" s="3">
        <v>43513.012418981481</v>
      </c>
    </row>
    <row r="23" spans="1:8" x14ac:dyDescent="0.25">
      <c r="A23">
        <v>220</v>
      </c>
      <c r="B23" t="s">
        <v>9570</v>
      </c>
      <c r="C23" t="s">
        <v>9566</v>
      </c>
      <c r="D23" s="2">
        <v>43513.012465277781</v>
      </c>
      <c r="E23">
        <v>1</v>
      </c>
      <c r="F23">
        <v>55</v>
      </c>
      <c r="G23" t="s">
        <v>9571</v>
      </c>
      <c r="H23" s="3">
        <v>43513.012465277781</v>
      </c>
    </row>
    <row r="24" spans="1:8" x14ac:dyDescent="0.25">
      <c r="A24">
        <v>221</v>
      </c>
      <c r="B24" t="s">
        <v>9572</v>
      </c>
      <c r="C24" t="s">
        <v>9566</v>
      </c>
      <c r="D24" s="2">
        <v>43513.012569444443</v>
      </c>
      <c r="E24">
        <v>1</v>
      </c>
      <c r="F24">
        <v>192</v>
      </c>
      <c r="G24" t="s">
        <v>9573</v>
      </c>
      <c r="H24" s="3">
        <v>43513.012569444443</v>
      </c>
    </row>
    <row r="25" spans="1:8" x14ac:dyDescent="0.25">
      <c r="A25">
        <v>222</v>
      </c>
      <c r="B25" t="s">
        <v>9574</v>
      </c>
      <c r="C25" t="s">
        <v>9566</v>
      </c>
      <c r="D25" s="2">
        <v>43513.012627314813</v>
      </c>
      <c r="E25">
        <v>1</v>
      </c>
      <c r="F25">
        <v>97</v>
      </c>
      <c r="G25" t="s">
        <v>9575</v>
      </c>
      <c r="H25" s="3">
        <v>43513.012627314813</v>
      </c>
    </row>
    <row r="26" spans="1:8" x14ac:dyDescent="0.25">
      <c r="A26">
        <v>223</v>
      </c>
      <c r="B26" t="s">
        <v>9576</v>
      </c>
      <c r="C26" t="s">
        <v>9566</v>
      </c>
      <c r="D26" s="2">
        <v>43513.012662037036</v>
      </c>
      <c r="E26">
        <v>1</v>
      </c>
      <c r="F26">
        <v>55</v>
      </c>
      <c r="G26" t="s">
        <v>9577</v>
      </c>
      <c r="H26" s="3">
        <v>43513.012662037036</v>
      </c>
    </row>
    <row r="27" spans="1:8" x14ac:dyDescent="0.25">
      <c r="A27">
        <v>224</v>
      </c>
      <c r="B27" t="s">
        <v>9578</v>
      </c>
      <c r="C27" t="s">
        <v>9524</v>
      </c>
      <c r="D27" s="2">
        <v>43513.012673611105</v>
      </c>
      <c r="E27">
        <v>1</v>
      </c>
      <c r="F27">
        <v>15</v>
      </c>
      <c r="G27" t="s">
        <v>9579</v>
      </c>
      <c r="H27" s="3">
        <v>43513.012673611105</v>
      </c>
    </row>
    <row r="28" spans="1:8" x14ac:dyDescent="0.25">
      <c r="A28">
        <v>225</v>
      </c>
      <c r="B28" t="s">
        <v>9580</v>
      </c>
      <c r="C28" t="s">
        <v>9524</v>
      </c>
      <c r="D28" s="2">
        <v>43513.012800925921</v>
      </c>
      <c r="E28">
        <v>1</v>
      </c>
      <c r="F28">
        <v>200</v>
      </c>
      <c r="G28" t="s">
        <v>9581</v>
      </c>
      <c r="H28" s="3">
        <v>43513.012800925921</v>
      </c>
    </row>
    <row r="29" spans="1:8" x14ac:dyDescent="0.25">
      <c r="A29">
        <v>226</v>
      </c>
      <c r="B29" t="s">
        <v>9582</v>
      </c>
      <c r="C29" t="s">
        <v>9524</v>
      </c>
      <c r="D29" s="2">
        <v>43513.012800925921</v>
      </c>
      <c r="E29">
        <v>1</v>
      </c>
      <c r="F29">
        <v>0</v>
      </c>
      <c r="G29" t="s">
        <v>9583</v>
      </c>
      <c r="H29" s="3">
        <v>43513.012800925921</v>
      </c>
    </row>
    <row r="30" spans="1:8" x14ac:dyDescent="0.25">
      <c r="A30">
        <v>227</v>
      </c>
      <c r="B30" t="s">
        <v>9584</v>
      </c>
      <c r="C30" t="s">
        <v>9524</v>
      </c>
      <c r="D30" s="2">
        <v>43513.012916666667</v>
      </c>
      <c r="E30">
        <v>1</v>
      </c>
      <c r="F30">
        <v>200</v>
      </c>
      <c r="G30" t="s">
        <v>9585</v>
      </c>
      <c r="H30" s="3">
        <v>43513.012916666667</v>
      </c>
    </row>
    <row r="31" spans="1:8" x14ac:dyDescent="0.25">
      <c r="A31">
        <v>228</v>
      </c>
      <c r="B31" t="s">
        <v>9586</v>
      </c>
      <c r="C31" t="s">
        <v>9524</v>
      </c>
      <c r="D31" s="2">
        <v>43513.012939814813</v>
      </c>
      <c r="E31">
        <v>1</v>
      </c>
      <c r="F31">
        <v>17</v>
      </c>
      <c r="G31" t="s">
        <v>9587</v>
      </c>
      <c r="H31" s="3">
        <v>43513.012939814813</v>
      </c>
    </row>
    <row r="32" spans="1:8" x14ac:dyDescent="0.25">
      <c r="A32">
        <v>229</v>
      </c>
      <c r="B32" t="s">
        <v>9588</v>
      </c>
      <c r="C32" t="s">
        <v>9524</v>
      </c>
      <c r="D32" s="2">
        <v>43513.012951388882</v>
      </c>
      <c r="E32">
        <v>1</v>
      </c>
      <c r="F32">
        <v>22</v>
      </c>
      <c r="G32" t="s">
        <v>9589</v>
      </c>
      <c r="H32" s="3">
        <v>43513.012951388882</v>
      </c>
    </row>
    <row r="33" spans="1:8" x14ac:dyDescent="0.25">
      <c r="A33">
        <v>230</v>
      </c>
      <c r="B33" t="s">
        <v>9590</v>
      </c>
      <c r="C33" t="s">
        <v>9591</v>
      </c>
      <c r="D33" s="2">
        <v>43513.012997685182</v>
      </c>
      <c r="E33">
        <v>1</v>
      </c>
      <c r="F33">
        <v>78</v>
      </c>
      <c r="G33" t="s">
        <v>9592</v>
      </c>
      <c r="H33" s="3">
        <v>43513.012997685182</v>
      </c>
    </row>
    <row r="34" spans="1:8" x14ac:dyDescent="0.25">
      <c r="A34">
        <v>231</v>
      </c>
      <c r="B34" t="s">
        <v>9593</v>
      </c>
      <c r="C34" t="s">
        <v>9591</v>
      </c>
      <c r="D34" s="2">
        <v>43513.013009259259</v>
      </c>
      <c r="E34">
        <v>1</v>
      </c>
      <c r="F34">
        <v>23</v>
      </c>
      <c r="G34" t="s">
        <v>9594</v>
      </c>
      <c r="H34" s="3">
        <v>43513.013009259259</v>
      </c>
    </row>
    <row r="35" spans="1:8" x14ac:dyDescent="0.25">
      <c r="A35">
        <v>232</v>
      </c>
      <c r="B35" t="s">
        <v>9595</v>
      </c>
      <c r="C35" t="s">
        <v>9591</v>
      </c>
      <c r="D35" s="2">
        <v>43513.013067129628</v>
      </c>
      <c r="E35">
        <v>1</v>
      </c>
      <c r="F35">
        <v>82</v>
      </c>
      <c r="G35" t="s">
        <v>9596</v>
      </c>
      <c r="H35" s="3">
        <v>43513.013067129628</v>
      </c>
    </row>
    <row r="36" spans="1:8" x14ac:dyDescent="0.25">
      <c r="A36">
        <v>233</v>
      </c>
      <c r="B36" t="s">
        <v>9597</v>
      </c>
      <c r="C36" t="s">
        <v>9591</v>
      </c>
      <c r="D36" s="2">
        <v>43513.01317129629</v>
      </c>
      <c r="E36">
        <v>1</v>
      </c>
      <c r="F36">
        <v>157</v>
      </c>
      <c r="G36" t="s">
        <v>9598</v>
      </c>
      <c r="H36" s="3">
        <v>43513.01317129629</v>
      </c>
    </row>
    <row r="37" spans="1:8" x14ac:dyDescent="0.25">
      <c r="A37">
        <v>234</v>
      </c>
      <c r="B37" t="s">
        <v>9599</v>
      </c>
      <c r="C37" t="s">
        <v>9591</v>
      </c>
      <c r="D37" s="2">
        <v>43513.013194444444</v>
      </c>
      <c r="E37">
        <v>1</v>
      </c>
      <c r="F37">
        <v>37</v>
      </c>
      <c r="G37" t="s">
        <v>9600</v>
      </c>
      <c r="H37" s="3">
        <v>43513.013194444444</v>
      </c>
    </row>
    <row r="38" spans="1:8" x14ac:dyDescent="0.25">
      <c r="A38">
        <v>235</v>
      </c>
      <c r="B38" t="s">
        <v>9601</v>
      </c>
      <c r="C38" t="s">
        <v>9591</v>
      </c>
      <c r="D38" s="2">
        <v>43513.013333333336</v>
      </c>
      <c r="E38">
        <v>1</v>
      </c>
      <c r="F38">
        <v>200</v>
      </c>
      <c r="G38" t="s">
        <v>9602</v>
      </c>
      <c r="H38" s="3">
        <v>43513.013333333336</v>
      </c>
    </row>
    <row r="39" spans="1:8" x14ac:dyDescent="0.25">
      <c r="A39">
        <v>238</v>
      </c>
      <c r="B39" t="s">
        <v>9603</v>
      </c>
      <c r="C39" t="s">
        <v>9604</v>
      </c>
      <c r="D39" s="2">
        <v>43513.013379629629</v>
      </c>
      <c r="E39">
        <v>1</v>
      </c>
      <c r="F39">
        <v>75</v>
      </c>
      <c r="G39" t="s">
        <v>9605</v>
      </c>
      <c r="H39" s="3">
        <v>43513.013379629629</v>
      </c>
    </row>
    <row r="40" spans="1:8" x14ac:dyDescent="0.25">
      <c r="A40">
        <v>239</v>
      </c>
      <c r="B40" t="s">
        <v>9606</v>
      </c>
      <c r="C40" t="s">
        <v>9604</v>
      </c>
      <c r="D40" s="2">
        <v>43513.013391203705</v>
      </c>
      <c r="E40">
        <v>1</v>
      </c>
      <c r="F40">
        <v>11</v>
      </c>
      <c r="G40" t="s">
        <v>9607</v>
      </c>
      <c r="H40" s="3">
        <v>43513.013391203705</v>
      </c>
    </row>
    <row r="41" spans="1:8" x14ac:dyDescent="0.25">
      <c r="A41">
        <v>241</v>
      </c>
      <c r="B41" t="s">
        <v>9608</v>
      </c>
      <c r="C41" t="s">
        <v>9604</v>
      </c>
      <c r="D41" s="2">
        <v>43513.013402777775</v>
      </c>
      <c r="E41">
        <v>1</v>
      </c>
      <c r="F41">
        <v>11</v>
      </c>
      <c r="G41" t="s">
        <v>9609</v>
      </c>
      <c r="H41" s="3">
        <v>43513.013402777775</v>
      </c>
    </row>
    <row r="42" spans="1:8" x14ac:dyDescent="0.25">
      <c r="A42">
        <v>242</v>
      </c>
      <c r="B42" t="s">
        <v>9610</v>
      </c>
      <c r="C42" t="s">
        <v>9604</v>
      </c>
      <c r="D42" s="2">
        <v>43513.013449074075</v>
      </c>
      <c r="E42">
        <v>1</v>
      </c>
      <c r="F42">
        <v>72</v>
      </c>
      <c r="G42" t="s">
        <v>9611</v>
      </c>
      <c r="H42" s="3">
        <v>43513.013449074075</v>
      </c>
    </row>
    <row r="43" spans="1:8" x14ac:dyDescent="0.25">
      <c r="A43">
        <v>243</v>
      </c>
      <c r="B43" t="s">
        <v>9612</v>
      </c>
      <c r="C43" t="s">
        <v>9524</v>
      </c>
      <c r="D43" s="2">
        <v>43513.01353009259</v>
      </c>
      <c r="E43">
        <v>1</v>
      </c>
      <c r="F43">
        <v>139</v>
      </c>
      <c r="G43" t="s">
        <v>9613</v>
      </c>
      <c r="H43" s="3">
        <v>43513.01353009259</v>
      </c>
    </row>
    <row r="44" spans="1:8" x14ac:dyDescent="0.25">
      <c r="A44">
        <v>244</v>
      </c>
      <c r="B44" t="s">
        <v>9614</v>
      </c>
      <c r="C44" t="s">
        <v>9529</v>
      </c>
      <c r="D44" s="2">
        <v>43513.01358796296</v>
      </c>
      <c r="E44">
        <v>1</v>
      </c>
      <c r="F44">
        <v>103</v>
      </c>
      <c r="G44" t="s">
        <v>9615</v>
      </c>
      <c r="H44" s="3">
        <v>43513.01358796296</v>
      </c>
    </row>
    <row r="45" spans="1:8" x14ac:dyDescent="0.25">
      <c r="A45">
        <v>246</v>
      </c>
      <c r="B45" t="s">
        <v>9616</v>
      </c>
      <c r="C45" t="s">
        <v>9524</v>
      </c>
      <c r="D45" s="2">
        <v>43513.01363425926</v>
      </c>
      <c r="E45">
        <v>1</v>
      </c>
      <c r="F45">
        <v>67</v>
      </c>
      <c r="G45" t="s">
        <v>9617</v>
      </c>
      <c r="H45" s="3">
        <v>43513.01363425926</v>
      </c>
    </row>
    <row r="46" spans="1:8" x14ac:dyDescent="0.25">
      <c r="A46">
        <v>247</v>
      </c>
      <c r="B46" t="s">
        <v>9618</v>
      </c>
      <c r="C46" t="s">
        <v>9604</v>
      </c>
      <c r="D46" s="2">
        <v>43513.013645833329</v>
      </c>
      <c r="E46">
        <v>1</v>
      </c>
      <c r="F46">
        <v>12</v>
      </c>
      <c r="G46" t="s">
        <v>9619</v>
      </c>
      <c r="H46" s="3">
        <v>43513.013645833329</v>
      </c>
    </row>
    <row r="47" spans="1:8" x14ac:dyDescent="0.25">
      <c r="A47">
        <v>248</v>
      </c>
      <c r="B47" t="s">
        <v>9620</v>
      </c>
      <c r="C47" t="s">
        <v>9604</v>
      </c>
      <c r="D47" s="2">
        <v>43513.013645833329</v>
      </c>
      <c r="E47">
        <v>1</v>
      </c>
      <c r="F47">
        <v>13</v>
      </c>
      <c r="G47" t="s">
        <v>9621</v>
      </c>
      <c r="H47" s="3">
        <v>43513.013645833329</v>
      </c>
    </row>
    <row r="48" spans="1:8" x14ac:dyDescent="0.25">
      <c r="A48">
        <v>249</v>
      </c>
      <c r="B48" t="s">
        <v>9622</v>
      </c>
      <c r="C48" t="s">
        <v>9604</v>
      </c>
      <c r="D48" s="2">
        <v>43513.013773148145</v>
      </c>
      <c r="E48">
        <v>1</v>
      </c>
      <c r="F48">
        <v>200</v>
      </c>
      <c r="G48" t="s">
        <v>9623</v>
      </c>
      <c r="H48" s="3">
        <v>43513.013773148145</v>
      </c>
    </row>
    <row r="49" spans="1:8" x14ac:dyDescent="0.25">
      <c r="A49">
        <v>250</v>
      </c>
      <c r="B49" t="s">
        <v>9624</v>
      </c>
      <c r="C49" t="s">
        <v>9604</v>
      </c>
      <c r="D49" s="2">
        <v>43513.013784722221</v>
      </c>
      <c r="E49">
        <v>1</v>
      </c>
      <c r="F49">
        <v>5</v>
      </c>
      <c r="G49" t="s">
        <v>9625</v>
      </c>
      <c r="H49" s="3">
        <v>43513.013784722221</v>
      </c>
    </row>
    <row r="50" spans="1:8" x14ac:dyDescent="0.25">
      <c r="A50">
        <v>251</v>
      </c>
      <c r="B50" t="s">
        <v>9626</v>
      </c>
      <c r="C50" t="s">
        <v>9529</v>
      </c>
      <c r="D50" s="2">
        <v>43513.013784722221</v>
      </c>
      <c r="E50">
        <v>1</v>
      </c>
      <c r="F50">
        <v>1</v>
      </c>
      <c r="G50" t="s">
        <v>9627</v>
      </c>
      <c r="H50" s="3">
        <v>43513.013784722221</v>
      </c>
    </row>
    <row r="51" spans="1:8" x14ac:dyDescent="0.25">
      <c r="A51">
        <v>265</v>
      </c>
      <c r="B51" t="s">
        <v>9628</v>
      </c>
      <c r="C51" t="s">
        <v>9629</v>
      </c>
      <c r="D51" s="2">
        <v>43513.013912037037</v>
      </c>
      <c r="E51">
        <v>1</v>
      </c>
      <c r="F51">
        <v>200</v>
      </c>
      <c r="G51" t="s">
        <v>9630</v>
      </c>
      <c r="H51" s="3">
        <v>43513.013912037037</v>
      </c>
    </row>
    <row r="52" spans="1:8" x14ac:dyDescent="0.25">
      <c r="A52">
        <v>268</v>
      </c>
      <c r="B52" t="s">
        <v>9631</v>
      </c>
      <c r="C52" t="s">
        <v>9629</v>
      </c>
      <c r="D52" s="2">
        <v>43513.013969907406</v>
      </c>
      <c r="E52">
        <v>1</v>
      </c>
      <c r="F52">
        <v>81</v>
      </c>
      <c r="G52" t="s">
        <v>9632</v>
      </c>
      <c r="H52" s="3">
        <v>43513.013969907406</v>
      </c>
    </row>
    <row r="53" spans="1:8" x14ac:dyDescent="0.25">
      <c r="A53">
        <v>269</v>
      </c>
      <c r="B53" t="s">
        <v>9633</v>
      </c>
      <c r="C53" t="s">
        <v>9629</v>
      </c>
      <c r="D53" s="2">
        <v>43513.014131944445</v>
      </c>
      <c r="E53">
        <v>1</v>
      </c>
      <c r="F53">
        <v>200</v>
      </c>
      <c r="G53" t="s">
        <v>9634</v>
      </c>
      <c r="H53" s="3">
        <v>43513.014131944445</v>
      </c>
    </row>
    <row r="54" spans="1:8" x14ac:dyDescent="0.25">
      <c r="A54">
        <v>270</v>
      </c>
      <c r="B54" t="s">
        <v>9635</v>
      </c>
      <c r="C54" t="s">
        <v>9629</v>
      </c>
      <c r="D54" s="2">
        <v>43513.01430555556</v>
      </c>
      <c r="E54">
        <v>1</v>
      </c>
      <c r="F54">
        <v>200</v>
      </c>
      <c r="G54" t="s">
        <v>9636</v>
      </c>
      <c r="H54" s="3">
        <v>43513.01430555556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myj_book</vt:lpstr>
      <vt:lpstr>myj_category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xb21cn</cp:lastModifiedBy>
  <dcterms:modified xsi:type="dcterms:W3CDTF">2019-02-17T17:16:43Z</dcterms:modified>
</cp:coreProperties>
</file>