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ata\tools\gitRepos\git_project_template\docs\"/>
    </mc:Choice>
  </mc:AlternateContent>
  <xr:revisionPtr revIDLastSave="0" documentId="13_ncr:1_{A46FE707-25C2-448A-8EF3-96D1BACA9FD2}" xr6:coauthVersionLast="47" xr6:coauthVersionMax="47" xr10:uidLastSave="{00000000-0000-0000-0000-000000000000}"/>
  <bookViews>
    <workbookView xWindow="21570" yWindow="3480" windowWidth="16590" windowHeight="24990" firstSheet="1" activeTab="1" xr2:uid="{A20A6023-1233-4DFA-891A-DF5C291CC7C8}"/>
  </bookViews>
  <sheets>
    <sheet name="git (2)" sheetId="9" state="hidden" r:id="rId1"/>
    <sheet name="git" sheetId="1" r:id="rId2"/>
    <sheet name=".svg" sheetId="8" r:id="rId3"/>
    <sheet name="cursor" sheetId="3" r:id="rId4"/>
    <sheet name="_githooks" sheetId="11" r:id="rId5"/>
    <sheet name="gitHub" sheetId="10" r:id="rId6"/>
    <sheet name="2026-02-15の手順" sheetId="7" r:id="rId7"/>
    <sheet name="git補足" sheetId="6" r:id="rId8"/>
    <sheet name="GPT" sheetId="4" r:id="rId9"/>
    <sheet name="server" sheetId="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7" i="1" l="1"/>
  <c r="C56" i="10"/>
  <c r="E59" i="1" l="1"/>
  <c r="D40" i="9"/>
</calcChain>
</file>

<file path=xl/sharedStrings.xml><?xml version="1.0" encoding="utf-8"?>
<sst xmlns="http://schemas.openxmlformats.org/spreadsheetml/2006/main" count="417" uniqueCount="339">
  <si>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</si>
  <si>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</si>
  <si>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</si>
  <si>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</si>
  <si>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</si>
  <si>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</si>
  <si>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</si>
  <si>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</si>
  <si>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</si>
  <si>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</si>
  <si>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</si>
  <si>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</si>
  <si>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</si>
  <si>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</si>
  <si>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</si>
  <si>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</si>
  <si>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</si>
  <si>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</si>
  <si>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</si>
  <si>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</si>
  <si>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</si>
  <si>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</si>
  <si>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</si>
  <si>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</si>
  <si>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</si>
  <si>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</si>
  <si>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</si>
  <si>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</si>
  <si>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</si>
  <si>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</si>
  <si>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</si>
  <si>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</si>
  <si>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</si>
  <si>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</si>
  <si>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</si>
  <si>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</si>
  <si>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</si>
  <si>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</si>
  <si>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</si>
  <si>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</si>
  <si>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</si>
  <si>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</si>
  <si>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</si>
  <si>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</si>
  <si>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</si>
  <si>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</si>
  <si>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</si>
  <si>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</si>
  <si>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</si>
  <si>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</si>
  <si>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</si>
  <si>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</si>
  <si>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</si>
  <si>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</si>
  <si>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</si>
  <si>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</si>
  <si>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</si>
  <si>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</si>
  <si>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</si>
  <si>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</si>
  <si>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</si>
  <si>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</si>
  <si>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</si>
  <si>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</si>
  <si>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</si>
  <si>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</si>
  <si>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</si>
  <si>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</si>
  <si>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</si>
  <si>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</si>
  <si>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</si>
  <si>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</si>
  <si>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</si>
  <si>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</si>
  <si>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</si>
  <si>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</si>
  <si>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</si>
  <si>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</si>
  <si>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</si>
  <si>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</si>
  <si>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</si>
  <si>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</si>
  <si>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</si>
  <si>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</si>
  <si>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</si>
  <si>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</si>
  <si>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</si>
  <si>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</si>
  <si>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</si>
  <si>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</si>
  <si>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</si>
  <si>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</si>
  <si>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</si>
  <si>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</si>
  <si>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</si>
  <si>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</si>
  <si>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</si>
  <si>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</si>
  <si>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</si>
  <si>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</si>
  <si>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</si>
  <si>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</si>
  <si>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</si>
  <si>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</si>
  <si>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</si>
  <si>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</si>
  <si>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</si>
  <si>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</si>
  <si>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</si>
  <si>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</si>
  <si>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</si>
  <si>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</si>
  <si>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</si>
  <si>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</si>
  <si>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</si>
  <si>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</si>
  <si>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</si>
  <si>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</si>
  <si>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</si>
  <si>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</si>
  <si>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</si>
  <si>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</si>
  <si>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</si>
  <si>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</si>
  <si>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</si>
  <si>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</si>
  <si>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</si>
  <si>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</si>
  <si>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</si>
  <si>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</si>
  <si>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</si>
  <si>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</si>
  <si>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</si>
  <si>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</si>
  <si>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</si>
  <si>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</si>
  <si>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</si>
  <si>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</si>
  <si>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</si>
  <si>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</si>
  <si>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</si>
  <si>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</si>
  <si>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</si>
  <si>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</si>
  <si>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</si>
  <si>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</si>
  <si>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</si>
  <si>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</si>
  <si>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</si>
  <si>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</si>
  <si>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</si>
  <si>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</si>
  <si>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</si>
  <si>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</si>
  <si>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</si>
  <si>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</si>
  <si>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</si>
  <si>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</si>
  <si>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</si>
  <si>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</si>
  <si>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</si>
  <si>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</si>
  <si>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</si>
  <si>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</si>
  <si>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</si>
  <si>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</si>
  <si>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</si>
  <si>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</si>
  <si>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</si>
  <si>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</si>
  <si>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</si>
  <si>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</si>
  <si>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</si>
  <si>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</si>
  <si>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</si>
  <si>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</si>
  <si>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</si>
  <si>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</si>
  <si>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</si>
  <si>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</si>
  <si>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</si>
  <si>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</si>
  <si>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</si>
  <si>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</si>
  <si>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</si>
  <si>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</si>
  <si>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</si>
  <si>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</si>
  <si>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</si>
  <si>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</si>
  <si>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</si>
  <si>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</si>
  <si>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</si>
  <si>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</si>
  <si>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</si>
  <si>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</si>
  <si>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</si>
  <si>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</si>
  <si>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</si>
  <si>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</si>
  <si>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</si>
  <si>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</si>
  <si>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</si>
  <si>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</si>
  <si>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</si>
  <si>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</si>
  <si>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</si>
  <si>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</si>
  <si>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</si>
  <si>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</si>
  <si>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</si>
  <si>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</si>
  <si>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</si>
  <si>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</si>
  <si>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</si>
  <si>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</si>
  <si>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</si>
  <si>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</si>
  <si>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</si>
  <si>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</si>
  <si>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</si>
  <si>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</si>
  <si>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</si>
  <si>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</si>
  <si>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</si>
  <si>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</si>
  <si>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</si>
  <si>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</si>
  <si>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</si>
  <si>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</si>
  <si>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</si>
  <si>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</si>
  <si>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</si>
  <si>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</si>
  <si>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</si>
  <si>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</si>
  <si>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</si>
  <si>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</si>
  <si>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</si>
  <si>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</si>
  <si>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</si>
  <si>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</si>
  <si>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</si>
  <si>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</si>
  <si>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</si>
  <si>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</si>
  <si>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</si>
  <si>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</si>
  <si>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</si>
  <si>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</si>
  <si>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</si>
  <si>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</si>
  <si>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</si>
  <si>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</si>
  <si>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</si>
  <si>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</si>
  <si>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</si>
  <si>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</si>
  <si>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</si>
  <si>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</si>
  <si>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</si>
  <si>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</si>
  <si>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</si>
  <si>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</si>
  <si>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</si>
  <si>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</si>
  <si>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</si>
  <si>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</si>
  <si>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</si>
  <si>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</si>
  <si>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</si>
  <si>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</si>
  <si>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</si>
  <si>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</si>
  <si>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</si>
  <si>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</si>
  <si>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</si>
  <si>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</si>
  <si>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</si>
  <si>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</si>
  <si>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</si>
  <si>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</si>
  <si>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</si>
  <si>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</si>
  <si>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</si>
  <si>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</si>
  <si>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</si>
  <si>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</si>
  <si>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</si>
  <si>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</si>
  <si>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</si>
  <si>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</si>
  <si>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</si>
  <si>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</si>
  <si>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</si>
  <si>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Choose a license</t>
  </si>
  <si>
    <t>理由は、ローカル側にすでにファイルがあるため。</t>
  </si>
  <si>
    <t>最後に作成</t>
  </si>
  <si>
    <t>作成後に表示されるURLを確認。</t>
  </si>
  <si>
    <t>このURLをローカル側で使う。</t>
  </si>
  <si>
    <t>git push -u origin main</t>
  </si>
  <si>
    <t>kakato-p</t>
    <phoneticPr fontId="9"/>
  </si>
  <si>
    <t>https://github.com/kakato-p/quote_recorder.git</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</si>
  <si>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</si>
  <si>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</si>
  <si>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</si>
  <si>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</si>
  <si>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</si>
  <si>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</si>
  <si>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</si>
  <si>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</si>
  <si>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</si>
  <si>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</si>
  <si>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</si>
  <si>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</si>
  <si>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</si>
  <si>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</si>
  <si>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</si>
  <si>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</si>
  <si>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</si>
  <si>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</si>
  <si>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</si>
  <si>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</si>
  <si>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</si>
  <si>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r>
      <t xml:space="preserve">wip </t>
    </r>
    <r>
      <rPr>
        <sz val="11"/>
        <color theme="1"/>
        <rFont val="ＭＳ Ｐ明朝"/>
        <family val="1"/>
        <charset val="128"/>
      </rPr>
      <t>ブランチを切る</t>
    </r>
  </si>
  <si>
    <t># 1) そのブランチでコミット</t>
    <phoneticPr fontId="9"/>
  </si>
  <si>
    <t>$ts = Get-Date -Format "yyyy-MMdd-HHmm"</t>
  </si>
  <si>
    <t>git switch -c $wip</t>
  </si>
  <si>
    <t>wip/2026-0503-xxxx</t>
  </si>
  <si>
    <t>その後に通常通り。</t>
  </si>
  <si>
    <t>git add .</t>
  </si>
  <si>
    <t>git commit -m "任意のコミットメッセージ"</t>
  </si>
  <si>
    <t>←ここを開く</t>
    <rPh sb="4" eb="5">
      <t>ヒラ</t>
    </rPh>
    <phoneticPr fontId="9"/>
  </si>
  <si>
    <t>※ 未stagedなら、、、</t>
    <rPh sb="2" eb="3">
      <t>ミ</t>
    </rPh>
    <phoneticPr fontId="9"/>
  </si>
  <si>
    <t>※ staged 済みの変更を持ったままなら、、、</t>
    <phoneticPr fontId="9"/>
  </si>
  <si>
    <r>
      <t>git branch --show-current</t>
    </r>
    <r>
      <rPr>
        <sz val="11"/>
        <color theme="1"/>
        <rFont val="游ゴシック"/>
        <family val="2"/>
        <charset val="128"/>
        <scheme val="minor"/>
      </rPr>
      <t xml:space="preserve"> が以下のようになればOK。</t>
    </r>
    <phoneticPr fontId="9"/>
  </si>
  <si>
    <t>git log -5 --oneline</t>
    <phoneticPr fontId="9"/>
  </si>
  <si>
    <t>一旦コミット</t>
    <rPh sb="0" eb="2">
      <t>イッタン</t>
    </rPh>
    <phoneticPr fontId="9"/>
  </si>
  <si>
    <t>recorder.xlsm</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</si>
</sst>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
      <sz val="11"/>
      <color rgb="FFFF0000"/>
      <name val="游ゴシック"/>
      <family val="2"/>
      <charset val="128"/>
      <scheme val="minor"/>
    </font>
    <font>
      <sz val="11"/>
      <color rgb="FFFF0000"/>
      <name val="Cambria"/>
      <family val="1"/>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89">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29" fillId="0" borderId="0" xfId="0" applyFont="1" applyAlignment="1">
      <alignment horizontal="left" vertical="center"/>
    </xf>
    <xf numFmtId="0" fontId="28" fillId="0" borderId="0" xfId="0" applyFont="1">
      <alignment vertical="center"/>
    </xf>
    <xf numFmtId="0" fontId="6" fillId="0" borderId="0" xfId="0" applyFont="1" applyAlignment="1">
      <alignment horizontal="left" vertical="center"/>
    </xf>
    <xf numFmtId="0" fontId="0" fillId="0" borderId="0" xfId="0" applyAlignment="1">
      <alignment horizontal="left" vertical="top" wrapTex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6" fillId="2" borderId="0" xfId="0" applyFont="1" applyFill="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446689</xdr:colOff>
      <xdr:row>96</xdr:row>
      <xdr:rowOff>0</xdr:rowOff>
    </xdr:from>
    <xdr:to>
      <xdr:col>11</xdr:col>
      <xdr:colOff>249621</xdr:colOff>
      <xdr:row>99</xdr:row>
      <xdr:rowOff>133349</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100</xdr:row>
      <xdr:rowOff>0</xdr:rowOff>
    </xdr:from>
    <xdr:to>
      <xdr:col>11</xdr:col>
      <xdr:colOff>249621</xdr:colOff>
      <xdr:row>104</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71600" y="2286000"/>
          <a:ext cx="3228975" cy="2842983"/>
        </a:xfrm>
        <a:prstGeom prst="rect">
          <a:avLst/>
        </a:prstGeom>
      </xdr:spPr>
    </xdr:pic>
    <xdr:clientData/>
  </xdr:twoCellAnchor>
  <xdr:twoCellAnchor>
    <xdr:from>
      <xdr:col>4</xdr:col>
      <xdr:colOff>323850</xdr:colOff>
      <xdr:row>11</xdr:row>
      <xdr:rowOff>66675</xdr:rowOff>
    </xdr:from>
    <xdr:to>
      <xdr:col>5</xdr:col>
      <xdr:colOff>85725</xdr:colOff>
      <xdr:row>12</xdr:row>
      <xdr:rowOff>190500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81250" y="3305175"/>
          <a:ext cx="447675" cy="361950"/>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466725</xdr:colOff>
      <xdr:row>13</xdr:row>
      <xdr:rowOff>190500</xdr:rowOff>
    </xdr:from>
    <xdr:to>
      <xdr:col>6</xdr:col>
      <xdr:colOff>76200</xdr:colOff>
      <xdr:row>14</xdr:row>
      <xdr:rowOff>228600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524125" y="3905250"/>
          <a:ext cx="981075" cy="2762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github.com/" TargetMode="External"/><Relationship Id="rId1" Type="http://schemas.openxmlformats.org/officeDocument/2006/relationships/hyperlink" Target="https://github.com/kakato-p/quote_recorder.g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70" t="s">
        <v>74</v>
      </c>
      <c r="G36" s="70"/>
      <c r="H36" s="70"/>
    </row>
    <row r="37" spans="3:12">
      <c r="D37" s="24" t="s">
        <v>26</v>
      </c>
      <c r="E37" s="25" t="s">
        <v>179</v>
      </c>
      <c r="G37" s="26"/>
      <c r="H37" s="26"/>
    </row>
    <row r="38" spans="3:12">
      <c r="D38" s="20"/>
      <c r="E38" s="27"/>
      <c r="F38" s="71" t="s">
        <v>193</v>
      </c>
      <c r="G38" s="71"/>
      <c r="H38" s="71"/>
      <c r="I38" s="16" t="s">
        <v>75</v>
      </c>
    </row>
    <row r="39" spans="3:12">
      <c r="D39" s="20"/>
      <c r="E39" s="19"/>
      <c r="F39" s="72" t="s">
        <v>194</v>
      </c>
      <c r="G39" s="72"/>
      <c r="H39" s="72"/>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73" t="s">
        <v>41</v>
      </c>
      <c r="G41" s="73"/>
      <c r="H41" s="73"/>
    </row>
    <row r="42" spans="3:12" outlineLevel="1">
      <c r="D42" s="19"/>
      <c r="E42" s="19" t="s">
        <v>24</v>
      </c>
      <c r="F42" s="74" t="s">
        <v>25</v>
      </c>
      <c r="G42" s="74"/>
      <c r="H42" s="74"/>
    </row>
    <row r="43" spans="3:12" outlineLevel="1">
      <c r="D43" s="19"/>
      <c r="E43" s="19" t="s">
        <v>26</v>
      </c>
      <c r="F43" s="69" t="s">
        <v>42</v>
      </c>
      <c r="G43" s="69"/>
      <c r="H43" s="69"/>
    </row>
    <row r="44" spans="3:12" outlineLevel="1">
      <c r="D44" s="19"/>
      <c r="E44" s="19" t="s">
        <v>27</v>
      </c>
      <c r="F44" s="74" t="s">
        <v>28</v>
      </c>
      <c r="G44" s="74"/>
      <c r="H44" s="74"/>
    </row>
    <row r="45" spans="3:12" outlineLevel="1">
      <c r="D45" s="19"/>
      <c r="E45" s="19" t="s">
        <v>29</v>
      </c>
      <c r="F45" s="74" t="s">
        <v>30</v>
      </c>
      <c r="G45" s="74"/>
      <c r="H45" s="74"/>
    </row>
    <row r="46" spans="3:12" outlineLevel="1">
      <c r="D46" s="19"/>
      <c r="E46" s="19" t="s">
        <v>182</v>
      </c>
      <c r="F46" s="20" t="s">
        <v>183</v>
      </c>
      <c r="G46" s="20"/>
      <c r="H46" s="20"/>
    </row>
    <row r="47" spans="3:12" outlineLevel="1">
      <c r="D47" s="19"/>
      <c r="E47" s="19" t="s">
        <v>31</v>
      </c>
      <c r="F47" s="74" t="s">
        <v>186</v>
      </c>
      <c r="G47" s="74"/>
      <c r="H47" s="74"/>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78" t="s">
        <v>213</v>
      </c>
      <c r="E128" s="81"/>
      <c r="F128" s="81"/>
      <c r="G128" s="81"/>
      <c r="H128" s="82"/>
      <c r="J128" s="33" t="s">
        <v>216</v>
      </c>
      <c r="K128" s="34"/>
      <c r="L128" s="34"/>
      <c r="M128" s="34"/>
      <c r="N128" s="34"/>
    </row>
    <row r="129" spans="3:14">
      <c r="C129" s="16" t="s">
        <v>198</v>
      </c>
      <c r="D129" s="16"/>
    </row>
    <row r="130" spans="3:14">
      <c r="D130" s="16" t="s">
        <v>199</v>
      </c>
    </row>
    <row r="131" spans="3:14" ht="60" customHeight="1">
      <c r="D131" s="78" t="s">
        <v>202</v>
      </c>
      <c r="E131" s="79"/>
      <c r="F131" s="79"/>
      <c r="G131" s="79"/>
      <c r="H131" s="80"/>
      <c r="J131" s="33" t="s">
        <v>214</v>
      </c>
      <c r="K131" s="35"/>
      <c r="L131" s="36"/>
      <c r="M131" s="36"/>
      <c r="N131" s="37"/>
    </row>
    <row r="132" spans="3:14">
      <c r="D132" s="16" t="s">
        <v>203</v>
      </c>
    </row>
    <row r="133" spans="3:14">
      <c r="D133" s="75" t="s">
        <v>205</v>
      </c>
      <c r="E133" s="76"/>
      <c r="F133" s="76"/>
      <c r="G133" s="76"/>
      <c r="H133" s="77"/>
      <c r="J133" s="38" t="s">
        <v>77</v>
      </c>
    </row>
    <row r="134" spans="3:14">
      <c r="C134" s="16" t="s">
        <v>209</v>
      </c>
      <c r="G134" s="17"/>
      <c r="H134" s="17"/>
      <c r="J134" s="16" t="s">
        <v>215</v>
      </c>
    </row>
    <row r="135" spans="3:14">
      <c r="D135" s="75" t="s">
        <v>211</v>
      </c>
      <c r="E135" s="76"/>
      <c r="F135" s="76"/>
      <c r="G135" s="76"/>
      <c r="H135" s="77"/>
    </row>
    <row r="136" spans="3:14">
      <c r="C136" s="16" t="s">
        <v>207</v>
      </c>
    </row>
    <row r="137" spans="3:14" ht="87" customHeight="1">
      <c r="D137" s="78" t="s">
        <v>206</v>
      </c>
      <c r="E137" s="79"/>
      <c r="F137" s="79"/>
      <c r="G137" s="79"/>
      <c r="H137" s="80"/>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D135:H135"/>
    <mergeCell ref="D137:H137"/>
    <mergeCell ref="F44:H44"/>
    <mergeCell ref="F45:H45"/>
    <mergeCell ref="F47:H47"/>
    <mergeCell ref="D128:H128"/>
    <mergeCell ref="D131:H131"/>
    <mergeCell ref="D133:H133"/>
    <mergeCell ref="F43:H43"/>
    <mergeCell ref="F36:H36"/>
    <mergeCell ref="F38:H38"/>
    <mergeCell ref="F39:H39"/>
    <mergeCell ref="F41:H41"/>
    <mergeCell ref="F42:H42"/>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7"/>
  <sheetViews>
    <sheetView tabSelected="1" zoomScale="145" zoomScaleNormal="145" workbookViewId="0">
      <selection activeCell="I19" sqref="I19"/>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c r="B7" s="3"/>
      <c r="C7" s="65" t="s">
        <v>333</v>
      </c>
      <c r="D7" s="65"/>
      <c r="E7" s="65"/>
      <c r="F7" s="65"/>
      <c r="G7" s="65"/>
      <c r="H7" s="65"/>
      <c r="I7" s="65"/>
      <c r="J7" s="65"/>
      <c r="K7" s="65"/>
      <c r="L7" s="65"/>
      <c r="M7" s="65"/>
    </row>
    <row r="8" spans="2:13" hidden="1" outlineLevel="1">
      <c r="B8" s="3"/>
      <c r="C8" s="1"/>
      <c r="D8" s="2" t="s">
        <v>326</v>
      </c>
    </row>
    <row r="9" spans="2:13" hidden="1" outlineLevel="1">
      <c r="B9" s="3"/>
      <c r="C9" s="1"/>
      <c r="D9" s="2" t="s">
        <v>237</v>
      </c>
    </row>
    <row r="10" spans="2:13" hidden="1" outlineLevel="1">
      <c r="B10" s="3"/>
      <c r="C10" s="1"/>
      <c r="D10" s="2" t="s">
        <v>327</v>
      </c>
    </row>
    <row r="11" spans="2:13" hidden="1" outlineLevel="1">
      <c r="B11" s="3"/>
      <c r="C11" s="1"/>
      <c r="D11" s="2" t="s">
        <v>83</v>
      </c>
    </row>
    <row r="12" spans="2:13" hidden="1" outlineLevel="1">
      <c r="B12" s="3"/>
      <c r="C12" s="52" t="s">
        <v>335</v>
      </c>
    </row>
    <row r="13" spans="2:13" hidden="1" outlineLevel="1">
      <c r="B13" s="3"/>
      <c r="C13" s="1"/>
      <c r="E13" s="52" t="s">
        <v>328</v>
      </c>
    </row>
    <row r="14" spans="2:13" hidden="1" outlineLevel="1">
      <c r="B14" s="3"/>
      <c r="C14" t="s">
        <v>329</v>
      </c>
      <c r="D14"/>
    </row>
    <row r="15" spans="2:13" hidden="1" outlineLevel="1">
      <c r="B15" s="3"/>
      <c r="C15" s="1"/>
      <c r="D15" s="2" t="s">
        <v>4</v>
      </c>
    </row>
    <row r="16" spans="2:13" hidden="1" outlineLevel="1">
      <c r="B16" s="3"/>
      <c r="C16" s="1"/>
      <c r="D16" s="52" t="s">
        <v>330</v>
      </c>
    </row>
    <row r="17" spans="2:13" hidden="1" outlineLevel="1">
      <c r="B17" s="3"/>
      <c r="C17" s="1"/>
      <c r="D17" s="52" t="s">
        <v>331</v>
      </c>
    </row>
    <row r="18" spans="2:13" collapsed="1">
      <c r="B18" s="3"/>
      <c r="C18" s="1"/>
      <c r="D18" s="52" t="s">
        <v>332</v>
      </c>
    </row>
    <row r="19" spans="2:13" ht="7.5" customHeight="1">
      <c r="B19" s="3"/>
      <c r="C19" s="1"/>
      <c r="D19" s="52"/>
    </row>
    <row r="20" spans="2:13">
      <c r="B20" s="3"/>
      <c r="C20" s="65" t="s">
        <v>334</v>
      </c>
      <c r="D20" s="65"/>
      <c r="E20" s="65"/>
      <c r="F20" s="65"/>
      <c r="G20" s="65"/>
      <c r="H20" s="65"/>
      <c r="I20" s="65"/>
      <c r="J20" s="65"/>
      <c r="K20" s="65"/>
      <c r="L20" s="65"/>
      <c r="M20" s="65"/>
    </row>
    <row r="21" spans="2:13" hidden="1" outlineLevel="1">
      <c r="B21" s="3"/>
      <c r="C21" s="1" t="s">
        <v>325</v>
      </c>
      <c r="D21" s="2" t="s">
        <v>324</v>
      </c>
    </row>
    <row r="22" spans="2:13" hidden="1" outlineLevel="1">
      <c r="B22" s="3"/>
      <c r="C22" s="1"/>
      <c r="D22" s="2" t="s">
        <v>248</v>
      </c>
    </row>
    <row r="23" spans="2:13" hidden="1" outlineLevel="1">
      <c r="B23" s="3"/>
      <c r="C23" s="1"/>
      <c r="D23" s="2" t="s">
        <v>237</v>
      </c>
    </row>
    <row r="24" spans="2:13" hidden="1" outlineLevel="1">
      <c r="B24" s="3"/>
      <c r="C24" s="1"/>
      <c r="D24" s="2" t="s">
        <v>275</v>
      </c>
    </row>
    <row r="25" spans="2:13" hidden="1" outlineLevel="1">
      <c r="B25" s="3"/>
      <c r="C25" s="1" t="s">
        <v>261</v>
      </c>
      <c r="F25"/>
    </row>
    <row r="26" spans="2:13" hidden="1" outlineLevel="1">
      <c r="B26" s="3"/>
      <c r="D26" s="2" t="s">
        <v>276</v>
      </c>
      <c r="F26"/>
    </row>
    <row r="27" spans="2:13" hidden="1" outlineLevel="1">
      <c r="B27" s="3"/>
      <c r="C27" s="1" t="s">
        <v>262</v>
      </c>
      <c r="F27"/>
    </row>
    <row r="28" spans="2:13" hidden="1" outlineLevel="1">
      <c r="B28" s="3"/>
      <c r="D28" s="2" t="s">
        <v>85</v>
      </c>
      <c r="F28"/>
    </row>
    <row r="29" spans="2:13" hidden="1" outlineLevel="1">
      <c r="B29" s="3"/>
      <c r="C29" s="1" t="s">
        <v>263</v>
      </c>
      <c r="F29"/>
    </row>
    <row r="30" spans="2:13" hidden="1" outlineLevel="1">
      <c r="B30" s="3"/>
      <c r="D30" s="2" t="s">
        <v>265</v>
      </c>
      <c r="F30"/>
    </row>
    <row r="31" spans="2:13" collapsed="1">
      <c r="B31" s="3"/>
      <c r="D31" s="52" t="s">
        <v>332</v>
      </c>
      <c r="F31"/>
    </row>
    <row r="32" spans="2:13" ht="7.5" customHeight="1">
      <c r="B32" s="3"/>
      <c r="D32" s="52"/>
      <c r="F32"/>
    </row>
    <row r="33" spans="2:7">
      <c r="B33" s="3"/>
      <c r="D33" s="2" t="s">
        <v>248</v>
      </c>
    </row>
    <row r="34" spans="2:7">
      <c r="B34" s="3"/>
      <c r="D34" s="2" t="s">
        <v>237</v>
      </c>
    </row>
    <row r="35" spans="2:7">
      <c r="C35" s="2"/>
      <c r="D35" s="2" t="s">
        <v>2</v>
      </c>
    </row>
    <row r="36" spans="2:7">
      <c r="E36" s="2" t="s">
        <v>85</v>
      </c>
    </row>
    <row r="37" spans="2:7">
      <c r="E37" s="2" t="s">
        <v>147</v>
      </c>
    </row>
    <row r="38" spans="2:7">
      <c r="D38" s="2" t="s">
        <v>273</v>
      </c>
      <c r="G38" s="3" t="s">
        <v>239</v>
      </c>
    </row>
    <row r="39" spans="2:7">
      <c r="E39" s="2" t="s">
        <v>245</v>
      </c>
    </row>
    <row r="40" spans="2:7">
      <c r="C40" t="s">
        <v>247</v>
      </c>
    </row>
    <row r="41" spans="2:7" hidden="1" outlineLevel="1">
      <c r="C41" s="1" t="s">
        <v>199</v>
      </c>
    </row>
    <row r="42" spans="2:7" hidden="1" outlineLevel="1">
      <c r="D42" s="2" t="s">
        <v>200</v>
      </c>
    </row>
    <row r="43" spans="2:7" hidden="1" outlineLevel="1">
      <c r="D43" s="2" t="s">
        <v>229</v>
      </c>
      <c r="G43" t="s">
        <v>230</v>
      </c>
    </row>
    <row r="44" spans="2:7" hidden="1" outlineLevel="1">
      <c r="D44" s="2" t="s">
        <v>201</v>
      </c>
    </row>
    <row r="45" spans="2:7" hidden="1" outlineLevel="1">
      <c r="C45" s="1" t="s">
        <v>203</v>
      </c>
    </row>
    <row r="46" spans="2:7" hidden="1" outlineLevel="1">
      <c r="D46" s="2" t="s">
        <v>204</v>
      </c>
    </row>
    <row r="47" spans="2:7" collapsed="1"/>
    <row r="48" spans="2:7">
      <c r="C48" t="s">
        <v>243</v>
      </c>
    </row>
    <row r="49" spans="2:8">
      <c r="D49" s="2" t="s">
        <v>231</v>
      </c>
    </row>
    <row r="50" spans="2:8">
      <c r="D50" s="2" t="s">
        <v>232</v>
      </c>
    </row>
    <row r="51" spans="2:8">
      <c r="E51" s="2" t="s">
        <v>233</v>
      </c>
      <c r="H51" t="s">
        <v>246</v>
      </c>
    </row>
    <row r="53" spans="2:8">
      <c r="B53" s="3" t="s">
        <v>226</v>
      </c>
    </row>
    <row r="54" spans="2:8">
      <c r="D54" s="2" t="s">
        <v>254</v>
      </c>
      <c r="G54" t="s">
        <v>255</v>
      </c>
    </row>
    <row r="55" spans="2:8">
      <c r="B55" s="3" t="s">
        <v>240</v>
      </c>
    </row>
    <row r="56" spans="2:8">
      <c r="D56" s="14"/>
      <c r="E56" s="14" t="s">
        <v>256</v>
      </c>
      <c r="H56" t="s">
        <v>257</v>
      </c>
    </row>
    <row r="57" spans="2:8">
      <c r="E57" s="14" t="s">
        <v>234</v>
      </c>
      <c r="H57" t="s">
        <v>253</v>
      </c>
    </row>
    <row r="58" spans="2:8">
      <c r="C58" s="2"/>
      <c r="E58" s="66" t="s">
        <v>74</v>
      </c>
      <c r="F58" s="67"/>
      <c r="G58" s="14"/>
    </row>
    <row r="59" spans="2:8">
      <c r="C59" s="2"/>
      <c r="D59" s="13" t="s">
        <v>31</v>
      </c>
      <c r="E59" s="43" t="str">
        <f>" : "&amp;VLOOKUP(D59,D60:G66,2,FALSE)</f>
        <v xml:space="preserve"> : 雑務（設定・ignore等）</v>
      </c>
      <c r="F59" s="5"/>
      <c r="G59" s="5"/>
    </row>
    <row r="60" spans="2:8" hidden="1" outlineLevel="1">
      <c r="C60" s="2"/>
      <c r="D60" s="13" t="s">
        <v>23</v>
      </c>
      <c r="E60" s="64" t="s">
        <v>41</v>
      </c>
      <c r="F60" s="64"/>
      <c r="G60" s="64"/>
    </row>
    <row r="61" spans="2:8" hidden="1" outlineLevel="1">
      <c r="C61" s="2"/>
      <c r="D61" s="13" t="s">
        <v>24</v>
      </c>
      <c r="E61" s="64" t="s">
        <v>25</v>
      </c>
      <c r="F61" s="64"/>
      <c r="G61" s="64"/>
    </row>
    <row r="62" spans="2:8" hidden="1" outlineLevel="1">
      <c r="C62" s="2"/>
      <c r="D62" s="13" t="s">
        <v>26</v>
      </c>
      <c r="E62" s="68" t="s">
        <v>42</v>
      </c>
      <c r="F62" s="68"/>
      <c r="G62" s="68"/>
    </row>
    <row r="63" spans="2:8" hidden="1" outlineLevel="1">
      <c r="C63" s="2"/>
      <c r="D63" s="13" t="s">
        <v>27</v>
      </c>
      <c r="E63" s="64" t="s">
        <v>28</v>
      </c>
      <c r="F63" s="64"/>
      <c r="G63" s="64"/>
    </row>
    <row r="64" spans="2:8" hidden="1" outlineLevel="1">
      <c r="C64" s="2"/>
      <c r="D64" s="13" t="s">
        <v>29</v>
      </c>
      <c r="E64" s="64" t="s">
        <v>30</v>
      </c>
      <c r="F64" s="64"/>
      <c r="G64" s="64"/>
    </row>
    <row r="65" spans="2:10" hidden="1" outlineLevel="1">
      <c r="C65" s="2"/>
      <c r="D65" s="13" t="s">
        <v>182</v>
      </c>
      <c r="E65" s="41" t="s">
        <v>183</v>
      </c>
      <c r="F65" s="41"/>
      <c r="G65" s="41"/>
    </row>
    <row r="66" spans="2:10" hidden="1" outlineLevel="1">
      <c r="C66" s="2"/>
      <c r="D66" s="48" t="s">
        <v>31</v>
      </c>
      <c r="E66" s="64" t="s">
        <v>186</v>
      </c>
      <c r="F66" s="64"/>
      <c r="G66" s="64"/>
    </row>
    <row r="67" spans="2:10" collapsed="1">
      <c r="C67" s="2"/>
      <c r="D67" s="50" t="s">
        <v>337</v>
      </c>
      <c r="E67" s="46"/>
      <c r="F67" s="46"/>
      <c r="G67" s="47"/>
      <c r="H67" t="s">
        <v>75</v>
      </c>
    </row>
    <row r="68" spans="2:10">
      <c r="C68" s="2"/>
      <c r="D68" s="49" t="s">
        <v>338</v>
      </c>
      <c r="E68" s="44"/>
      <c r="F68" s="44"/>
      <c r="G68" s="45"/>
      <c r="H68" t="s">
        <v>76</v>
      </c>
    </row>
    <row r="69" spans="2:10">
      <c r="C69" s="2"/>
      <c r="D69" s="14"/>
      <c r="E69" s="1" t="s">
        <v>269</v>
      </c>
      <c r="F69"/>
    </row>
    <row r="70" spans="2:10">
      <c r="C70" s="2"/>
      <c r="D70" s="14" t="s">
        <v>267</v>
      </c>
      <c r="E70" s="14"/>
      <c r="F70"/>
      <c r="H70" t="s">
        <v>268</v>
      </c>
    </row>
    <row r="71" spans="2:10">
      <c r="D71" s="14" t="s">
        <v>45</v>
      </c>
      <c r="I71" s="42" t="s">
        <v>252</v>
      </c>
      <c r="J71" s="63" t="s">
        <v>251</v>
      </c>
    </row>
    <row r="72" spans="2:10">
      <c r="D72" s="14"/>
      <c r="E72" s="1" t="s">
        <v>269</v>
      </c>
      <c r="I72" s="42"/>
    </row>
    <row r="73" spans="2:10">
      <c r="E73" s="14" t="s">
        <v>270</v>
      </c>
      <c r="H73" t="s">
        <v>271</v>
      </c>
      <c r="I73" s="42"/>
    </row>
    <row r="74" spans="2:10">
      <c r="D74" s="14" t="s">
        <v>180</v>
      </c>
    </row>
    <row r="75" spans="2:10">
      <c r="D75" s="14"/>
      <c r="E75" s="14" t="s">
        <v>272</v>
      </c>
    </row>
    <row r="76" spans="2:10">
      <c r="C76" s="2"/>
      <c r="E76" s="62" t="s">
        <v>336</v>
      </c>
      <c r="F76"/>
      <c r="H76" t="s">
        <v>266</v>
      </c>
    </row>
    <row r="77" spans="2:10">
      <c r="D77" s="10" t="str">
        <f>E58&amp;D59&amp;": "&amp;IF(D67&lt;&gt;"",D67,"")&amp;IF(D68&lt;&gt;""," ("&amp;D68&amp;")","")&amp;""""</f>
        <v>git commit -m "chore: 一旦コミット (recorder.xlsm)"</v>
      </c>
      <c r="E77" s="10"/>
      <c r="F77" s="11"/>
      <c r="G77" s="11"/>
      <c r="H77" s="12"/>
      <c r="I77" s="44"/>
      <c r="J77" s="45"/>
    </row>
    <row r="78" spans="2:10">
      <c r="D78" s="2" t="s">
        <v>43</v>
      </c>
    </row>
    <row r="79" spans="2:10">
      <c r="B79" s="3" t="s">
        <v>241</v>
      </c>
    </row>
    <row r="80" spans="2:10">
      <c r="D80" s="14" t="s">
        <v>227</v>
      </c>
    </row>
    <row r="81" spans="3:9">
      <c r="D81" s="14" t="s">
        <v>235</v>
      </c>
    </row>
    <row r="83" spans="3:9">
      <c r="D83" s="14" t="s">
        <v>85</v>
      </c>
    </row>
    <row r="84" spans="3:9">
      <c r="D84" s="14" t="s">
        <v>147</v>
      </c>
      <c r="I84" t="s">
        <v>258</v>
      </c>
    </row>
    <row r="85" spans="3:9">
      <c r="D85" s="14" t="s">
        <v>236</v>
      </c>
    </row>
    <row r="86" spans="3:9">
      <c r="D86" s="14" t="s">
        <v>35</v>
      </c>
    </row>
    <row r="87" spans="3:9">
      <c r="D87" s="14" t="s">
        <v>249</v>
      </c>
    </row>
    <row r="88" spans="3:9">
      <c r="D88" s="14"/>
      <c r="E88" t="s">
        <v>250</v>
      </c>
    </row>
    <row r="89" spans="3:9">
      <c r="D89" s="14" t="s">
        <v>278</v>
      </c>
    </row>
    <row r="90" spans="3:9">
      <c r="E90" s="14" t="s">
        <v>228</v>
      </c>
      <c r="I90" t="s">
        <v>238</v>
      </c>
    </row>
    <row r="91" spans="3:9">
      <c r="D91" s="2" t="s">
        <v>43</v>
      </c>
    </row>
    <row r="92" spans="3:9">
      <c r="D92" s="14" t="s">
        <v>143</v>
      </c>
    </row>
    <row r="93" spans="3:9">
      <c r="D93" s="2" t="s">
        <v>274</v>
      </c>
    </row>
    <row r="95" spans="3:9">
      <c r="C95" s="3" t="s">
        <v>36</v>
      </c>
      <c r="D95" s="14"/>
    </row>
    <row r="96" spans="3:9">
      <c r="D96" s="2" t="s">
        <v>244</v>
      </c>
    </row>
    <row r="106" spans="4:4">
      <c r="D106" s="2" t="s">
        <v>38</v>
      </c>
    </row>
    <row r="107" spans="4:4">
      <c r="D107" s="4" t="s">
        <v>39</v>
      </c>
    </row>
  </sheetData>
  <mergeCells count="9">
    <mergeCell ref="E66:G66"/>
    <mergeCell ref="E60:G60"/>
    <mergeCell ref="E61:G61"/>
    <mergeCell ref="C20:M20"/>
    <mergeCell ref="C7:M7"/>
    <mergeCell ref="E58:F58"/>
    <mergeCell ref="E62:G62"/>
    <mergeCell ref="E63:G63"/>
    <mergeCell ref="E64:G64"/>
  </mergeCells>
  <phoneticPr fontId="9"/>
  <dataValidations count="1">
    <dataValidation type="list" imeMode="disabled" allowBlank="1" showInputMessage="1" showErrorMessage="1" sqref="D59" xr:uid="{B2BBF895-67CE-4D8F-AA2A-C843209E6A9C}">
      <formula1>$D$60:$D$66</formula1>
    </dataValidation>
  </dataValidations>
  <pageMargins left="0.7" right="0.7" top="0.75" bottom="0.75" header="0.3" footer="0.3"/>
  <pageSetup paperSize="9" orientation="landscape"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277</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3" t="s">
        <v>129</v>
      </c>
      <c r="E50" s="84"/>
      <c r="F50" s="84"/>
      <c r="G50" s="84"/>
      <c r="H50" s="84"/>
      <c r="I50" s="84"/>
      <c r="J50" s="84"/>
      <c r="K50" s="84"/>
      <c r="L50" s="84"/>
      <c r="M50" s="85"/>
    </row>
    <row r="51" spans="3:13">
      <c r="C51" t="s">
        <v>68</v>
      </c>
    </row>
    <row r="52" spans="3:13" ht="90.75" customHeight="1" outlineLevel="1">
      <c r="D52" s="86" t="s">
        <v>69</v>
      </c>
      <c r="E52" s="87"/>
      <c r="F52" s="87"/>
      <c r="G52" s="87"/>
      <c r="H52" s="87"/>
      <c r="I52" s="87"/>
      <c r="J52" s="87"/>
      <c r="K52" s="87"/>
      <c r="L52" s="87"/>
      <c r="M52" s="88"/>
    </row>
    <row r="53" spans="3:13">
      <c r="C53" t="s">
        <v>134</v>
      </c>
    </row>
    <row r="54" spans="3:13" ht="330" customHeight="1" outlineLevel="1">
      <c r="D54" s="83" t="s">
        <v>135</v>
      </c>
      <c r="E54" s="84"/>
      <c r="F54" s="84"/>
      <c r="G54" s="84"/>
      <c r="H54" s="84"/>
      <c r="I54" s="84"/>
      <c r="J54" s="84"/>
      <c r="K54" s="84"/>
      <c r="L54" s="84"/>
      <c r="M54" s="85"/>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310</v>
      </c>
    </row>
    <row r="3" spans="2:3" ht="30">
      <c r="C3" s="51" t="s">
        <v>311</v>
      </c>
    </row>
    <row r="4" spans="2:3">
      <c r="C4" s="52" t="s">
        <v>312</v>
      </c>
    </row>
    <row r="6" spans="2:3">
      <c r="C6" t="s">
        <v>313</v>
      </c>
    </row>
    <row r="7" spans="2:3">
      <c r="C7" s="52" t="s">
        <v>314</v>
      </c>
    </row>
    <row r="9" spans="2:3" ht="30">
      <c r="C9" s="51" t="s">
        <v>315</v>
      </c>
    </row>
    <row r="10" spans="2:3">
      <c r="C10" s="52" t="s">
        <v>316</v>
      </c>
    </row>
    <row r="11" spans="2:3">
      <c r="C11" t="s">
        <v>317</v>
      </c>
    </row>
    <row r="12" spans="2:3">
      <c r="C12" t="s">
        <v>318</v>
      </c>
    </row>
    <row r="13" spans="2:3">
      <c r="C13" s="52" t="s">
        <v>4</v>
      </c>
    </row>
    <row r="15" spans="2:3" ht="30">
      <c r="C15" s="51" t="s">
        <v>319</v>
      </c>
    </row>
    <row r="16" spans="2:3">
      <c r="C16" s="52" t="s">
        <v>321</v>
      </c>
    </row>
    <row r="18" spans="2:3" ht="30">
      <c r="C18" s="51" t="s">
        <v>320</v>
      </c>
    </row>
    <row r="19" spans="2:3">
      <c r="C19" s="52" t="s">
        <v>322</v>
      </c>
    </row>
    <row r="21" spans="2:3">
      <c r="B21" s="60" t="s">
        <v>309</v>
      </c>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59"/>
  <sheetViews>
    <sheetView workbookViewId="0">
      <selection activeCell="C56" sqref="C56:C57"/>
    </sheetView>
  </sheetViews>
  <sheetFormatPr defaultRowHeight="24"/>
  <cols>
    <col min="1" max="2" width="4.125" customWidth="1"/>
    <col min="3" max="3" width="9" style="54"/>
  </cols>
  <sheetData>
    <row r="2" spans="2:4" ht="30">
      <c r="B2" s="51" t="s">
        <v>279</v>
      </c>
    </row>
    <row r="3" spans="2:4">
      <c r="C3" s="55" t="s">
        <v>280</v>
      </c>
    </row>
    <row r="4" spans="2:4" ht="18.75">
      <c r="C4" s="61" t="s">
        <v>323</v>
      </c>
    </row>
    <row r="5" spans="2:4">
      <c r="C5" s="55"/>
      <c r="D5" t="s">
        <v>301</v>
      </c>
    </row>
    <row r="6" spans="2:4">
      <c r="C6" s="55" t="s">
        <v>303</v>
      </c>
    </row>
    <row r="7" spans="2:4">
      <c r="C7" s="56" t="s">
        <v>304</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281</v>
      </c>
    </row>
    <row r="19" spans="3:4" ht="18.75">
      <c r="C19" s="57" t="s">
        <v>282</v>
      </c>
    </row>
    <row r="20" spans="3:4">
      <c r="D20" s="57" t="s">
        <v>283</v>
      </c>
    </row>
    <row r="22" spans="3:4" ht="18.75">
      <c r="C22" s="57" t="s">
        <v>284</v>
      </c>
    </row>
    <row r="23" spans="3:4">
      <c r="D23" s="57" t="s">
        <v>285</v>
      </c>
    </row>
    <row r="25" spans="3:4" ht="18.75">
      <c r="C25" s="57" t="s">
        <v>286</v>
      </c>
    </row>
    <row r="26" spans="3:4" ht="18.75">
      <c r="C26" s="57" t="s">
        <v>287</v>
      </c>
    </row>
    <row r="28" spans="3:4" ht="18.75">
      <c r="C28" s="57" t="s">
        <v>288</v>
      </c>
    </row>
    <row r="29" spans="3:4" ht="18.75">
      <c r="C29" s="57" t="s">
        <v>308</v>
      </c>
    </row>
    <row r="31" spans="3:4">
      <c r="C31" s="54" t="s">
        <v>305</v>
      </c>
    </row>
    <row r="34" spans="2:3" ht="30">
      <c r="B34" s="51" t="s">
        <v>289</v>
      </c>
    </row>
    <row r="35" spans="2:3">
      <c r="C35" s="54" t="s">
        <v>290</v>
      </c>
    </row>
    <row r="37" spans="2:3" ht="18.75">
      <c r="C37" s="57" t="s">
        <v>291</v>
      </c>
    </row>
    <row r="38" spans="2:3" ht="18.75">
      <c r="C38" s="57" t="s">
        <v>292</v>
      </c>
    </row>
    <row r="40" spans="2:3" ht="18.75">
      <c r="C40" s="57" t="s">
        <v>293</v>
      </c>
    </row>
    <row r="41" spans="2:3" ht="18.75">
      <c r="C41" s="57" t="s">
        <v>294</v>
      </c>
    </row>
    <row r="43" spans="2:3" ht="18.75">
      <c r="C43" s="57" t="s">
        <v>295</v>
      </c>
    </row>
    <row r="44" spans="2:3" ht="18.75">
      <c r="C44" s="57" t="s">
        <v>294</v>
      </c>
    </row>
    <row r="46" spans="2:3">
      <c r="C46" s="54" t="s">
        <v>296</v>
      </c>
    </row>
    <row r="47" spans="2:3">
      <c r="C47" s="54" t="s">
        <v>306</v>
      </c>
    </row>
    <row r="51" spans="2:9" ht="30">
      <c r="B51" s="51" t="s">
        <v>297</v>
      </c>
    </row>
    <row r="52" spans="2:9">
      <c r="C52" s="56" t="s">
        <v>307</v>
      </c>
    </row>
    <row r="53" spans="2:9">
      <c r="C53" s="54" t="s">
        <v>298</v>
      </c>
    </row>
    <row r="54" spans="2:9">
      <c r="C54" s="54" t="s">
        <v>299</v>
      </c>
    </row>
    <row r="55" spans="2:9">
      <c r="D55" s="53" t="s">
        <v>302</v>
      </c>
      <c r="E55" s="44"/>
      <c r="F55" s="44"/>
      <c r="G55" s="44"/>
      <c r="H55" s="44"/>
      <c r="I55" s="45"/>
    </row>
    <row r="56" spans="2:9" ht="18.75">
      <c r="C56" s="57" t="str">
        <f>"git remote add origin "&amp;D55</f>
        <v>git remote add origin https://github.com/kakato-p/quote_recorder.git</v>
      </c>
    </row>
    <row r="57" spans="2:9" ht="18.75">
      <c r="C57" s="57" t="s">
        <v>300</v>
      </c>
    </row>
    <row r="59" spans="2:9" ht="30">
      <c r="B59" s="58" t="s">
        <v>309</v>
      </c>
    </row>
  </sheetData>
  <phoneticPr fontId="9"/>
  <hyperlinks>
    <hyperlink ref="D55" r:id="rId1" xr:uid="{96552C67-1D74-435C-8D40-DFE77442237F}"/>
    <hyperlink ref="C4" r:id="rId2" xr:uid="{6E1A17EA-CE6F-4E22-AA36-80683A2981D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topLeftCell="A9"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git (2)</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2026-06-04T07:08:32Z</dcterms:modified>
</cp:coreProperties>
</file>