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kakat\athlete\"/>
    </mc:Choice>
  </mc:AlternateContent>
  <bookViews>
    <workbookView xWindow="0" yWindow="0" windowWidth="23040" windowHeight="92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500" i="1" l="1" a="1"/>
  <c r="D500" i="1" s="1"/>
  <c r="E500" i="1" s="1"/>
  <c r="F500" i="1" s="1"/>
  <c r="D499" i="1" a="1"/>
  <c r="D499" i="1" s="1"/>
  <c r="E499" i="1" s="1"/>
  <c r="F499" i="1" s="1"/>
  <c r="D498" i="1" a="1"/>
  <c r="D498" i="1" s="1"/>
  <c r="E498" i="1" s="1"/>
  <c r="F498" i="1" s="1"/>
  <c r="D497" i="1" a="1"/>
  <c r="D497" i="1" s="1"/>
  <c r="E497" i="1" s="1"/>
  <c r="F497" i="1" s="1"/>
  <c r="D496" i="1" a="1"/>
  <c r="D496" i="1" s="1"/>
  <c r="E496" i="1" s="1"/>
  <c r="F496" i="1" s="1"/>
  <c r="D495" i="1" a="1"/>
  <c r="D495" i="1" s="1"/>
  <c r="E495" i="1" s="1"/>
  <c r="F495" i="1" s="1"/>
  <c r="D494" i="1" a="1"/>
  <c r="D494" i="1" s="1"/>
  <c r="E494" i="1" s="1"/>
  <c r="F494" i="1" s="1"/>
  <c r="D493" i="1" a="1"/>
  <c r="D493" i="1" s="1"/>
  <c r="E493" i="1" s="1"/>
  <c r="F493" i="1" s="1"/>
  <c r="D492" i="1" a="1"/>
  <c r="D492" i="1" s="1"/>
  <c r="E492" i="1" s="1"/>
  <c r="F492" i="1" s="1"/>
  <c r="D491" i="1" a="1"/>
  <c r="D491" i="1" s="1"/>
  <c r="E491" i="1" s="1"/>
  <c r="F491" i="1" s="1"/>
  <c r="D490" i="1" a="1"/>
  <c r="D490" i="1" s="1"/>
  <c r="E490" i="1" s="1"/>
  <c r="F490" i="1" s="1"/>
  <c r="D489" i="1" a="1"/>
  <c r="D489" i="1" s="1"/>
  <c r="E489" i="1" s="1"/>
  <c r="F489" i="1" s="1"/>
  <c r="F488" i="1"/>
  <c r="D488" i="1" a="1"/>
  <c r="D488" i="1" s="1"/>
  <c r="E488" i="1" s="1"/>
  <c r="D487" i="1" a="1"/>
  <c r="D487" i="1" s="1"/>
  <c r="E487" i="1" s="1"/>
  <c r="F487" i="1" s="1"/>
  <c r="D486" i="1" a="1"/>
  <c r="D486" i="1" s="1"/>
  <c r="E486" i="1" s="1"/>
  <c r="F486" i="1" s="1"/>
  <c r="D485" i="1" a="1"/>
  <c r="D485" i="1" s="1"/>
  <c r="E485" i="1" s="1"/>
  <c r="F485" i="1" s="1"/>
  <c r="D484" i="1" a="1"/>
  <c r="D484" i="1" s="1"/>
  <c r="E484" i="1" s="1"/>
  <c r="F484" i="1" s="1"/>
  <c r="D483" i="1" a="1"/>
  <c r="D483" i="1" s="1"/>
  <c r="E483" i="1" s="1"/>
  <c r="F483" i="1" s="1"/>
  <c r="D482" i="1" a="1"/>
  <c r="D482" i="1" s="1"/>
  <c r="E482" i="1" s="1"/>
  <c r="F482" i="1" s="1"/>
  <c r="D481" i="1" a="1"/>
  <c r="D481" i="1" s="1"/>
  <c r="E481" i="1" s="1"/>
  <c r="F481" i="1" s="1"/>
  <c r="D480" i="1" a="1"/>
  <c r="D480" i="1" s="1"/>
  <c r="E480" i="1" s="1"/>
  <c r="F480" i="1" s="1"/>
  <c r="D479" i="1" a="1"/>
  <c r="D479" i="1" s="1"/>
  <c r="E479" i="1" s="1"/>
  <c r="F479" i="1" s="1"/>
  <c r="D478" i="1" a="1"/>
  <c r="D478" i="1" s="1"/>
  <c r="E478" i="1" s="1"/>
  <c r="F478" i="1" s="1"/>
  <c r="D477" i="1" a="1"/>
  <c r="D477" i="1" s="1"/>
  <c r="E477" i="1" s="1"/>
  <c r="F477" i="1" s="1"/>
  <c r="D476" i="1" a="1"/>
  <c r="D476" i="1" s="1"/>
  <c r="E476" i="1" s="1"/>
  <c r="F476" i="1" s="1"/>
  <c r="D475" i="1" a="1"/>
  <c r="D475" i="1" s="1"/>
  <c r="E475" i="1" s="1"/>
  <c r="F475" i="1" s="1"/>
  <c r="D474" i="1" a="1"/>
  <c r="D474" i="1" s="1"/>
  <c r="E474" i="1" s="1"/>
  <c r="F474" i="1" s="1"/>
  <c r="D473" i="1" a="1"/>
  <c r="D473" i="1" s="1"/>
  <c r="E473" i="1" s="1"/>
  <c r="F473" i="1" s="1"/>
  <c r="D472" i="1" a="1"/>
  <c r="D472" i="1" s="1"/>
  <c r="E472" i="1" s="1"/>
  <c r="F472" i="1" s="1"/>
  <c r="D471" i="1" a="1"/>
  <c r="D471" i="1" s="1"/>
  <c r="E471" i="1" s="1"/>
  <c r="F471" i="1" s="1"/>
  <c r="D470" i="1" a="1"/>
  <c r="D470" i="1" s="1"/>
  <c r="E470" i="1" s="1"/>
  <c r="F470" i="1" s="1"/>
  <c r="D469" i="1" a="1"/>
  <c r="D469" i="1" s="1"/>
  <c r="E469" i="1" s="1"/>
  <c r="F469" i="1" s="1"/>
  <c r="F468" i="1"/>
  <c r="D468" i="1" a="1"/>
  <c r="D468" i="1" s="1"/>
  <c r="E468" i="1" s="1"/>
  <c r="D467" i="1" a="1"/>
  <c r="D467" i="1" s="1"/>
  <c r="E467" i="1" s="1"/>
  <c r="F467" i="1" s="1"/>
  <c r="D466" i="1" a="1"/>
  <c r="D466" i="1" s="1"/>
  <c r="E466" i="1" s="1"/>
  <c r="F466" i="1" s="1"/>
  <c r="D465" i="1" a="1"/>
  <c r="D465" i="1" s="1"/>
  <c r="E465" i="1" s="1"/>
  <c r="F465" i="1" s="1"/>
  <c r="D464" i="1" a="1"/>
  <c r="D464" i="1" s="1"/>
  <c r="E464" i="1" s="1"/>
  <c r="F464" i="1" s="1"/>
  <c r="D463" i="1" a="1"/>
  <c r="D463" i="1" s="1"/>
  <c r="E463" i="1" s="1"/>
  <c r="F463" i="1" s="1"/>
  <c r="D462" i="1" a="1"/>
  <c r="D462" i="1" s="1"/>
  <c r="E462" i="1" s="1"/>
  <c r="F462" i="1" s="1"/>
  <c r="D461" i="1" a="1"/>
  <c r="D461" i="1" s="1"/>
  <c r="E461" i="1" s="1"/>
  <c r="F461" i="1" s="1"/>
  <c r="D460" i="1" a="1"/>
  <c r="D460" i="1" s="1"/>
  <c r="E460" i="1" s="1"/>
  <c r="F460" i="1" s="1"/>
  <c r="D459" i="1" a="1"/>
  <c r="D459" i="1" s="1"/>
  <c r="E459" i="1" s="1"/>
  <c r="F459" i="1" s="1"/>
  <c r="D458" i="1" a="1"/>
  <c r="D458" i="1" s="1"/>
  <c r="E458" i="1" s="1"/>
  <c r="F458" i="1" s="1"/>
  <c r="D457" i="1" a="1"/>
  <c r="D457" i="1" s="1"/>
  <c r="E457" i="1" s="1"/>
  <c r="F457" i="1" s="1"/>
  <c r="F456" i="1"/>
  <c r="D456" i="1" a="1"/>
  <c r="D456" i="1" s="1"/>
  <c r="E456" i="1" s="1"/>
  <c r="D455" i="1" a="1"/>
  <c r="D455" i="1" s="1"/>
  <c r="E455" i="1" s="1"/>
  <c r="F455" i="1" s="1"/>
  <c r="D454" i="1" a="1"/>
  <c r="D454" i="1" s="1"/>
  <c r="E454" i="1" s="1"/>
  <c r="F454" i="1" s="1"/>
  <c r="D453" i="1" a="1"/>
  <c r="D453" i="1" s="1"/>
  <c r="E453" i="1" s="1"/>
  <c r="F453" i="1" s="1"/>
  <c r="F452" i="1"/>
  <c r="D452" i="1" a="1"/>
  <c r="D452" i="1" s="1"/>
  <c r="E452" i="1" s="1"/>
  <c r="D451" i="1" a="1"/>
  <c r="D451" i="1" s="1"/>
  <c r="E451" i="1" s="1"/>
  <c r="F451" i="1" s="1"/>
  <c r="D450" i="1" a="1"/>
  <c r="D450" i="1" s="1"/>
  <c r="E450" i="1" s="1"/>
  <c r="F450" i="1" s="1"/>
  <c r="D449" i="1" a="1"/>
  <c r="D449" i="1" s="1"/>
  <c r="E449" i="1" s="1"/>
  <c r="F449" i="1" s="1"/>
  <c r="D448" i="1" a="1"/>
  <c r="D448" i="1" s="1"/>
  <c r="E448" i="1" s="1"/>
  <c r="F448" i="1" s="1"/>
  <c r="D447" i="1" a="1"/>
  <c r="D447" i="1" s="1"/>
  <c r="E447" i="1" s="1"/>
  <c r="F447" i="1" s="1"/>
  <c r="D446" i="1" a="1"/>
  <c r="D446" i="1" s="1"/>
  <c r="E446" i="1" s="1"/>
  <c r="F446" i="1" s="1"/>
  <c r="D445" i="1" a="1"/>
  <c r="D445" i="1" s="1"/>
  <c r="E445" i="1" s="1"/>
  <c r="F445" i="1" s="1"/>
  <c r="D444" i="1" a="1"/>
  <c r="D444" i="1" s="1"/>
  <c r="E444" i="1" s="1"/>
  <c r="F444" i="1" s="1"/>
  <c r="D443" i="1" a="1"/>
  <c r="D443" i="1" s="1"/>
  <c r="E443" i="1" s="1"/>
  <c r="F443" i="1" s="1"/>
  <c r="D442" i="1" a="1"/>
  <c r="D442" i="1" s="1"/>
  <c r="E442" i="1" s="1"/>
  <c r="F442" i="1" s="1"/>
  <c r="D441" i="1" a="1"/>
  <c r="D441" i="1" s="1"/>
  <c r="E441" i="1" s="1"/>
  <c r="F441" i="1" s="1"/>
  <c r="D440" i="1" a="1"/>
  <c r="D440" i="1" s="1"/>
  <c r="E440" i="1" s="1"/>
  <c r="F440" i="1" s="1"/>
  <c r="D439" i="1" a="1"/>
  <c r="D439" i="1" s="1"/>
  <c r="E439" i="1" s="1"/>
  <c r="F439" i="1" s="1"/>
  <c r="D438" i="1" a="1"/>
  <c r="D438" i="1" s="1"/>
  <c r="E438" i="1" s="1"/>
  <c r="F438" i="1" s="1"/>
  <c r="D437" i="1" a="1"/>
  <c r="D437" i="1" s="1"/>
  <c r="E437" i="1" s="1"/>
  <c r="F437" i="1" s="1"/>
  <c r="F436" i="1"/>
  <c r="D436" i="1" a="1"/>
  <c r="D436" i="1" s="1"/>
  <c r="E436" i="1" s="1"/>
  <c r="D435" i="1" a="1"/>
  <c r="D435" i="1" s="1"/>
  <c r="E435" i="1" s="1"/>
  <c r="F435" i="1" s="1"/>
  <c r="D434" i="1" a="1"/>
  <c r="D434" i="1" s="1"/>
  <c r="E434" i="1" s="1"/>
  <c r="F434" i="1" s="1"/>
  <c r="D433" i="1" a="1"/>
  <c r="D433" i="1" s="1"/>
  <c r="E433" i="1" s="1"/>
  <c r="F433" i="1" s="1"/>
  <c r="D432" i="1" a="1"/>
  <c r="D432" i="1" s="1"/>
  <c r="E432" i="1" s="1"/>
  <c r="F432" i="1" s="1"/>
  <c r="D431" i="1" a="1"/>
  <c r="D431" i="1" s="1"/>
  <c r="E431" i="1" s="1"/>
  <c r="F431" i="1" s="1"/>
  <c r="D430" i="1" a="1"/>
  <c r="D430" i="1" s="1"/>
  <c r="E430" i="1" s="1"/>
  <c r="F430" i="1" s="1"/>
  <c r="D429" i="1" a="1"/>
  <c r="D429" i="1"/>
  <c r="E429" i="1" s="1"/>
  <c r="F429" i="1" s="1"/>
  <c r="D428" i="1" a="1"/>
  <c r="D428" i="1" s="1"/>
  <c r="E428" i="1" s="1"/>
  <c r="F428" i="1" s="1"/>
  <c r="D427" i="1" a="1"/>
  <c r="D427" i="1" s="1"/>
  <c r="E427" i="1" s="1"/>
  <c r="F427" i="1" s="1"/>
  <c r="D426" i="1" a="1"/>
  <c r="D426" i="1" s="1"/>
  <c r="E426" i="1" s="1"/>
  <c r="F426" i="1" s="1"/>
  <c r="D425" i="1" a="1"/>
  <c r="D425" i="1" s="1"/>
  <c r="E425" i="1" s="1"/>
  <c r="F425" i="1" s="1"/>
  <c r="E424" i="1"/>
  <c r="F424" i="1" s="1"/>
  <c r="D424" i="1" a="1"/>
  <c r="D424" i="1" s="1"/>
  <c r="D423" i="1" a="1"/>
  <c r="D423" i="1" s="1"/>
  <c r="E423" i="1" s="1"/>
  <c r="F423" i="1" s="1"/>
  <c r="F422" i="1"/>
  <c r="E422" i="1"/>
  <c r="D422" i="1" a="1"/>
  <c r="D422" i="1" s="1"/>
  <c r="D421" i="1" a="1"/>
  <c r="D421" i="1"/>
  <c r="E421" i="1" s="1"/>
  <c r="F421" i="1" s="1"/>
  <c r="F420" i="1"/>
  <c r="E420" i="1"/>
  <c r="D420" i="1" a="1"/>
  <c r="D420" i="1" s="1"/>
  <c r="D419" i="1" a="1"/>
  <c r="D419" i="1" s="1"/>
  <c r="E419" i="1" s="1"/>
  <c r="F419" i="1" s="1"/>
  <c r="D418" i="1" a="1"/>
  <c r="D418" i="1" s="1"/>
  <c r="E418" i="1" s="1"/>
  <c r="F418" i="1" s="1"/>
  <c r="D417" i="1" a="1"/>
  <c r="D417" i="1" s="1"/>
  <c r="E417" i="1" s="1"/>
  <c r="F417" i="1" s="1"/>
  <c r="D416" i="1" a="1"/>
  <c r="D416" i="1" s="1"/>
  <c r="E416" i="1" s="1"/>
  <c r="F416" i="1" s="1"/>
  <c r="D415" i="1" a="1"/>
  <c r="D415" i="1"/>
  <c r="E415" i="1" s="1"/>
  <c r="F415" i="1" s="1"/>
  <c r="E414" i="1"/>
  <c r="F414" i="1" s="1"/>
  <c r="D414" i="1" a="1"/>
  <c r="D414" i="1" s="1"/>
  <c r="D413" i="1" a="1"/>
  <c r="D413" i="1" s="1"/>
  <c r="E413" i="1" s="1"/>
  <c r="F413" i="1" s="1"/>
  <c r="D412" i="1" a="1"/>
  <c r="D412" i="1" s="1"/>
  <c r="E412" i="1" s="1"/>
  <c r="F412" i="1" s="1"/>
  <c r="E411" i="1"/>
  <c r="F411" i="1" s="1"/>
  <c r="D411" i="1" a="1"/>
  <c r="D411" i="1"/>
  <c r="F410" i="1"/>
  <c r="D410" i="1" a="1"/>
  <c r="D410" i="1" s="1"/>
  <c r="E410" i="1" s="1"/>
  <c r="D409" i="1" a="1"/>
  <c r="D409" i="1"/>
  <c r="E409" i="1" s="1"/>
  <c r="F409" i="1" s="1"/>
  <c r="E408" i="1"/>
  <c r="F408" i="1" s="1"/>
  <c r="D408" i="1" a="1"/>
  <c r="D408" i="1" s="1"/>
  <c r="D407" i="1" a="1"/>
  <c r="D407" i="1"/>
  <c r="E407" i="1" s="1"/>
  <c r="F407" i="1" s="1"/>
  <c r="E406" i="1"/>
  <c r="F406" i="1" s="1"/>
  <c r="D406" i="1" a="1"/>
  <c r="D406" i="1" s="1"/>
  <c r="D405" i="1" a="1"/>
  <c r="D405" i="1" s="1"/>
  <c r="E405" i="1" s="1"/>
  <c r="F405" i="1" s="1"/>
  <c r="D404" i="1" a="1"/>
  <c r="D404" i="1" s="1"/>
  <c r="E404" i="1" s="1"/>
  <c r="F404" i="1" s="1"/>
  <c r="D403" i="1" a="1"/>
  <c r="D403" i="1"/>
  <c r="E403" i="1" s="1"/>
  <c r="F403" i="1" s="1"/>
  <c r="D402" i="1" a="1"/>
  <c r="D402" i="1" s="1"/>
  <c r="E402" i="1" s="1"/>
  <c r="F402" i="1" s="1"/>
  <c r="D401" i="1" a="1"/>
  <c r="D401" i="1" s="1"/>
  <c r="E401" i="1" s="1"/>
  <c r="F401" i="1" s="1"/>
  <c r="D400" i="1" a="1"/>
  <c r="D400" i="1" s="1"/>
  <c r="E400" i="1" s="1"/>
  <c r="F400" i="1" s="1"/>
  <c r="D399" i="1" a="1"/>
  <c r="D399" i="1"/>
  <c r="E399" i="1" s="1"/>
  <c r="F399" i="1" s="1"/>
  <c r="E398" i="1"/>
  <c r="F398" i="1" s="1"/>
  <c r="D398" i="1" a="1"/>
  <c r="D398" i="1" s="1"/>
  <c r="D397" i="1" a="1"/>
  <c r="D397" i="1" s="1"/>
  <c r="E397" i="1" s="1"/>
  <c r="F397" i="1" s="1"/>
  <c r="D396" i="1" a="1"/>
  <c r="D396" i="1" s="1"/>
  <c r="E396" i="1" s="1"/>
  <c r="F396" i="1" s="1"/>
  <c r="D395" i="1" a="1"/>
  <c r="D395" i="1"/>
  <c r="E395" i="1" s="1"/>
  <c r="F395" i="1" s="1"/>
  <c r="F394" i="1"/>
  <c r="D394" i="1" a="1"/>
  <c r="D394" i="1" s="1"/>
  <c r="E394" i="1" s="1"/>
  <c r="D393" i="1" a="1"/>
  <c r="D393" i="1"/>
  <c r="E393" i="1" s="1"/>
  <c r="F393" i="1" s="1"/>
  <c r="D392" i="1" a="1"/>
  <c r="D392" i="1" s="1"/>
  <c r="E392" i="1" s="1"/>
  <c r="F392" i="1" s="1"/>
  <c r="D391" i="1" a="1"/>
  <c r="D391" i="1" s="1"/>
  <c r="E391" i="1" s="1"/>
  <c r="F391" i="1" s="1"/>
  <c r="D390" i="1" a="1"/>
  <c r="D390" i="1" s="1"/>
  <c r="E390" i="1" s="1"/>
  <c r="F390" i="1" s="1"/>
  <c r="F389" i="1"/>
  <c r="D389" i="1" a="1"/>
  <c r="D389" i="1"/>
  <c r="E389" i="1" s="1"/>
  <c r="E388" i="1"/>
  <c r="F388" i="1" s="1"/>
  <c r="D388" i="1" a="1"/>
  <c r="D388" i="1" s="1"/>
  <c r="E387" i="1"/>
  <c r="F387" i="1" s="1"/>
  <c r="D387" i="1" a="1"/>
  <c r="D387" i="1"/>
  <c r="D386" i="1" a="1"/>
  <c r="D386" i="1" s="1"/>
  <c r="E386" i="1" s="1"/>
  <c r="F386" i="1" s="1"/>
  <c r="D385" i="1" a="1"/>
  <c r="D385" i="1" s="1"/>
  <c r="E385" i="1" s="1"/>
  <c r="F385" i="1" s="1"/>
  <c r="D384" i="1" a="1"/>
  <c r="D384" i="1" s="1"/>
  <c r="E384" i="1" s="1"/>
  <c r="F384" i="1" s="1"/>
  <c r="D383" i="1" a="1"/>
  <c r="D383" i="1"/>
  <c r="E383" i="1" s="1"/>
  <c r="F383" i="1" s="1"/>
  <c r="D382" i="1" a="1"/>
  <c r="D382" i="1" s="1"/>
  <c r="E382" i="1" s="1"/>
  <c r="F382" i="1" s="1"/>
  <c r="D381" i="1" a="1"/>
  <c r="D381" i="1"/>
  <c r="E381" i="1" s="1"/>
  <c r="F381" i="1" s="1"/>
  <c r="D380" i="1" a="1"/>
  <c r="D380" i="1" s="1"/>
  <c r="E380" i="1" s="1"/>
  <c r="F380" i="1" s="1"/>
  <c r="E379" i="1"/>
  <c r="F379" i="1" s="1"/>
  <c r="D379" i="1" a="1"/>
  <c r="D379" i="1" s="1"/>
  <c r="E378" i="1"/>
  <c r="F378" i="1" s="1"/>
  <c r="D378" i="1" a="1"/>
  <c r="D378" i="1" s="1"/>
  <c r="D377" i="1" a="1"/>
  <c r="D377" i="1" s="1"/>
  <c r="E377" i="1" s="1"/>
  <c r="F377" i="1" s="1"/>
  <c r="E376" i="1"/>
  <c r="F376" i="1" s="1"/>
  <c r="D376" i="1" a="1"/>
  <c r="D376" i="1" s="1"/>
  <c r="D375" i="1" a="1"/>
  <c r="D375" i="1"/>
  <c r="E375" i="1" s="1"/>
  <c r="F375" i="1" s="1"/>
  <c r="D374" i="1" a="1"/>
  <c r="D374" i="1" s="1"/>
  <c r="E374" i="1" s="1"/>
  <c r="F374" i="1" s="1"/>
  <c r="D373" i="1" a="1"/>
  <c r="D373" i="1"/>
  <c r="E373" i="1" s="1"/>
  <c r="F373" i="1" s="1"/>
  <c r="F372" i="1"/>
  <c r="E372" i="1"/>
  <c r="D372" i="1" a="1"/>
  <c r="D372" i="1" s="1"/>
  <c r="E371" i="1"/>
  <c r="F371" i="1" s="1"/>
  <c r="D371" i="1" a="1"/>
  <c r="D371" i="1"/>
  <c r="D370" i="1" a="1"/>
  <c r="D370" i="1" s="1"/>
  <c r="E370" i="1" s="1"/>
  <c r="F370" i="1" s="1"/>
  <c r="D369" i="1" a="1"/>
  <c r="D369" i="1" s="1"/>
  <c r="E369" i="1" s="1"/>
  <c r="F369" i="1" s="1"/>
  <c r="D368" i="1" a="1"/>
  <c r="D368" i="1" s="1"/>
  <c r="E368" i="1" s="1"/>
  <c r="F368" i="1" s="1"/>
  <c r="D367" i="1" a="1"/>
  <c r="D367" i="1" s="1"/>
  <c r="E367" i="1" s="1"/>
  <c r="F367" i="1" s="1"/>
  <c r="D366" i="1" a="1"/>
  <c r="D366" i="1" s="1"/>
  <c r="E366" i="1" s="1"/>
  <c r="F366" i="1" s="1"/>
  <c r="D365" i="1" a="1"/>
  <c r="D365" i="1"/>
  <c r="E365" i="1" s="1"/>
  <c r="F365" i="1" s="1"/>
  <c r="D364" i="1" a="1"/>
  <c r="D364" i="1" s="1"/>
  <c r="E364" i="1" s="1"/>
  <c r="F364" i="1" s="1"/>
  <c r="E363" i="1"/>
  <c r="F363" i="1" s="1"/>
  <c r="D363" i="1" a="1"/>
  <c r="D363" i="1" s="1"/>
  <c r="F362" i="1"/>
  <c r="E362" i="1"/>
  <c r="D362" i="1" a="1"/>
  <c r="D362" i="1" s="1"/>
  <c r="D361" i="1" a="1"/>
  <c r="D361" i="1" s="1"/>
  <c r="E361" i="1" s="1"/>
  <c r="F361" i="1" s="1"/>
  <c r="D360" i="1" a="1"/>
  <c r="D360" i="1" s="1"/>
  <c r="E360" i="1" s="1"/>
  <c r="F360" i="1" s="1"/>
  <c r="D359" i="1" a="1"/>
  <c r="D359" i="1" s="1"/>
  <c r="E359" i="1" s="1"/>
  <c r="F359" i="1" s="1"/>
  <c r="F358" i="1"/>
  <c r="D358" i="1" a="1"/>
  <c r="D358" i="1" s="1"/>
  <c r="E358" i="1" s="1"/>
  <c r="F357" i="1"/>
  <c r="D357" i="1" a="1"/>
  <c r="D357" i="1"/>
  <c r="E357" i="1" s="1"/>
  <c r="E356" i="1"/>
  <c r="F356" i="1" s="1"/>
  <c r="D356" i="1" a="1"/>
  <c r="D356" i="1" s="1"/>
  <c r="F355" i="1"/>
  <c r="E355" i="1"/>
  <c r="D355" i="1" a="1"/>
  <c r="D355" i="1"/>
  <c r="D354" i="1" a="1"/>
  <c r="D354" i="1" s="1"/>
  <c r="E354" i="1" s="1"/>
  <c r="F354" i="1" s="1"/>
  <c r="D353" i="1" a="1"/>
  <c r="D353" i="1" s="1"/>
  <c r="E353" i="1" s="1"/>
  <c r="F353" i="1" s="1"/>
  <c r="E352" i="1"/>
  <c r="F352" i="1" s="1"/>
  <c r="D352" i="1" a="1"/>
  <c r="D352" i="1" s="1"/>
  <c r="D351" i="1" a="1"/>
  <c r="D351" i="1"/>
  <c r="E351" i="1" s="1"/>
  <c r="F351" i="1" s="1"/>
  <c r="D350" i="1" a="1"/>
  <c r="D350" i="1" s="1"/>
  <c r="E350" i="1" s="1"/>
  <c r="F350" i="1" s="1"/>
  <c r="E349" i="1"/>
  <c r="F349" i="1" s="1"/>
  <c r="D349" i="1" a="1"/>
  <c r="D349" i="1"/>
  <c r="D348" i="1" a="1"/>
  <c r="D348" i="1" s="1"/>
  <c r="E348" i="1" s="1"/>
  <c r="F348" i="1" s="1"/>
  <c r="E347" i="1"/>
  <c r="F347" i="1" s="1"/>
  <c r="D347" i="1" a="1"/>
  <c r="D347" i="1" s="1"/>
  <c r="F346" i="1"/>
  <c r="E346" i="1"/>
  <c r="D346" i="1" a="1"/>
  <c r="D346" i="1" s="1"/>
  <c r="E345" i="1"/>
  <c r="F345" i="1" s="1"/>
  <c r="D345" i="1" a="1"/>
  <c r="D345" i="1"/>
  <c r="D344" i="1" a="1"/>
  <c r="D344" i="1" s="1"/>
  <c r="E344" i="1" s="1"/>
  <c r="F344" i="1" s="1"/>
  <c r="D343" i="1" a="1"/>
  <c r="D343" i="1"/>
  <c r="E343" i="1" s="1"/>
  <c r="F343" i="1" s="1"/>
  <c r="F342" i="1"/>
  <c r="D342" i="1" a="1"/>
  <c r="D342" i="1" s="1"/>
  <c r="E342" i="1" s="1"/>
  <c r="D341" i="1" a="1"/>
  <c r="D341" i="1"/>
  <c r="E341" i="1" s="1"/>
  <c r="F341" i="1" s="1"/>
  <c r="E340" i="1"/>
  <c r="F340" i="1" s="1"/>
  <c r="D340" i="1" a="1"/>
  <c r="D340" i="1" s="1"/>
  <c r="D339" i="1" a="1"/>
  <c r="D339" i="1"/>
  <c r="E339" i="1" s="1"/>
  <c r="F339" i="1" s="1"/>
  <c r="D338" i="1" a="1"/>
  <c r="D338" i="1" s="1"/>
  <c r="E338" i="1" s="1"/>
  <c r="F338" i="1" s="1"/>
  <c r="D337" i="1" a="1"/>
  <c r="D337" i="1" s="1"/>
  <c r="E337" i="1" s="1"/>
  <c r="F337" i="1" s="1"/>
  <c r="D336" i="1" a="1"/>
  <c r="D336" i="1" s="1"/>
  <c r="E336" i="1" s="1"/>
  <c r="F336" i="1" s="1"/>
  <c r="F335" i="1"/>
  <c r="D335" i="1" a="1"/>
  <c r="D335" i="1"/>
  <c r="E335" i="1" s="1"/>
  <c r="D334" i="1" a="1"/>
  <c r="D334" i="1" s="1"/>
  <c r="E334" i="1" s="1"/>
  <c r="F334" i="1" s="1"/>
  <c r="D333" i="1" a="1"/>
  <c r="D333" i="1"/>
  <c r="E333" i="1" s="1"/>
  <c r="F333" i="1" s="1"/>
  <c r="D332" i="1" a="1"/>
  <c r="D332" i="1" s="1"/>
  <c r="E332" i="1" s="1"/>
  <c r="F332" i="1" s="1"/>
  <c r="E331" i="1"/>
  <c r="F331" i="1" s="1"/>
  <c r="D331" i="1" a="1"/>
  <c r="D331" i="1" s="1"/>
  <c r="E330" i="1"/>
  <c r="F330" i="1" s="1"/>
  <c r="D330" i="1" a="1"/>
  <c r="D330" i="1"/>
  <c r="D329" i="1" a="1"/>
  <c r="D329" i="1" s="1"/>
  <c r="E329" i="1" s="1"/>
  <c r="F329" i="1" s="1"/>
  <c r="D328" i="1" a="1"/>
  <c r="D328" i="1"/>
  <c r="E328" i="1" s="1"/>
  <c r="F328" i="1" s="1"/>
  <c r="E327" i="1"/>
  <c r="F327" i="1" s="1"/>
  <c r="D327" i="1" a="1"/>
  <c r="D327" i="1" s="1"/>
  <c r="D326" i="1" a="1"/>
  <c r="D326" i="1"/>
  <c r="E326" i="1" s="1"/>
  <c r="F326" i="1" s="1"/>
  <c r="F325" i="1"/>
  <c r="D325" i="1" a="1"/>
  <c r="D325" i="1" s="1"/>
  <c r="E325" i="1" s="1"/>
  <c r="E324" i="1"/>
  <c r="F324" i="1" s="1"/>
  <c r="D324" i="1" a="1"/>
  <c r="D324" i="1"/>
  <c r="E323" i="1"/>
  <c r="F323" i="1" s="1"/>
  <c r="D323" i="1" a="1"/>
  <c r="D323" i="1" s="1"/>
  <c r="F322" i="1"/>
  <c r="E322" i="1"/>
  <c r="D322" i="1" a="1"/>
  <c r="D322" i="1"/>
  <c r="D321" i="1" a="1"/>
  <c r="D321" i="1" s="1"/>
  <c r="E321" i="1" s="1"/>
  <c r="F321" i="1" s="1"/>
  <c r="D320" i="1" a="1"/>
  <c r="D320" i="1"/>
  <c r="E320" i="1" s="1"/>
  <c r="F320" i="1" s="1"/>
  <c r="D319" i="1" a="1"/>
  <c r="D319" i="1" s="1"/>
  <c r="E319" i="1" s="1"/>
  <c r="F319" i="1" s="1"/>
  <c r="D318" i="1" a="1"/>
  <c r="D318" i="1"/>
  <c r="E318" i="1" s="1"/>
  <c r="F318" i="1" s="1"/>
  <c r="D317" i="1" a="1"/>
  <c r="D317" i="1" s="1"/>
  <c r="E317" i="1" s="1"/>
  <c r="F317" i="1" s="1"/>
  <c r="E316" i="1"/>
  <c r="F316" i="1" s="1"/>
  <c r="D316" i="1" a="1"/>
  <c r="D316" i="1"/>
  <c r="E315" i="1"/>
  <c r="F315" i="1" s="1"/>
  <c r="D315" i="1" a="1"/>
  <c r="D315" i="1" s="1"/>
  <c r="D314" i="1" a="1"/>
  <c r="D314" i="1" s="1"/>
  <c r="E314" i="1" s="1"/>
  <c r="F314" i="1" s="1"/>
  <c r="D313" i="1" a="1"/>
  <c r="D313" i="1" s="1"/>
  <c r="E313" i="1" s="1"/>
  <c r="F313" i="1" s="1"/>
  <c r="D312" i="1" a="1"/>
  <c r="D312" i="1"/>
  <c r="E312" i="1" s="1"/>
  <c r="F312" i="1" s="1"/>
  <c r="E311" i="1"/>
  <c r="F311" i="1" s="1"/>
  <c r="D311" i="1" a="1"/>
  <c r="D311" i="1" s="1"/>
  <c r="D310" i="1" a="1"/>
  <c r="D310" i="1"/>
  <c r="E310" i="1" s="1"/>
  <c r="F310" i="1" s="1"/>
  <c r="F309" i="1"/>
  <c r="D309" i="1" a="1"/>
  <c r="D309" i="1" s="1"/>
  <c r="E309" i="1" s="1"/>
  <c r="D308" i="1" a="1"/>
  <c r="D308" i="1" s="1"/>
  <c r="E308" i="1" s="1"/>
  <c r="F308" i="1" s="1"/>
  <c r="E307" i="1"/>
  <c r="F307" i="1" s="1"/>
  <c r="D307" i="1" a="1"/>
  <c r="D307" i="1" s="1"/>
  <c r="D306" i="1" a="1"/>
  <c r="D306" i="1" s="1"/>
  <c r="E306" i="1" s="1"/>
  <c r="F306" i="1" s="1"/>
  <c r="D305" i="1" a="1"/>
  <c r="D305" i="1" s="1"/>
  <c r="E305" i="1" s="1"/>
  <c r="F305" i="1" s="1"/>
  <c r="D304" i="1" a="1"/>
  <c r="D304" i="1"/>
  <c r="E304" i="1" s="1"/>
  <c r="F304" i="1" s="1"/>
  <c r="D303" i="1" a="1"/>
  <c r="D303" i="1" s="1"/>
  <c r="E303" i="1" s="1"/>
  <c r="F303" i="1" s="1"/>
  <c r="D302" i="1" a="1"/>
  <c r="D302" i="1" s="1"/>
  <c r="E302" i="1" s="1"/>
  <c r="F302" i="1" s="1"/>
  <c r="D301" i="1" a="1"/>
  <c r="D301" i="1" s="1"/>
  <c r="E301" i="1" s="1"/>
  <c r="F301" i="1" s="1"/>
  <c r="E300" i="1"/>
  <c r="F300" i="1" s="1"/>
  <c r="D300" i="1" a="1"/>
  <c r="D300" i="1"/>
  <c r="E299" i="1"/>
  <c r="F299" i="1" s="1"/>
  <c r="D299" i="1" a="1"/>
  <c r="D299" i="1" s="1"/>
  <c r="D298" i="1" a="1"/>
  <c r="D298" i="1" s="1"/>
  <c r="E298" i="1" s="1"/>
  <c r="F298" i="1" s="1"/>
  <c r="D297" i="1" a="1"/>
  <c r="D297" i="1" s="1"/>
  <c r="E297" i="1" s="1"/>
  <c r="F297" i="1" s="1"/>
  <c r="D296" i="1" a="1"/>
  <c r="D296" i="1"/>
  <c r="E296" i="1" s="1"/>
  <c r="F296" i="1" s="1"/>
  <c r="E295" i="1"/>
  <c r="F295" i="1" s="1"/>
  <c r="D295" i="1" a="1"/>
  <c r="D295" i="1" s="1"/>
  <c r="D294" i="1" a="1"/>
  <c r="D294" i="1"/>
  <c r="E294" i="1" s="1"/>
  <c r="F294" i="1" s="1"/>
  <c r="F293" i="1"/>
  <c r="D293" i="1" a="1"/>
  <c r="D293" i="1" s="1"/>
  <c r="E293" i="1" s="1"/>
  <c r="D292" i="1" a="1"/>
  <c r="D292" i="1" s="1"/>
  <c r="E292" i="1" s="1"/>
  <c r="F292" i="1" s="1"/>
  <c r="E291" i="1"/>
  <c r="F291" i="1" s="1"/>
  <c r="D291" i="1" a="1"/>
  <c r="D291" i="1" s="1"/>
  <c r="D290" i="1" a="1"/>
  <c r="D290" i="1" s="1"/>
  <c r="E290" i="1" s="1"/>
  <c r="F290" i="1" s="1"/>
  <c r="D289" i="1" a="1"/>
  <c r="D289" i="1" s="1"/>
  <c r="E289" i="1" s="1"/>
  <c r="F289" i="1" s="1"/>
  <c r="D288" i="1" a="1"/>
  <c r="D288" i="1"/>
  <c r="E288" i="1" s="1"/>
  <c r="F288" i="1" s="1"/>
  <c r="D287" i="1" a="1"/>
  <c r="D287" i="1" s="1"/>
  <c r="E287" i="1" s="1"/>
  <c r="F287" i="1" s="1"/>
  <c r="D286" i="1" a="1"/>
  <c r="D286" i="1" s="1"/>
  <c r="E286" i="1" s="1"/>
  <c r="F286" i="1" s="1"/>
  <c r="D285" i="1" a="1"/>
  <c r="D285" i="1" s="1"/>
  <c r="E285" i="1" s="1"/>
  <c r="F285" i="1" s="1"/>
  <c r="E284" i="1"/>
  <c r="F284" i="1" s="1"/>
  <c r="D284" i="1" a="1"/>
  <c r="D284" i="1"/>
  <c r="E283" i="1"/>
  <c r="F283" i="1" s="1"/>
  <c r="D283" i="1" a="1"/>
  <c r="D283" i="1" s="1"/>
  <c r="D282" i="1" a="1"/>
  <c r="D282" i="1" s="1"/>
  <c r="E282" i="1" s="1"/>
  <c r="F282" i="1" s="1"/>
  <c r="D281" i="1" a="1"/>
  <c r="D281" i="1" s="1"/>
  <c r="E281" i="1" s="1"/>
  <c r="F281" i="1" s="1"/>
  <c r="D280" i="1" a="1"/>
  <c r="D280" i="1"/>
  <c r="E280" i="1" s="1"/>
  <c r="F280" i="1" s="1"/>
  <c r="E279" i="1"/>
  <c r="F279" i="1" s="1"/>
  <c r="D279" i="1" a="1"/>
  <c r="D279" i="1" s="1"/>
  <c r="D278" i="1" a="1"/>
  <c r="D278" i="1"/>
  <c r="E278" i="1" s="1"/>
  <c r="F278" i="1" s="1"/>
  <c r="D277" i="1" a="1"/>
  <c r="D277" i="1" s="1"/>
  <c r="E277" i="1" s="1"/>
  <c r="F277" i="1" s="1"/>
  <c r="D276" i="1" a="1"/>
  <c r="D276" i="1" s="1"/>
  <c r="E276" i="1" s="1"/>
  <c r="F276" i="1" s="1"/>
  <c r="E275" i="1"/>
  <c r="F275" i="1" s="1"/>
  <c r="D275" i="1" a="1"/>
  <c r="D275" i="1" s="1"/>
  <c r="D274" i="1" a="1"/>
  <c r="D274" i="1" s="1"/>
  <c r="E274" i="1" s="1"/>
  <c r="F274" i="1" s="1"/>
  <c r="D273" i="1" a="1"/>
  <c r="D273" i="1" s="1"/>
  <c r="E273" i="1" s="1"/>
  <c r="F273" i="1" s="1"/>
  <c r="D272" i="1" a="1"/>
  <c r="D272" i="1"/>
  <c r="E272" i="1" s="1"/>
  <c r="F272" i="1" s="1"/>
  <c r="D271" i="1" a="1"/>
  <c r="D271" i="1" s="1"/>
  <c r="E271" i="1" s="1"/>
  <c r="F271" i="1" s="1"/>
  <c r="F270" i="1"/>
  <c r="D270" i="1" a="1"/>
  <c r="D270" i="1" s="1"/>
  <c r="E270" i="1" s="1"/>
  <c r="F269" i="1"/>
  <c r="E269" i="1"/>
  <c r="D269" i="1" a="1"/>
  <c r="D269" i="1" s="1"/>
  <c r="E268" i="1"/>
  <c r="F268" i="1" s="1"/>
  <c r="D268" i="1" a="1"/>
  <c r="D268" i="1"/>
  <c r="E267" i="1"/>
  <c r="F267" i="1" s="1"/>
  <c r="D267" i="1" a="1"/>
  <c r="D267" i="1" s="1"/>
  <c r="D266" i="1" a="1"/>
  <c r="D266" i="1" s="1"/>
  <c r="E266" i="1" s="1"/>
  <c r="F266" i="1" s="1"/>
  <c r="D265" i="1" a="1"/>
  <c r="D265" i="1" s="1"/>
  <c r="E265" i="1" s="1"/>
  <c r="F265" i="1" s="1"/>
  <c r="D264" i="1" a="1"/>
  <c r="D264" i="1"/>
  <c r="E264" i="1" s="1"/>
  <c r="F264" i="1" s="1"/>
  <c r="E263" i="1"/>
  <c r="F263" i="1" s="1"/>
  <c r="D263" i="1" a="1"/>
  <c r="D263" i="1" s="1"/>
  <c r="F262" i="1"/>
  <c r="E262" i="1"/>
  <c r="D262" i="1" a="1"/>
  <c r="D262" i="1"/>
  <c r="F261" i="1"/>
  <c r="D261" i="1" a="1"/>
  <c r="D261" i="1" s="1"/>
  <c r="E261" i="1" s="1"/>
  <c r="D260" i="1" a="1"/>
  <c r="D260" i="1" s="1"/>
  <c r="E260" i="1" s="1"/>
  <c r="F260" i="1" s="1"/>
  <c r="E259" i="1"/>
  <c r="F259" i="1" s="1"/>
  <c r="D259" i="1" a="1"/>
  <c r="D259" i="1" s="1"/>
  <c r="D258" i="1" a="1"/>
  <c r="D258" i="1" s="1"/>
  <c r="E258" i="1" s="1"/>
  <c r="F258" i="1" s="1"/>
  <c r="D257" i="1" a="1"/>
  <c r="D257" i="1" s="1"/>
  <c r="E257" i="1" s="1"/>
  <c r="F257" i="1" s="1"/>
  <c r="D256" i="1" a="1"/>
  <c r="D256" i="1"/>
  <c r="E256" i="1" s="1"/>
  <c r="F256" i="1" s="1"/>
  <c r="D255" i="1" a="1"/>
  <c r="D255" i="1" s="1"/>
  <c r="E255" i="1" s="1"/>
  <c r="F255" i="1" s="1"/>
  <c r="D254" i="1" a="1"/>
  <c r="D254" i="1" s="1"/>
  <c r="E254" i="1" s="1"/>
  <c r="F254" i="1" s="1"/>
  <c r="E253" i="1"/>
  <c r="F253" i="1" s="1"/>
  <c r="D253" i="1" a="1"/>
  <c r="D253" i="1" s="1"/>
  <c r="D252" i="1" a="1"/>
  <c r="D252" i="1"/>
  <c r="E252" i="1" s="1"/>
  <c r="F252" i="1" s="1"/>
  <c r="D251" i="1" a="1"/>
  <c r="D251" i="1" s="1"/>
  <c r="E251" i="1" s="1"/>
  <c r="F251" i="1" s="1"/>
  <c r="D250" i="1" a="1"/>
  <c r="D250" i="1" s="1"/>
  <c r="E250" i="1" s="1"/>
  <c r="F250" i="1" s="1"/>
  <c r="F249" i="1"/>
  <c r="D249" i="1" a="1"/>
  <c r="D249" i="1" s="1"/>
  <c r="E249" i="1" s="1"/>
  <c r="D248" i="1" a="1"/>
  <c r="D248" i="1"/>
  <c r="E248" i="1" s="1"/>
  <c r="F248" i="1" s="1"/>
  <c r="E247" i="1"/>
  <c r="F247" i="1" s="1"/>
  <c r="D247" i="1" a="1"/>
  <c r="D247" i="1" s="1"/>
  <c r="E246" i="1"/>
  <c r="F246" i="1" s="1"/>
  <c r="D246" i="1" a="1"/>
  <c r="D246" i="1"/>
  <c r="D245" i="1" a="1"/>
  <c r="D245" i="1" s="1"/>
  <c r="E245" i="1" s="1"/>
  <c r="F245" i="1" s="1"/>
  <c r="D244" i="1" a="1"/>
  <c r="D244" i="1" s="1"/>
  <c r="E244" i="1" s="1"/>
  <c r="F244" i="1" s="1"/>
  <c r="F243" i="1"/>
  <c r="E243" i="1"/>
  <c r="D243" i="1" a="1"/>
  <c r="D243" i="1"/>
  <c r="D242" i="1" a="1"/>
  <c r="D242" i="1"/>
  <c r="E242" i="1" s="1"/>
  <c r="F242" i="1" s="1"/>
  <c r="D241" i="1" a="1"/>
  <c r="D241" i="1" s="1"/>
  <c r="E241" i="1" s="1"/>
  <c r="F241" i="1" s="1"/>
  <c r="D240" i="1" a="1"/>
  <c r="D240" i="1" s="1"/>
  <c r="E240" i="1" s="1"/>
  <c r="F240" i="1" s="1"/>
  <c r="D239" i="1" a="1"/>
  <c r="D239" i="1" s="1"/>
  <c r="E239" i="1" s="1"/>
  <c r="F239" i="1" s="1"/>
  <c r="D238" i="1" a="1"/>
  <c r="D238" i="1"/>
  <c r="E238" i="1" s="1"/>
  <c r="F238" i="1" s="1"/>
  <c r="E237" i="1"/>
  <c r="F237" i="1" s="1"/>
  <c r="D237" i="1" a="1"/>
  <c r="D237" i="1"/>
  <c r="E236" i="1"/>
  <c r="F236" i="1" s="1"/>
  <c r="D236" i="1" a="1"/>
  <c r="D236" i="1"/>
  <c r="D235" i="1" a="1"/>
  <c r="D235" i="1" s="1"/>
  <c r="E235" i="1" s="1"/>
  <c r="F235" i="1" s="1"/>
  <c r="D234" i="1" a="1"/>
  <c r="D234" i="1" s="1"/>
  <c r="E234" i="1" s="1"/>
  <c r="F234" i="1" s="1"/>
  <c r="D233" i="1" a="1"/>
  <c r="D233" i="1"/>
  <c r="E233" i="1" s="1"/>
  <c r="F233" i="1" s="1"/>
  <c r="D232" i="1" a="1"/>
  <c r="D232" i="1" s="1"/>
  <c r="E232" i="1" s="1"/>
  <c r="F232" i="1" s="1"/>
  <c r="D231" i="1" a="1"/>
  <c r="D231" i="1" s="1"/>
  <c r="E231" i="1" s="1"/>
  <c r="F231" i="1" s="1"/>
  <c r="E230" i="1"/>
  <c r="F230" i="1" s="1"/>
  <c r="D230" i="1" a="1"/>
  <c r="D230" i="1"/>
  <c r="D229" i="1" a="1"/>
  <c r="D229" i="1"/>
  <c r="E229" i="1" s="1"/>
  <c r="F229" i="1" s="1"/>
  <c r="D228" i="1" a="1"/>
  <c r="D228" i="1" s="1"/>
  <c r="E228" i="1" s="1"/>
  <c r="F228" i="1" s="1"/>
  <c r="F227" i="1"/>
  <c r="E227" i="1"/>
  <c r="D227" i="1" a="1"/>
  <c r="D227" i="1"/>
  <c r="D226" i="1" a="1"/>
  <c r="D226" i="1"/>
  <c r="E226" i="1" s="1"/>
  <c r="F226" i="1" s="1"/>
  <c r="D225" i="1" a="1"/>
  <c r="D225" i="1" s="1"/>
  <c r="E225" i="1" s="1"/>
  <c r="F225" i="1" s="1"/>
  <c r="D224" i="1" a="1"/>
  <c r="D224" i="1" s="1"/>
  <c r="E224" i="1" s="1"/>
  <c r="F224" i="1" s="1"/>
  <c r="D223" i="1" a="1"/>
  <c r="D223" i="1" s="1"/>
  <c r="E223" i="1" s="1"/>
  <c r="F223" i="1" s="1"/>
  <c r="D222" i="1" a="1"/>
  <c r="D222" i="1"/>
  <c r="E222" i="1" s="1"/>
  <c r="F222" i="1" s="1"/>
  <c r="E221" i="1"/>
  <c r="F221" i="1" s="1"/>
  <c r="D221" i="1" a="1"/>
  <c r="D221" i="1"/>
  <c r="E220" i="1"/>
  <c r="F220" i="1" s="1"/>
  <c r="D220" i="1" a="1"/>
  <c r="D220" i="1"/>
  <c r="D219" i="1" a="1"/>
  <c r="D219" i="1" s="1"/>
  <c r="E219" i="1" s="1"/>
  <c r="F219" i="1" s="1"/>
  <c r="D218" i="1" a="1"/>
  <c r="D218" i="1" s="1"/>
  <c r="E218" i="1" s="1"/>
  <c r="F218" i="1" s="1"/>
  <c r="D217" i="1" a="1"/>
  <c r="D217" i="1"/>
  <c r="E217" i="1" s="1"/>
  <c r="F217" i="1" s="1"/>
  <c r="D216" i="1" a="1"/>
  <c r="D216" i="1" s="1"/>
  <c r="E216" i="1" s="1"/>
  <c r="F216" i="1" s="1"/>
  <c r="D215" i="1" a="1"/>
  <c r="D215" i="1" s="1"/>
  <c r="E215" i="1" s="1"/>
  <c r="F215" i="1" s="1"/>
  <c r="E214" i="1"/>
  <c r="F214" i="1" s="1"/>
  <c r="D214" i="1" a="1"/>
  <c r="D214" i="1"/>
  <c r="D213" i="1" a="1"/>
  <c r="D213" i="1"/>
  <c r="E213" i="1" s="1"/>
  <c r="F213" i="1" s="1"/>
  <c r="D212" i="1" a="1"/>
  <c r="D212" i="1" s="1"/>
  <c r="E212" i="1" s="1"/>
  <c r="F212" i="1" s="1"/>
  <c r="F211" i="1"/>
  <c r="E211" i="1"/>
  <c r="D211" i="1" a="1"/>
  <c r="D211" i="1"/>
  <c r="D210" i="1" a="1"/>
  <c r="D210" i="1"/>
  <c r="E210" i="1" s="1"/>
  <c r="F210" i="1" s="1"/>
  <c r="D209" i="1" a="1"/>
  <c r="D209" i="1" s="1"/>
  <c r="E209" i="1" s="1"/>
  <c r="F209" i="1" s="1"/>
  <c r="D208" i="1" a="1"/>
  <c r="D208" i="1" s="1"/>
  <c r="E208" i="1" s="1"/>
  <c r="F208" i="1" s="1"/>
  <c r="D207" i="1" a="1"/>
  <c r="D207" i="1" s="1"/>
  <c r="E207" i="1" s="1"/>
  <c r="F207" i="1" s="1"/>
  <c r="D206" i="1" a="1"/>
  <c r="D206" i="1"/>
  <c r="E206" i="1" s="1"/>
  <c r="F206" i="1" s="1"/>
  <c r="E205" i="1"/>
  <c r="F205" i="1" s="1"/>
  <c r="D205" i="1" a="1"/>
  <c r="D205" i="1"/>
  <c r="E204" i="1"/>
  <c r="F204" i="1" s="1"/>
  <c r="D204" i="1" a="1"/>
  <c r="D204" i="1"/>
  <c r="D203" i="1" a="1"/>
  <c r="D203" i="1" s="1"/>
  <c r="E203" i="1" s="1"/>
  <c r="F203" i="1" s="1"/>
  <c r="D202" i="1" a="1"/>
  <c r="D202" i="1" s="1"/>
  <c r="E202" i="1" s="1"/>
  <c r="F202" i="1" s="1"/>
  <c r="D201" i="1" a="1"/>
  <c r="D201" i="1"/>
  <c r="E201" i="1" s="1"/>
  <c r="F201" i="1" s="1"/>
  <c r="D200" i="1" a="1"/>
  <c r="D200" i="1" s="1"/>
  <c r="E200" i="1" s="1"/>
  <c r="F200" i="1" s="1"/>
  <c r="D199" i="1" a="1"/>
  <c r="D199" i="1" s="1"/>
  <c r="E199" i="1" s="1"/>
  <c r="F199" i="1" s="1"/>
  <c r="E198" i="1"/>
  <c r="F198" i="1" s="1"/>
  <c r="D198" i="1" a="1"/>
  <c r="D198" i="1"/>
  <c r="D197" i="1" a="1"/>
  <c r="D197" i="1"/>
  <c r="E197" i="1" s="1"/>
  <c r="F197" i="1" s="1"/>
  <c r="D196" i="1" a="1"/>
  <c r="D196" i="1" s="1"/>
  <c r="E196" i="1" s="1"/>
  <c r="F196" i="1" s="1"/>
  <c r="F195" i="1"/>
  <c r="E195" i="1"/>
  <c r="D195" i="1" a="1"/>
  <c r="D195" i="1"/>
  <c r="D194" i="1" a="1"/>
  <c r="D194" i="1"/>
  <c r="E194" i="1" s="1"/>
  <c r="F194" i="1" s="1"/>
  <c r="D193" i="1" a="1"/>
  <c r="D193" i="1" s="1"/>
  <c r="E193" i="1" s="1"/>
  <c r="F193" i="1" s="1"/>
  <c r="D192" i="1" a="1"/>
  <c r="D192" i="1" s="1"/>
  <c r="E192" i="1" s="1"/>
  <c r="F192" i="1" s="1"/>
  <c r="D191" i="1" a="1"/>
  <c r="D191" i="1" s="1"/>
  <c r="E191" i="1" s="1"/>
  <c r="F191" i="1" s="1"/>
  <c r="D190" i="1" a="1"/>
  <c r="D190" i="1"/>
  <c r="E190" i="1" s="1"/>
  <c r="F190" i="1" s="1"/>
  <c r="E189" i="1"/>
  <c r="F189" i="1" s="1"/>
  <c r="D189" i="1" a="1"/>
  <c r="D189" i="1"/>
  <c r="E188" i="1"/>
  <c r="F188" i="1" s="1"/>
  <c r="D188" i="1" a="1"/>
  <c r="D188" i="1"/>
  <c r="D187" i="1" a="1"/>
  <c r="D187" i="1" s="1"/>
  <c r="E187" i="1" s="1"/>
  <c r="F187" i="1" s="1"/>
  <c r="D186" i="1" a="1"/>
  <c r="D186" i="1" s="1"/>
  <c r="E186" i="1" s="1"/>
  <c r="F186" i="1" s="1"/>
  <c r="D185" i="1" a="1"/>
  <c r="D185" i="1"/>
  <c r="E185" i="1" s="1"/>
  <c r="F185" i="1" s="1"/>
  <c r="D184" i="1" a="1"/>
  <c r="D184" i="1" s="1"/>
  <c r="E184" i="1" s="1"/>
  <c r="F184" i="1" s="1"/>
  <c r="D183" i="1" a="1"/>
  <c r="D183" i="1" s="1"/>
  <c r="E183" i="1" s="1"/>
  <c r="F183" i="1" s="1"/>
  <c r="E182" i="1"/>
  <c r="F182" i="1" s="1"/>
  <c r="D182" i="1" a="1"/>
  <c r="D182" i="1"/>
  <c r="D181" i="1" a="1"/>
  <c r="D181" i="1"/>
  <c r="E181" i="1" s="1"/>
  <c r="F181" i="1" s="1"/>
  <c r="D180" i="1" a="1"/>
  <c r="D180" i="1" s="1"/>
  <c r="E180" i="1" s="1"/>
  <c r="F180" i="1" s="1"/>
  <c r="F179" i="1"/>
  <c r="E179" i="1"/>
  <c r="D179" i="1" a="1"/>
  <c r="D179" i="1"/>
  <c r="D178" i="1" a="1"/>
  <c r="D178" i="1"/>
  <c r="E178" i="1" s="1"/>
  <c r="F178" i="1" s="1"/>
  <c r="D177" i="1" a="1"/>
  <c r="D177" i="1" s="1"/>
  <c r="E177" i="1" s="1"/>
  <c r="F177" i="1" s="1"/>
  <c r="D176" i="1" a="1"/>
  <c r="D176" i="1" s="1"/>
  <c r="E176" i="1" s="1"/>
  <c r="F176" i="1" s="1"/>
  <c r="D175" i="1" a="1"/>
  <c r="D175" i="1" s="1"/>
  <c r="E175" i="1" s="1"/>
  <c r="F175" i="1" s="1"/>
  <c r="D174" i="1" a="1"/>
  <c r="D174" i="1"/>
  <c r="E174" i="1" s="1"/>
  <c r="F174" i="1" s="1"/>
  <c r="E173" i="1"/>
  <c r="F173" i="1" s="1"/>
  <c r="D173" i="1" a="1"/>
  <c r="D173" i="1"/>
  <c r="E172" i="1"/>
  <c r="F172" i="1" s="1"/>
  <c r="D172" i="1" a="1"/>
  <c r="D172" i="1"/>
  <c r="D171" i="1" a="1"/>
  <c r="D171" i="1" s="1"/>
  <c r="E171" i="1" s="1"/>
  <c r="F171" i="1" s="1"/>
  <c r="D170" i="1" a="1"/>
  <c r="D170" i="1" s="1"/>
  <c r="E170" i="1" s="1"/>
  <c r="F170" i="1" s="1"/>
  <c r="D169" i="1" a="1"/>
  <c r="D169" i="1"/>
  <c r="E169" i="1" s="1"/>
  <c r="F169" i="1" s="1"/>
  <c r="D168" i="1" a="1"/>
  <c r="D168" i="1" s="1"/>
  <c r="E168" i="1" s="1"/>
  <c r="F168" i="1" s="1"/>
  <c r="D167" i="1" a="1"/>
  <c r="D167" i="1" s="1"/>
  <c r="E167" i="1" s="1"/>
  <c r="F167" i="1" s="1"/>
  <c r="E166" i="1"/>
  <c r="F166" i="1" s="1"/>
  <c r="D166" i="1" a="1"/>
  <c r="D166" i="1"/>
  <c r="D165" i="1" a="1"/>
  <c r="D165" i="1"/>
  <c r="E165" i="1" s="1"/>
  <c r="F165" i="1" s="1"/>
  <c r="D164" i="1" a="1"/>
  <c r="D164" i="1" s="1"/>
  <c r="E164" i="1" s="1"/>
  <c r="F164" i="1" s="1"/>
  <c r="F163" i="1"/>
  <c r="E163" i="1"/>
  <c r="D163" i="1" a="1"/>
  <c r="D163" i="1"/>
  <c r="D162" i="1" a="1"/>
  <c r="D162" i="1"/>
  <c r="E162" i="1" s="1"/>
  <c r="F162" i="1" s="1"/>
  <c r="D161" i="1" a="1"/>
  <c r="D161" i="1" s="1"/>
  <c r="E161" i="1" s="1"/>
  <c r="F161" i="1" s="1"/>
  <c r="D160" i="1" a="1"/>
  <c r="D160" i="1" s="1"/>
  <c r="E160" i="1" s="1"/>
  <c r="F160" i="1" s="1"/>
  <c r="D159" i="1" a="1"/>
  <c r="D159" i="1" s="1"/>
  <c r="E159" i="1" s="1"/>
  <c r="F159" i="1" s="1"/>
  <c r="D158" i="1" a="1"/>
  <c r="D158" i="1"/>
  <c r="E158" i="1" s="1"/>
  <c r="F158" i="1" s="1"/>
  <c r="E157" i="1"/>
  <c r="F157" i="1" s="1"/>
  <c r="D157" i="1" a="1"/>
  <c r="D157" i="1"/>
  <c r="E156" i="1"/>
  <c r="F156" i="1" s="1"/>
  <c r="D156" i="1" a="1"/>
  <c r="D156" i="1"/>
  <c r="D155" i="1" a="1"/>
  <c r="D155" i="1" s="1"/>
  <c r="E155" i="1" s="1"/>
  <c r="F155" i="1" s="1"/>
  <c r="D154" i="1" a="1"/>
  <c r="D154" i="1" s="1"/>
  <c r="E154" i="1" s="1"/>
  <c r="F154" i="1" s="1"/>
  <c r="D153" i="1" a="1"/>
  <c r="D153" i="1"/>
  <c r="E153" i="1" s="1"/>
  <c r="F153" i="1" s="1"/>
  <c r="D152" i="1" a="1"/>
  <c r="D152" i="1" s="1"/>
  <c r="E152" i="1" s="1"/>
  <c r="F152" i="1" s="1"/>
  <c r="D151" i="1" a="1"/>
  <c r="D151" i="1"/>
  <c r="E151" i="1" s="1"/>
  <c r="F151" i="1" s="1"/>
  <c r="D150" i="1" a="1"/>
  <c r="D150" i="1" s="1"/>
  <c r="E150" i="1" s="1"/>
  <c r="F150" i="1" s="1"/>
  <c r="D149" i="1" a="1"/>
  <c r="D149" i="1"/>
  <c r="E149" i="1" s="1"/>
  <c r="F149" i="1" s="1"/>
  <c r="D148" i="1" a="1"/>
  <c r="D148" i="1" s="1"/>
  <c r="E148" i="1" s="1"/>
  <c r="F148" i="1" s="1"/>
  <c r="D147" i="1" a="1"/>
  <c r="D147" i="1"/>
  <c r="E147" i="1" s="1"/>
  <c r="F147" i="1" s="1"/>
  <c r="D146" i="1" a="1"/>
  <c r="D146" i="1" s="1"/>
  <c r="E146" i="1" s="1"/>
  <c r="F146" i="1" s="1"/>
  <c r="D145" i="1" a="1"/>
  <c r="D145" i="1" s="1"/>
  <c r="E145" i="1" s="1"/>
  <c r="F145" i="1" s="1"/>
  <c r="D144" i="1" a="1"/>
  <c r="D144" i="1" s="1"/>
  <c r="E144" i="1" s="1"/>
  <c r="F144" i="1" s="1"/>
  <c r="D143" i="1" a="1"/>
  <c r="D143" i="1"/>
  <c r="E143" i="1" s="1"/>
  <c r="F143" i="1" s="1"/>
  <c r="D142" i="1" a="1"/>
  <c r="D142" i="1" s="1"/>
  <c r="E142" i="1" s="1"/>
  <c r="F142" i="1" s="1"/>
  <c r="D141" i="1" a="1"/>
  <c r="D141" i="1" s="1"/>
  <c r="E141" i="1" s="1"/>
  <c r="F141" i="1" s="1"/>
  <c r="D140" i="1" a="1"/>
  <c r="D140" i="1" s="1"/>
  <c r="E140" i="1" s="1"/>
  <c r="F140" i="1" s="1"/>
  <c r="D139" i="1" a="1"/>
  <c r="D139" i="1" s="1"/>
  <c r="E139" i="1" s="1"/>
  <c r="F139" i="1" s="1"/>
  <c r="D138" i="1" a="1"/>
  <c r="D138" i="1" s="1"/>
  <c r="E138" i="1" s="1"/>
  <c r="F138" i="1" s="1"/>
  <c r="D137" i="1" a="1"/>
  <c r="D137" i="1" s="1"/>
  <c r="E137" i="1" s="1"/>
  <c r="F137" i="1" s="1"/>
  <c r="D136" i="1" a="1"/>
  <c r="D136" i="1" s="1"/>
  <c r="E136" i="1" s="1"/>
  <c r="F136" i="1" s="1"/>
  <c r="D135" i="1" a="1"/>
  <c r="D135" i="1" s="1"/>
  <c r="E135" i="1" s="1"/>
  <c r="F135" i="1" s="1"/>
  <c r="D134" i="1" a="1"/>
  <c r="D134" i="1" s="1"/>
  <c r="E134" i="1" s="1"/>
  <c r="F134" i="1" s="1"/>
  <c r="D133" i="1" a="1"/>
  <c r="D133" i="1" s="1"/>
  <c r="E133" i="1" s="1"/>
  <c r="F133" i="1" s="1"/>
  <c r="D132" i="1" a="1"/>
  <c r="D132" i="1" s="1"/>
  <c r="E132" i="1" s="1"/>
  <c r="F132" i="1" s="1"/>
  <c r="D131" i="1" a="1"/>
  <c r="D131" i="1" s="1"/>
  <c r="E131" i="1" s="1"/>
  <c r="F131" i="1" s="1"/>
  <c r="D130" i="1" a="1"/>
  <c r="D130" i="1" s="1"/>
  <c r="E130" i="1" s="1"/>
  <c r="F130" i="1" s="1"/>
  <c r="D129" i="1" a="1"/>
  <c r="D129" i="1" s="1"/>
  <c r="E129" i="1" s="1"/>
  <c r="F129" i="1" s="1"/>
  <c r="D128" i="1" a="1"/>
  <c r="D128" i="1" s="1"/>
  <c r="E128" i="1" s="1"/>
  <c r="F128" i="1" s="1"/>
  <c r="D127" i="1" a="1"/>
  <c r="D127" i="1" s="1"/>
  <c r="E127" i="1" s="1"/>
  <c r="F127" i="1" s="1"/>
  <c r="D126" i="1" a="1"/>
  <c r="D126" i="1" s="1"/>
  <c r="E126" i="1" s="1"/>
  <c r="F126" i="1" s="1"/>
  <c r="D125" i="1" a="1"/>
  <c r="D125" i="1" s="1"/>
  <c r="E125" i="1" s="1"/>
  <c r="F125" i="1" s="1"/>
  <c r="D124" i="1" a="1"/>
  <c r="D124" i="1" s="1"/>
  <c r="E124" i="1" s="1"/>
  <c r="F124" i="1" s="1"/>
  <c r="D123" i="1" a="1"/>
  <c r="D123" i="1" s="1"/>
  <c r="E123" i="1" s="1"/>
  <c r="F123" i="1" s="1"/>
  <c r="D122" i="1" a="1"/>
  <c r="D122" i="1" s="1"/>
  <c r="E122" i="1" s="1"/>
  <c r="F122" i="1" s="1"/>
  <c r="D121" i="1" a="1"/>
  <c r="D121" i="1" s="1"/>
  <c r="E121" i="1" s="1"/>
  <c r="F121" i="1" s="1"/>
  <c r="D120" i="1" a="1"/>
  <c r="D120" i="1" s="1"/>
  <c r="E120" i="1" s="1"/>
  <c r="F120" i="1" s="1"/>
  <c r="D119" i="1" a="1"/>
  <c r="D119" i="1" s="1"/>
  <c r="E119" i="1" s="1"/>
  <c r="F119" i="1" s="1"/>
  <c r="D118" i="1" a="1"/>
  <c r="D118" i="1" s="1"/>
  <c r="E118" i="1" s="1"/>
  <c r="F118" i="1" s="1"/>
  <c r="D117" i="1" a="1"/>
  <c r="D117" i="1" s="1"/>
  <c r="E117" i="1" s="1"/>
  <c r="F117" i="1" s="1"/>
  <c r="D116" i="1" a="1"/>
  <c r="D116" i="1" s="1"/>
  <c r="E116" i="1" s="1"/>
  <c r="F116" i="1" s="1"/>
  <c r="D115" i="1" a="1"/>
  <c r="D115" i="1" s="1"/>
  <c r="E115" i="1" s="1"/>
  <c r="F115" i="1" s="1"/>
  <c r="D114" i="1" a="1"/>
  <c r="D114" i="1" s="1"/>
  <c r="E114" i="1" s="1"/>
  <c r="F114" i="1" s="1"/>
  <c r="D113" i="1" a="1"/>
  <c r="D113" i="1" s="1"/>
  <c r="E113" i="1" s="1"/>
  <c r="F113" i="1" s="1"/>
  <c r="D112" i="1" a="1"/>
  <c r="D112" i="1" s="1"/>
  <c r="E112" i="1" s="1"/>
  <c r="F112" i="1" s="1"/>
  <c r="D111" i="1" a="1"/>
  <c r="D111" i="1" s="1"/>
  <c r="E111" i="1" s="1"/>
  <c r="F111" i="1" s="1"/>
  <c r="D110" i="1" a="1"/>
  <c r="D110" i="1" s="1"/>
  <c r="E110" i="1" s="1"/>
  <c r="F110" i="1" s="1"/>
  <c r="D109" i="1" a="1"/>
  <c r="D109" i="1" s="1"/>
  <c r="E109" i="1" s="1"/>
  <c r="F109" i="1" s="1"/>
  <c r="D108" i="1" a="1"/>
  <c r="D108" i="1" s="1"/>
  <c r="E108" i="1" s="1"/>
  <c r="F108" i="1" s="1"/>
  <c r="D107" i="1" a="1"/>
  <c r="D107" i="1" s="1"/>
  <c r="E107" i="1" s="1"/>
  <c r="F107" i="1" s="1"/>
  <c r="D106" i="1" a="1"/>
  <c r="D106" i="1" s="1"/>
  <c r="E106" i="1" s="1"/>
  <c r="F106" i="1" s="1"/>
  <c r="D105" i="1" a="1"/>
  <c r="D105" i="1" s="1"/>
  <c r="E105" i="1" s="1"/>
  <c r="F105" i="1" s="1"/>
  <c r="D104" i="1" a="1"/>
  <c r="D104" i="1" s="1"/>
  <c r="E104" i="1" s="1"/>
  <c r="F104" i="1" s="1"/>
  <c r="D103" i="1" a="1"/>
  <c r="D103" i="1" s="1"/>
  <c r="E103" i="1" s="1"/>
  <c r="F103" i="1" s="1"/>
  <c r="D102" i="1" a="1"/>
  <c r="D102" i="1" s="1"/>
  <c r="E102" i="1" s="1"/>
  <c r="F102" i="1" s="1"/>
  <c r="D101" i="1" a="1"/>
  <c r="D101" i="1" s="1"/>
  <c r="E101" i="1" s="1"/>
  <c r="F101" i="1" s="1"/>
  <c r="D100" i="1" a="1"/>
  <c r="D100" i="1" s="1"/>
  <c r="E100" i="1" s="1"/>
  <c r="F100" i="1" s="1"/>
  <c r="D99" i="1" a="1"/>
  <c r="D99" i="1" s="1"/>
  <c r="E99" i="1" s="1"/>
  <c r="F99" i="1" s="1"/>
  <c r="D98" i="1" a="1"/>
  <c r="D98" i="1" s="1"/>
  <c r="E98" i="1" s="1"/>
  <c r="F98" i="1" s="1"/>
  <c r="D97" i="1" a="1"/>
  <c r="D97" i="1" s="1"/>
  <c r="E97" i="1" s="1"/>
  <c r="F97" i="1" s="1"/>
  <c r="D96" i="1" a="1"/>
  <c r="D96" i="1" s="1"/>
  <c r="E96" i="1" s="1"/>
  <c r="F96" i="1" s="1"/>
  <c r="D95" i="1" a="1"/>
  <c r="D95" i="1" s="1"/>
  <c r="E95" i="1" s="1"/>
  <c r="F95" i="1" s="1"/>
  <c r="D94" i="1" a="1"/>
  <c r="D94" i="1" s="1"/>
  <c r="E94" i="1" s="1"/>
  <c r="F94" i="1" s="1"/>
  <c r="D93" i="1" a="1"/>
  <c r="D93" i="1" s="1"/>
  <c r="E93" i="1" s="1"/>
  <c r="F93" i="1" s="1"/>
  <c r="D92" i="1" a="1"/>
  <c r="D92" i="1" s="1"/>
  <c r="E92" i="1" s="1"/>
  <c r="F92" i="1" s="1"/>
  <c r="D91" i="1" a="1"/>
  <c r="D91" i="1" s="1"/>
  <c r="E91" i="1" s="1"/>
  <c r="F91" i="1" s="1"/>
  <c r="D90" i="1" a="1"/>
  <c r="D90" i="1" s="1"/>
  <c r="E90" i="1" s="1"/>
  <c r="F90" i="1" s="1"/>
  <c r="D89" i="1" a="1"/>
  <c r="D89" i="1" s="1"/>
  <c r="E89" i="1" s="1"/>
  <c r="F89" i="1" s="1"/>
  <c r="D88" i="1" a="1"/>
  <c r="D88" i="1" s="1"/>
  <c r="E88" i="1" s="1"/>
  <c r="F88" i="1" s="1"/>
  <c r="D87" i="1" a="1"/>
  <c r="D87" i="1" s="1"/>
  <c r="E87" i="1" s="1"/>
  <c r="F87" i="1" s="1"/>
  <c r="D86" i="1" a="1"/>
  <c r="D86" i="1" s="1"/>
  <c r="E86" i="1" s="1"/>
  <c r="F86" i="1" s="1"/>
  <c r="D85" i="1" a="1"/>
  <c r="D85" i="1" s="1"/>
  <c r="E85" i="1" s="1"/>
  <c r="F85" i="1" s="1"/>
  <c r="D84" i="1" a="1"/>
  <c r="D84" i="1" s="1"/>
  <c r="E84" i="1" s="1"/>
  <c r="F84" i="1" s="1"/>
  <c r="D83" i="1" a="1"/>
  <c r="D83" i="1" s="1"/>
  <c r="E83" i="1" s="1"/>
  <c r="F83" i="1" s="1"/>
  <c r="D82" i="1" a="1"/>
  <c r="D82" i="1" s="1"/>
  <c r="E82" i="1" s="1"/>
  <c r="F82" i="1" s="1"/>
  <c r="D81" i="1" a="1"/>
  <c r="D81" i="1" s="1"/>
  <c r="E81" i="1" s="1"/>
  <c r="F81" i="1" s="1"/>
  <c r="D80" i="1" a="1"/>
  <c r="D80" i="1" s="1"/>
  <c r="E80" i="1" s="1"/>
  <c r="F80" i="1" s="1"/>
  <c r="D79" i="1" a="1"/>
  <c r="D79" i="1" s="1"/>
  <c r="E79" i="1" s="1"/>
  <c r="F79" i="1" s="1"/>
  <c r="D78" i="1" a="1"/>
  <c r="D78" i="1" s="1"/>
  <c r="E78" i="1" s="1"/>
  <c r="F78" i="1" s="1"/>
  <c r="D77" i="1" a="1"/>
  <c r="D77" i="1" s="1"/>
  <c r="E77" i="1" s="1"/>
  <c r="F77" i="1" s="1"/>
  <c r="D76" i="1" a="1"/>
  <c r="D76" i="1" s="1"/>
  <c r="E76" i="1" s="1"/>
  <c r="F76" i="1" s="1"/>
  <c r="D75" i="1" a="1"/>
  <c r="D75" i="1" s="1"/>
  <c r="E75" i="1" s="1"/>
  <c r="F75" i="1" s="1"/>
  <c r="D74" i="1" a="1"/>
  <c r="D74" i="1" s="1"/>
  <c r="E74" i="1" s="1"/>
  <c r="F74" i="1" s="1"/>
  <c r="D73" i="1" a="1"/>
  <c r="D73" i="1" s="1"/>
  <c r="E73" i="1" s="1"/>
  <c r="F73" i="1" s="1"/>
  <c r="D72" i="1" a="1"/>
  <c r="D72" i="1" s="1"/>
  <c r="E72" i="1" s="1"/>
  <c r="F72" i="1" s="1"/>
  <c r="K71" i="1"/>
  <c r="D71" i="1" a="1"/>
  <c r="D71" i="1" s="1"/>
  <c r="E71" i="1" s="1"/>
  <c r="F71" i="1" s="1"/>
  <c r="K70" i="1"/>
  <c r="D70" i="1" a="1"/>
  <c r="D70" i="1"/>
  <c r="E70" i="1" s="1"/>
  <c r="F70" i="1" s="1"/>
  <c r="K69" i="1"/>
  <c r="D69" i="1" a="1"/>
  <c r="D69" i="1"/>
  <c r="E69" i="1" s="1"/>
  <c r="F69" i="1" s="1"/>
  <c r="K68" i="1"/>
  <c r="D68" i="1" a="1"/>
  <c r="D68" i="1" s="1"/>
  <c r="E68" i="1" s="1"/>
  <c r="F68" i="1" s="1"/>
  <c r="K67" i="1"/>
  <c r="E67" i="1"/>
  <c r="F67" i="1" s="1"/>
  <c r="D67" i="1" a="1"/>
  <c r="D67" i="1"/>
  <c r="K66" i="1"/>
  <c r="D66" i="1" a="1"/>
  <c r="D66" i="1"/>
  <c r="E66" i="1" s="1"/>
  <c r="F66" i="1" s="1"/>
  <c r="K65" i="1"/>
  <c r="D65" i="1" a="1"/>
  <c r="D65" i="1"/>
  <c r="E65" i="1" s="1"/>
  <c r="F65" i="1" s="1"/>
  <c r="K64" i="1"/>
  <c r="D64" i="1" a="1"/>
  <c r="D64" i="1"/>
  <c r="E64" i="1" s="1"/>
  <c r="F64" i="1" s="1"/>
  <c r="D63" i="1" a="1"/>
  <c r="D63" i="1"/>
  <c r="E63" i="1" s="1"/>
  <c r="F63" i="1" s="1"/>
  <c r="D62" i="1" a="1"/>
  <c r="D62" i="1" s="1"/>
  <c r="E62" i="1" s="1"/>
  <c r="F62" i="1" s="1"/>
  <c r="D61" i="1" a="1"/>
  <c r="D61" i="1" s="1"/>
  <c r="E61" i="1" s="1"/>
  <c r="F61" i="1" s="1"/>
  <c r="E60" i="1"/>
  <c r="F60" i="1" s="1"/>
  <c r="D60" i="1" a="1"/>
  <c r="D60" i="1"/>
  <c r="E59" i="1"/>
  <c r="F59" i="1" s="1"/>
  <c r="D59" i="1" a="1"/>
  <c r="D59" i="1"/>
  <c r="D58" i="1" a="1"/>
  <c r="D58" i="1" s="1"/>
  <c r="E58" i="1" s="1"/>
  <c r="F58" i="1" s="1"/>
  <c r="D57" i="1" a="1"/>
  <c r="D57" i="1" s="1"/>
  <c r="E57" i="1" s="1"/>
  <c r="F57" i="1" s="1"/>
  <c r="D56" i="1" a="1"/>
  <c r="D56" i="1"/>
  <c r="E56" i="1" s="1"/>
  <c r="F56" i="1" s="1"/>
  <c r="D55" i="1" a="1"/>
  <c r="D55" i="1"/>
  <c r="E55" i="1" s="1"/>
  <c r="F55" i="1" s="1"/>
  <c r="D54" i="1" a="1"/>
  <c r="D54" i="1" s="1"/>
  <c r="E54" i="1" s="1"/>
  <c r="F54" i="1" s="1"/>
  <c r="D53" i="1" a="1"/>
  <c r="D53" i="1" s="1"/>
  <c r="E53" i="1" s="1"/>
  <c r="F53" i="1" s="1"/>
  <c r="E52" i="1"/>
  <c r="F52" i="1" s="1"/>
  <c r="D52" i="1" a="1"/>
  <c r="D52" i="1"/>
  <c r="D51" i="1" a="1"/>
  <c r="D51" i="1" s="1"/>
  <c r="E51" i="1" s="1"/>
  <c r="F51" i="1" s="1"/>
  <c r="D50" i="1" a="1"/>
  <c r="D50" i="1" s="1"/>
  <c r="E50" i="1" s="1"/>
  <c r="F50" i="1" s="1"/>
  <c r="D49" i="1" a="1"/>
  <c r="D49" i="1" s="1"/>
  <c r="E49" i="1" s="1"/>
  <c r="F49" i="1" s="1"/>
  <c r="D48" i="1" a="1"/>
  <c r="D48" i="1" s="1"/>
  <c r="E48" i="1" s="1"/>
  <c r="F48" i="1" s="1"/>
  <c r="D47" i="1" a="1"/>
  <c r="D47" i="1" s="1"/>
  <c r="E47" i="1" s="1"/>
  <c r="F47" i="1" s="1"/>
  <c r="D46" i="1" a="1"/>
  <c r="D46" i="1" s="1"/>
  <c r="E46" i="1" s="1"/>
  <c r="F46" i="1" s="1"/>
  <c r="D45" i="1" a="1"/>
  <c r="D45" i="1" s="1"/>
  <c r="E45" i="1" s="1"/>
  <c r="F45" i="1" s="1"/>
  <c r="D44" i="1" a="1"/>
  <c r="D44" i="1" s="1"/>
  <c r="E44" i="1" s="1"/>
  <c r="F44" i="1" s="1"/>
  <c r="D43" i="1" a="1"/>
  <c r="D43" i="1" s="1"/>
  <c r="E43" i="1" s="1"/>
  <c r="F43" i="1" s="1"/>
  <c r="D42" i="1" a="1"/>
  <c r="D42" i="1" s="1"/>
  <c r="E42" i="1" s="1"/>
  <c r="F42" i="1" s="1"/>
  <c r="K41" i="1"/>
  <c r="D41" i="1" a="1"/>
  <c r="D41" i="1" s="1"/>
  <c r="E41" i="1" s="1"/>
  <c r="F41" i="1" s="1"/>
  <c r="K40" i="1"/>
  <c r="D40" i="1" a="1"/>
  <c r="D40" i="1" s="1"/>
  <c r="E40" i="1" s="1"/>
  <c r="F40" i="1" s="1"/>
  <c r="K39" i="1"/>
  <c r="D39" i="1" a="1"/>
  <c r="D39" i="1" s="1"/>
  <c r="E39" i="1" s="1"/>
  <c r="F39" i="1" s="1"/>
  <c r="K38" i="1"/>
  <c r="D38" i="1" a="1"/>
  <c r="D38" i="1" s="1"/>
  <c r="E38" i="1" s="1"/>
  <c r="F38" i="1" s="1"/>
  <c r="K37" i="1"/>
  <c r="D37" i="1" a="1"/>
  <c r="D37" i="1" s="1"/>
  <c r="E37" i="1" s="1"/>
  <c r="F37" i="1" s="1"/>
  <c r="K36" i="1"/>
  <c r="D36" i="1" a="1"/>
  <c r="D36" i="1" s="1"/>
  <c r="E36" i="1" s="1"/>
  <c r="F36" i="1" s="1"/>
  <c r="K35" i="1"/>
  <c r="D35" i="1" a="1"/>
  <c r="D35" i="1" s="1"/>
  <c r="E35" i="1" s="1"/>
  <c r="F35" i="1" s="1"/>
  <c r="K34" i="1"/>
  <c r="D34" i="1" a="1"/>
  <c r="D34" i="1" s="1"/>
  <c r="E34" i="1" s="1"/>
  <c r="F34" i="1" s="1"/>
  <c r="D33" i="1" a="1"/>
  <c r="D33" i="1" s="1"/>
  <c r="E33" i="1" s="1"/>
  <c r="F33" i="1" s="1"/>
  <c r="D32" i="1" a="1"/>
  <c r="D32" i="1"/>
  <c r="E32" i="1" s="1"/>
  <c r="F32" i="1" s="1"/>
  <c r="D31" i="1" a="1"/>
  <c r="D31" i="1" s="1"/>
  <c r="E31" i="1" s="1"/>
  <c r="F31" i="1" s="1"/>
  <c r="D30" i="1" a="1"/>
  <c r="D30" i="1" s="1"/>
  <c r="E30" i="1" s="1"/>
  <c r="F30" i="1" s="1"/>
  <c r="D29" i="1" a="1"/>
  <c r="D29" i="1" s="1"/>
  <c r="E29" i="1" s="1"/>
  <c r="F29" i="1" s="1"/>
  <c r="D28" i="1" a="1"/>
  <c r="D28" i="1" s="1"/>
  <c r="E28" i="1" s="1"/>
  <c r="F28" i="1" s="1"/>
  <c r="D27" i="1" a="1"/>
  <c r="D27" i="1" s="1"/>
  <c r="E27" i="1" s="1"/>
  <c r="F27" i="1" s="1"/>
  <c r="D26" i="1" a="1"/>
  <c r="D26" i="1" s="1"/>
  <c r="E26" i="1" s="1"/>
  <c r="F26" i="1" s="1"/>
  <c r="D25" i="1" a="1"/>
  <c r="D25" i="1" s="1"/>
  <c r="E25" i="1" s="1"/>
  <c r="F25" i="1" s="1"/>
  <c r="D24" i="1" a="1"/>
  <c r="D24" i="1" s="1"/>
  <c r="E24" i="1" s="1"/>
  <c r="F24" i="1" s="1"/>
  <c r="D23" i="1" a="1"/>
  <c r="D23" i="1" s="1"/>
  <c r="E23" i="1" s="1"/>
  <c r="F23" i="1" s="1"/>
  <c r="D22" i="1" a="1"/>
  <c r="D22" i="1" s="1"/>
  <c r="E22" i="1" s="1"/>
  <c r="F22" i="1" s="1"/>
  <c r="K21" i="1"/>
  <c r="D21" i="1" a="1"/>
  <c r="D21" i="1" s="1"/>
  <c r="E21" i="1" s="1"/>
  <c r="F21" i="1" s="1"/>
  <c r="K20" i="1"/>
  <c r="D20" i="1" a="1"/>
  <c r="D20" i="1" s="1"/>
  <c r="E20" i="1" s="1"/>
  <c r="F20" i="1" s="1"/>
  <c r="K19" i="1"/>
  <c r="D19" i="1" a="1"/>
  <c r="D19" i="1"/>
  <c r="E19" i="1" s="1"/>
  <c r="F19" i="1" s="1"/>
  <c r="K18" i="1"/>
  <c r="D18" i="1" a="1"/>
  <c r="D18" i="1" s="1"/>
  <c r="E18" i="1" s="1"/>
  <c r="F18" i="1" s="1"/>
  <c r="K17" i="1"/>
  <c r="D17" i="1" a="1"/>
  <c r="D17" i="1" s="1"/>
  <c r="E17" i="1" s="1"/>
  <c r="F17" i="1" s="1"/>
  <c r="K16" i="1"/>
  <c r="D16" i="1" a="1"/>
  <c r="D16" i="1" s="1"/>
  <c r="E16" i="1" s="1"/>
  <c r="F16" i="1" s="1"/>
  <c r="K15" i="1"/>
  <c r="D15" i="1" a="1"/>
  <c r="D15" i="1" s="1"/>
  <c r="E15" i="1" s="1"/>
  <c r="F15" i="1" s="1"/>
  <c r="K14" i="1"/>
  <c r="D14" i="1" a="1"/>
  <c r="D14" i="1"/>
  <c r="E14" i="1" s="1"/>
  <c r="F14" i="1" s="1"/>
  <c r="D13" i="1" a="1"/>
  <c r="D13" i="1"/>
  <c r="E13" i="1" s="1"/>
  <c r="F13" i="1" s="1"/>
  <c r="D12" i="1" a="1"/>
  <c r="D12" i="1"/>
  <c r="E12" i="1" s="1"/>
  <c r="F12" i="1" s="1"/>
  <c r="D11" i="1" a="1"/>
  <c r="D11" i="1"/>
  <c r="E11" i="1" s="1"/>
  <c r="F11" i="1" s="1"/>
  <c r="D10" i="1" a="1"/>
  <c r="D10" i="1"/>
  <c r="E10" i="1" s="1"/>
  <c r="F10" i="1" s="1"/>
  <c r="D9" i="1" a="1"/>
  <c r="D9" i="1"/>
  <c r="E9" i="1" s="1"/>
  <c r="F9" i="1" s="1"/>
  <c r="D8" i="1" a="1"/>
  <c r="D8" i="1"/>
  <c r="E8" i="1" s="1"/>
  <c r="F8" i="1" s="1"/>
  <c r="D7" i="1" a="1"/>
  <c r="D7" i="1" s="1"/>
  <c r="E7" i="1" s="1"/>
  <c r="F7" i="1" s="1"/>
  <c r="D6" i="1" a="1"/>
  <c r="D6" i="1"/>
  <c r="E6" i="1" s="1"/>
  <c r="F6" i="1" s="1"/>
  <c r="D5" i="1" a="1"/>
  <c r="D5" i="1"/>
  <c r="E5" i="1" s="1"/>
  <c r="F5" i="1" s="1"/>
  <c r="D4" i="1" a="1"/>
  <c r="D4" i="1" s="1"/>
  <c r="E4" i="1" s="1"/>
  <c r="F4" i="1" s="1"/>
  <c r="D3" i="1" a="1"/>
  <c r="D3" i="1" s="1"/>
  <c r="E3" i="1" s="1"/>
  <c r="F3" i="1" s="1"/>
  <c r="D2" i="1" a="1"/>
  <c r="D2" i="1"/>
  <c r="E2" i="1" s="1"/>
  <c r="F2" i="1" s="1"/>
</calcChain>
</file>

<file path=xl/sharedStrings.xml><?xml version="1.0" encoding="utf-8"?>
<sst xmlns="http://schemas.openxmlformats.org/spreadsheetml/2006/main" count="240" uniqueCount="41">
  <si>
    <t>種目</t>
  </si>
  <si>
    <t>組</t>
  </si>
  <si>
    <t>時刻</t>
  </si>
  <si>
    <t>召集始</t>
  </si>
  <si>
    <t>召集終</t>
  </si>
  <si>
    <t>招集終了</t>
  </si>
  <si>
    <t>5000m</t>
  </si>
  <si>
    <t>100m</t>
  </si>
  <si>
    <t>分後</t>
  </si>
  <si>
    <t>200m</t>
  </si>
  <si>
    <t>300m</t>
  </si>
  <si>
    <t>3000m</t>
  </si>
  <si>
    <t>4x400mR</t>
  </si>
  <si>
    <t>400m</t>
  </si>
  <si>
    <t>800m</t>
  </si>
  <si>
    <t>1500m</t>
  </si>
  <si>
    <t>3000mW</t>
  </si>
  <si>
    <t>5000mW</t>
  </si>
  <si>
    <t>100mH:76.2cm</t>
  </si>
  <si>
    <t>100mH:84.0cm</t>
  </si>
  <si>
    <t>400mH:76.2cm</t>
  </si>
  <si>
    <t>110mH:99.1cm</t>
  </si>
  <si>
    <t>110mH:106.7cm</t>
  </si>
  <si>
    <t>300mH:76.2cm</t>
  </si>
  <si>
    <t>300mH:91.4cm</t>
  </si>
  <si>
    <t>400mH:91.4cm</t>
  </si>
  <si>
    <t>3000mSC:91.4cm</t>
  </si>
  <si>
    <t>4x100mR</t>
  </si>
  <si>
    <t>八種100m</t>
  </si>
  <si>
    <t>八種400m</t>
  </si>
  <si>
    <t>八種1500m</t>
  </si>
  <si>
    <t>八種110mH:106.7cm</t>
  </si>
  <si>
    <t>七種200m</t>
  </si>
  <si>
    <t>七種800m</t>
  </si>
  <si>
    <t>七種100mH:84.0cm</t>
  </si>
  <si>
    <t>十種100m</t>
  </si>
  <si>
    <t>十種400m</t>
  </si>
  <si>
    <t>十種1500m</t>
  </si>
  <si>
    <t>十種110mH:106.7cm</t>
  </si>
  <si>
    <t>種目</t>
    <rPh sb="0" eb="2">
      <t>シュモク</t>
    </rPh>
    <phoneticPr fontId="1"/>
  </si>
  <si>
    <t>組</t>
    <rPh sb="0" eb="1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</si>
</sst>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F400]h:mm:ss\ AM/PM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1" xfId="0" quotePrefix="1" applyNumberFormat="1" applyBorder="1" applyAlignment="1">
      <alignment horizontal="right" vertical="center"/>
    </xf>
    <xf numFmtId="177" fontId="0" fillId="2" borderId="1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abSelected="1" workbookViewId="0">
      <selection activeCell="B4" sqref="B4"/>
    </sheetView>
  </sheetViews>
  <sheetFormatPr defaultRowHeight="18" x14ac:dyDescent="0.45"/>
  <cols>
    <col min="1" max="1" width="19.3984375" style="2" customWidth="1"/>
    <col min="2" max="2" width="9" style="3" customWidth="1"/>
    <col min="4" max="4" width="9.3984375" style="2" bestFit="1" customWidth="1"/>
    <col min="6" max="6" width="9" style="7" customWidth="1"/>
    <col min="9" max="9" width="14" style="3" customWidth="1"/>
    <col min="10" max="10" width="9" style="3" customWidth="1"/>
    <col min="11" max="11" width="9" style="7" customWidth="1"/>
    <col min="13" max="13" width="6.09765625" style="2" customWidth="1"/>
  </cols>
  <sheetData>
    <row r="1" spans="1:14" x14ac:dyDescent="0.45">
      <c r="A1" s="1" t="s">
        <v>0</v>
      </c>
      <c r="B1" s="3" t="s">
        <v>1</v>
      </c>
      <c r="C1" s="1" t="s">
        <v>2</v>
      </c>
      <c r="E1" s="1" t="s">
        <v>3</v>
      </c>
      <c r="F1" s="7" t="s">
        <v>4</v>
      </c>
      <c r="I1" s="3" t="s">
        <v>39</v>
      </c>
      <c r="J1" s="3" t="s">
        <v>40</v>
      </c>
      <c r="M1" s="1" t="s">
        <v>5</v>
      </c>
    </row>
    <row r="2" spans="1:14" x14ac:dyDescent="0.45">
      <c r="A2" s="1"/>
      <c r="B2" s="1"/>
      <c r="C2" s="7"/>
      <c r="D2" s="8" t="e">
        <f t="array" ref="D2">INDEX($I$2:$K$232,MATCH(A2&amp;B2,$I$2:$I$232&amp;$J$2:$J$232,0),3)</f>
        <v>#N/A</v>
      </c>
      <c r="E2" s="7" t="e">
        <f t="shared" ref="E2:E65" si="0">C2-D2</f>
        <v>#N/A</v>
      </c>
      <c r="F2" s="7" t="e">
        <f t="shared" ref="F2:F65" si="1">E2+$M$2</f>
        <v>#N/A</v>
      </c>
      <c r="I2" s="4" t="s">
        <v>7</v>
      </c>
      <c r="J2" s="4">
        <v>1</v>
      </c>
      <c r="K2" s="9">
        <v>1.7361111111111108E-2</v>
      </c>
      <c r="M2" s="7">
        <v>6.9444444444444441E-3</v>
      </c>
      <c r="N2" s="1" t="s">
        <v>8</v>
      </c>
    </row>
    <row r="3" spans="1:14" x14ac:dyDescent="0.45">
      <c r="A3" s="1"/>
      <c r="B3" s="1"/>
      <c r="C3" s="7"/>
      <c r="D3" s="8" t="e">
        <f t="array" ref="D3">INDEX($I$2:$K$232,MATCH(A3&amp;B3,$I$2:$I$232&amp;$J$2:$J$232,0),3)</f>
        <v>#N/A</v>
      </c>
      <c r="E3" s="7" t="e">
        <f t="shared" si="0"/>
        <v>#N/A</v>
      </c>
      <c r="F3" s="7" t="e">
        <f t="shared" si="1"/>
        <v>#N/A</v>
      </c>
      <c r="I3" s="4" t="s">
        <v>7</v>
      </c>
      <c r="J3" s="4">
        <v>2</v>
      </c>
      <c r="K3" s="9">
        <v>1.7361111111111108E-2</v>
      </c>
      <c r="M3" s="7"/>
    </row>
    <row r="4" spans="1:14" x14ac:dyDescent="0.45">
      <c r="A4" s="1"/>
      <c r="B4" s="1"/>
      <c r="C4" s="7"/>
      <c r="D4" s="8" t="e">
        <f t="array" ref="D4">INDEX($I$2:$K$232,MATCH(A4&amp;B4,$I$2:$I$232&amp;$J$2:$J$232,0),3)</f>
        <v>#N/A</v>
      </c>
      <c r="E4" s="7" t="e">
        <f t="shared" si="0"/>
        <v>#N/A</v>
      </c>
      <c r="F4" s="7" t="e">
        <f t="shared" si="1"/>
        <v>#N/A</v>
      </c>
      <c r="I4" s="4" t="s">
        <v>7</v>
      </c>
      <c r="J4" s="4">
        <v>3</v>
      </c>
      <c r="K4" s="9">
        <v>1.7361111111111108E-2</v>
      </c>
      <c r="M4" s="7"/>
    </row>
    <row r="5" spans="1:14" x14ac:dyDescent="0.45">
      <c r="A5" s="1"/>
      <c r="B5" s="1"/>
      <c r="C5" s="7"/>
      <c r="D5" s="8" t="e">
        <f t="array" ref="D5">INDEX($I$2:$K$232,MATCH(A5&amp;B5,$I$2:$I$232&amp;$J$2:$J$232,0),3)</f>
        <v>#N/A</v>
      </c>
      <c r="E5" s="7" t="e">
        <f t="shared" si="0"/>
        <v>#N/A</v>
      </c>
      <c r="F5" s="7" t="e">
        <f t="shared" si="1"/>
        <v>#N/A</v>
      </c>
      <c r="I5" s="4" t="s">
        <v>7</v>
      </c>
      <c r="J5" s="4">
        <v>4</v>
      </c>
      <c r="K5" s="9">
        <v>1.7361111111111108E-2</v>
      </c>
      <c r="M5" s="7"/>
    </row>
    <row r="6" spans="1:14" x14ac:dyDescent="0.45">
      <c r="A6" s="1"/>
      <c r="B6" s="1"/>
      <c r="C6" s="7"/>
      <c r="D6" s="8" t="e">
        <f t="array" ref="D6">INDEX($I$2:$K$232,MATCH(A6&amp;B6,$I$2:$I$232&amp;$J$2:$J$232,0),3)</f>
        <v>#N/A</v>
      </c>
      <c r="E6" s="7" t="e">
        <f t="shared" si="0"/>
        <v>#N/A</v>
      </c>
      <c r="F6" s="7" t="e">
        <f t="shared" si="1"/>
        <v>#N/A</v>
      </c>
      <c r="I6" s="4" t="s">
        <v>7</v>
      </c>
      <c r="J6" s="4">
        <v>5</v>
      </c>
      <c r="K6" s="9">
        <v>1.041666666666667E-2</v>
      </c>
      <c r="M6" s="7"/>
    </row>
    <row r="7" spans="1:14" x14ac:dyDescent="0.45">
      <c r="A7" s="1"/>
      <c r="B7" s="1"/>
      <c r="C7" s="7"/>
      <c r="D7" s="8" t="e">
        <f t="array" ref="D7">INDEX($I$2:$K$232,MATCH(A7&amp;B7,$I$2:$I$232&amp;$J$2:$J$232,0),3)</f>
        <v>#N/A</v>
      </c>
      <c r="E7" s="7" t="e">
        <f t="shared" si="0"/>
        <v>#N/A</v>
      </c>
      <c r="F7" s="7" t="e">
        <f t="shared" si="1"/>
        <v>#N/A</v>
      </c>
      <c r="I7" s="4" t="s">
        <v>7</v>
      </c>
      <c r="J7" s="4">
        <v>6</v>
      </c>
      <c r="K7" s="9">
        <v>1.041666666666667E-2</v>
      </c>
      <c r="M7" s="7"/>
    </row>
    <row r="8" spans="1:14" x14ac:dyDescent="0.45">
      <c r="A8" s="1"/>
      <c r="B8" s="1"/>
      <c r="C8" s="7"/>
      <c r="D8" s="8" t="e">
        <f t="array" ref="D8">INDEX($I$2:$K$232,MATCH(A8&amp;B8,$I$2:$I$232&amp;$J$2:$J$232,0),3)</f>
        <v>#N/A</v>
      </c>
      <c r="E8" s="7" t="e">
        <f t="shared" si="0"/>
        <v>#N/A</v>
      </c>
      <c r="F8" s="7" t="e">
        <f t="shared" si="1"/>
        <v>#N/A</v>
      </c>
      <c r="I8" s="4" t="s">
        <v>7</v>
      </c>
      <c r="J8" s="4">
        <v>7</v>
      </c>
      <c r="K8" s="9">
        <v>1.041666666666667E-2</v>
      </c>
      <c r="M8" s="7"/>
    </row>
    <row r="9" spans="1:14" x14ac:dyDescent="0.45">
      <c r="A9" s="1"/>
      <c r="B9" s="1"/>
      <c r="C9" s="7"/>
      <c r="D9" s="8" t="e">
        <f t="array" ref="D9">INDEX($I$2:$K$232,MATCH(A9&amp;B9,$I$2:$I$232&amp;$J$2:$J$232,0),3)</f>
        <v>#N/A</v>
      </c>
      <c r="E9" s="7" t="e">
        <f t="shared" si="0"/>
        <v>#N/A</v>
      </c>
      <c r="F9" s="7" t="e">
        <f t="shared" si="1"/>
        <v>#N/A</v>
      </c>
      <c r="I9" s="4" t="s">
        <v>7</v>
      </c>
      <c r="J9" s="4">
        <v>8</v>
      </c>
      <c r="K9" s="9">
        <v>1.041666666666667E-2</v>
      </c>
      <c r="M9" s="7"/>
    </row>
    <row r="10" spans="1:14" x14ac:dyDescent="0.45">
      <c r="A10" s="1"/>
      <c r="B10" s="1"/>
      <c r="C10" s="1"/>
      <c r="D10" s="8" t="e">
        <f t="array" ref="D10">INDEX($I$2:$K$232,MATCH(A10&amp;B10,$I$2:$I$232&amp;$J$2:$J$232,0),3)</f>
        <v>#N/A</v>
      </c>
      <c r="E10" s="7" t="e">
        <f t="shared" si="0"/>
        <v>#N/A</v>
      </c>
      <c r="F10" s="7" t="e">
        <f t="shared" si="1"/>
        <v>#N/A</v>
      </c>
      <c r="I10" s="4" t="s">
        <v>7</v>
      </c>
      <c r="J10" s="4">
        <v>9</v>
      </c>
      <c r="K10" s="9">
        <v>3.472222222222222E-3</v>
      </c>
      <c r="M10" s="7"/>
    </row>
    <row r="11" spans="1:14" x14ac:dyDescent="0.45">
      <c r="A11" s="1"/>
      <c r="B11" s="1"/>
      <c r="C11" s="1"/>
      <c r="D11" s="8" t="e">
        <f t="array" ref="D11">INDEX($I$2:$K$232,MATCH(A11&amp;B11,$I$2:$I$232&amp;$J$2:$J$232,0),3)</f>
        <v>#N/A</v>
      </c>
      <c r="E11" s="7" t="e">
        <f t="shared" si="0"/>
        <v>#N/A</v>
      </c>
      <c r="F11" s="7" t="e">
        <f t="shared" si="1"/>
        <v>#N/A</v>
      </c>
      <c r="I11" s="4" t="s">
        <v>7</v>
      </c>
      <c r="J11" s="4">
        <v>10</v>
      </c>
      <c r="K11" s="9">
        <v>3.472222222222222E-3</v>
      </c>
      <c r="M11" s="7"/>
    </row>
    <row r="12" spans="1:14" x14ac:dyDescent="0.45">
      <c r="A12" s="1"/>
      <c r="B12" s="1"/>
      <c r="C12" s="1"/>
      <c r="D12" s="8" t="e">
        <f t="array" ref="D12">INDEX($I$2:$K$232,MATCH(A12&amp;B12,$I$2:$I$232&amp;$J$2:$J$232,0),3)</f>
        <v>#N/A</v>
      </c>
      <c r="E12" s="7" t="e">
        <f t="shared" si="0"/>
        <v>#N/A</v>
      </c>
      <c r="F12" s="7" t="e">
        <f t="shared" si="1"/>
        <v>#N/A</v>
      </c>
      <c r="I12" s="4" t="s">
        <v>7</v>
      </c>
      <c r="J12" s="4">
        <v>11</v>
      </c>
      <c r="K12" s="9">
        <v>3.472222222222222E-3</v>
      </c>
      <c r="M12" s="7"/>
    </row>
    <row r="13" spans="1:14" x14ac:dyDescent="0.45">
      <c r="A13" s="1"/>
      <c r="B13" s="1"/>
      <c r="C13" s="1"/>
      <c r="D13" s="8" t="e">
        <f t="array" ref="D13">INDEX($I$2:$K$232,MATCH(A13&amp;B13,$I$2:$I$232&amp;$J$2:$J$232,0),3)</f>
        <v>#N/A</v>
      </c>
      <c r="E13" s="7" t="e">
        <f t="shared" si="0"/>
        <v>#N/A</v>
      </c>
      <c r="F13" s="7" t="e">
        <f t="shared" si="1"/>
        <v>#N/A</v>
      </c>
      <c r="I13" s="4" t="s">
        <v>7</v>
      </c>
      <c r="J13" s="4">
        <v>12</v>
      </c>
      <c r="K13" s="9">
        <v>3.472222222222222E-3</v>
      </c>
      <c r="M13" s="7"/>
    </row>
    <row r="14" spans="1:14" x14ac:dyDescent="0.45">
      <c r="A14" s="1"/>
      <c r="B14" s="1"/>
      <c r="C14" s="1"/>
      <c r="D14" s="8" t="e">
        <f t="array" ref="D14">INDEX($I$2:$K$232,MATCH(A14&amp;B14,$I$2:$I$232&amp;$J$2:$J$232,0),3)</f>
        <v>#N/A</v>
      </c>
      <c r="E14" s="7" t="e">
        <f t="shared" si="0"/>
        <v>#N/A</v>
      </c>
      <c r="F14" s="7" t="e">
        <f t="shared" si="1"/>
        <v>#N/A</v>
      </c>
      <c r="I14" s="4" t="s">
        <v>7</v>
      </c>
      <c r="J14" s="4">
        <v>13</v>
      </c>
      <c r="K14" s="10">
        <f>-"0:05:00"</f>
        <v>-3.472222222222222E-3</v>
      </c>
      <c r="M14" s="7"/>
    </row>
    <row r="15" spans="1:14" x14ac:dyDescent="0.45">
      <c r="A15" s="1"/>
      <c r="B15" s="1"/>
      <c r="C15" s="1"/>
      <c r="D15" s="8" t="e">
        <f t="array" ref="D15">INDEX($I$2:$K$232,MATCH(A15&amp;B15,$I$2:$I$232&amp;$J$2:$J$232,0),3)</f>
        <v>#N/A</v>
      </c>
      <c r="E15" s="7" t="e">
        <f t="shared" si="0"/>
        <v>#N/A</v>
      </c>
      <c r="F15" s="7" t="e">
        <f t="shared" si="1"/>
        <v>#N/A</v>
      </c>
      <c r="I15" s="4" t="s">
        <v>7</v>
      </c>
      <c r="J15" s="4">
        <v>14</v>
      </c>
      <c r="K15" s="10">
        <f>-"0:05:00"</f>
        <v>-3.472222222222222E-3</v>
      </c>
    </row>
    <row r="16" spans="1:14" x14ac:dyDescent="0.45">
      <c r="A16" s="1"/>
      <c r="B16" s="1"/>
      <c r="C16" s="1"/>
      <c r="D16" s="8" t="e">
        <f t="array" ref="D16">INDEX($I$2:$K$232,MATCH(A16&amp;B16,$I$2:$I$232&amp;$J$2:$J$232,0),3)</f>
        <v>#N/A</v>
      </c>
      <c r="E16" s="7" t="e">
        <f t="shared" si="0"/>
        <v>#N/A</v>
      </c>
      <c r="F16" s="7" t="e">
        <f t="shared" si="1"/>
        <v>#N/A</v>
      </c>
      <c r="I16" s="4" t="s">
        <v>7</v>
      </c>
      <c r="J16" s="4">
        <v>15</v>
      </c>
      <c r="K16" s="10">
        <f>-"0:05:00"</f>
        <v>-3.472222222222222E-3</v>
      </c>
    </row>
    <row r="17" spans="1:11" x14ac:dyDescent="0.45">
      <c r="A17" s="1"/>
      <c r="B17" s="1"/>
      <c r="C17" s="1"/>
      <c r="D17" s="8" t="e">
        <f t="array" ref="D17">INDEX($I$2:$K$232,MATCH(A17&amp;B17,$I$2:$I$232&amp;$J$2:$J$232,0),3)</f>
        <v>#N/A</v>
      </c>
      <c r="E17" s="7" t="e">
        <f t="shared" si="0"/>
        <v>#N/A</v>
      </c>
      <c r="F17" s="7" t="e">
        <f t="shared" si="1"/>
        <v>#N/A</v>
      </c>
      <c r="I17" s="4" t="s">
        <v>7</v>
      </c>
      <c r="J17" s="4">
        <v>16</v>
      </c>
      <c r="K17" s="10">
        <f>-"0:05:00"</f>
        <v>-3.472222222222222E-3</v>
      </c>
    </row>
    <row r="18" spans="1:11" x14ac:dyDescent="0.45">
      <c r="A18" s="1"/>
      <c r="B18" s="1"/>
      <c r="C18" s="1"/>
      <c r="D18" s="8" t="e">
        <f t="array" ref="D18">INDEX($I$2:$K$232,MATCH(A18&amp;B18,$I$2:$I$232&amp;$J$2:$J$232,0),3)</f>
        <v>#N/A</v>
      </c>
      <c r="E18" s="7" t="e">
        <f t="shared" si="0"/>
        <v>#N/A</v>
      </c>
      <c r="F18" s="7" t="e">
        <f t="shared" si="1"/>
        <v>#N/A</v>
      </c>
      <c r="I18" s="4" t="s">
        <v>7</v>
      </c>
      <c r="J18" s="4">
        <v>17</v>
      </c>
      <c r="K18" s="10">
        <f>-"0:15:00"</f>
        <v>-1.0416666666666666E-2</v>
      </c>
    </row>
    <row r="19" spans="1:11" x14ac:dyDescent="0.45">
      <c r="A19" s="1"/>
      <c r="B19" s="1"/>
      <c r="C19" s="1"/>
      <c r="D19" s="8" t="e">
        <f t="array" ref="D19">INDEX($I$2:$K$232,MATCH(A19&amp;B19,$I$2:$I$232&amp;$J$2:$J$232,0),3)</f>
        <v>#N/A</v>
      </c>
      <c r="E19" s="7" t="e">
        <f t="shared" si="0"/>
        <v>#N/A</v>
      </c>
      <c r="F19" s="7" t="e">
        <f t="shared" si="1"/>
        <v>#N/A</v>
      </c>
      <c r="I19" s="4" t="s">
        <v>7</v>
      </c>
      <c r="J19" s="4">
        <v>18</v>
      </c>
      <c r="K19" s="10">
        <f>-"0:15:00"</f>
        <v>-1.0416666666666666E-2</v>
      </c>
    </row>
    <row r="20" spans="1:11" x14ac:dyDescent="0.45">
      <c r="A20" s="1"/>
      <c r="B20" s="1"/>
      <c r="C20" s="1"/>
      <c r="D20" s="8" t="e">
        <f t="array" ref="D20">INDEX($I$2:$K$232,MATCH(A20&amp;B20,$I$2:$I$232&amp;$J$2:$J$232,0),3)</f>
        <v>#N/A</v>
      </c>
      <c r="E20" s="7" t="e">
        <f t="shared" si="0"/>
        <v>#N/A</v>
      </c>
      <c r="F20" s="7" t="e">
        <f t="shared" si="1"/>
        <v>#N/A</v>
      </c>
      <c r="I20" s="4" t="s">
        <v>7</v>
      </c>
      <c r="J20" s="4">
        <v>19</v>
      </c>
      <c r="K20" s="10">
        <f>-"0:15:00"</f>
        <v>-1.0416666666666666E-2</v>
      </c>
    </row>
    <row r="21" spans="1:11" x14ac:dyDescent="0.45">
      <c r="A21" s="1"/>
      <c r="B21" s="1"/>
      <c r="C21" s="1"/>
      <c r="D21" s="8" t="e">
        <f t="array" ref="D21">INDEX($I$2:$K$232,MATCH(A21&amp;B21,$I$2:$I$232&amp;$J$2:$J$232,0),3)</f>
        <v>#N/A</v>
      </c>
      <c r="E21" s="7" t="e">
        <f t="shared" si="0"/>
        <v>#N/A</v>
      </c>
      <c r="F21" s="7" t="e">
        <f t="shared" si="1"/>
        <v>#N/A</v>
      </c>
      <c r="I21" s="4" t="s">
        <v>7</v>
      </c>
      <c r="J21" s="4">
        <v>20</v>
      </c>
      <c r="K21" s="10">
        <f>-"0:15:00"</f>
        <v>-1.0416666666666666E-2</v>
      </c>
    </row>
    <row r="22" spans="1:11" x14ac:dyDescent="0.45">
      <c r="A22" s="1"/>
      <c r="B22" s="1"/>
      <c r="C22" s="1"/>
      <c r="D22" s="8" t="e">
        <f t="array" ref="D22">INDEX($I$2:$K$232,MATCH(A22&amp;B22,$I$2:$I$232&amp;$J$2:$J$232,0),3)</f>
        <v>#N/A</v>
      </c>
      <c r="E22" s="7" t="e">
        <f t="shared" si="0"/>
        <v>#N/A</v>
      </c>
      <c r="F22" s="7" t="e">
        <f t="shared" si="1"/>
        <v>#N/A</v>
      </c>
      <c r="I22" s="4" t="s">
        <v>9</v>
      </c>
      <c r="J22" s="4">
        <v>1</v>
      </c>
      <c r="K22" s="9">
        <v>1.7361111111111108E-2</v>
      </c>
    </row>
    <row r="23" spans="1:11" x14ac:dyDescent="0.45">
      <c r="A23" s="1"/>
      <c r="B23" s="1"/>
      <c r="C23" s="1"/>
      <c r="D23" s="8" t="e">
        <f t="array" ref="D23">INDEX($I$2:$K$232,MATCH(A23&amp;B23,$I$2:$I$232&amp;$J$2:$J$232,0),3)</f>
        <v>#N/A</v>
      </c>
      <c r="E23" s="7" t="e">
        <f t="shared" si="0"/>
        <v>#N/A</v>
      </c>
      <c r="F23" s="7" t="e">
        <f t="shared" si="1"/>
        <v>#N/A</v>
      </c>
      <c r="I23" s="4" t="s">
        <v>9</v>
      </c>
      <c r="J23" s="4">
        <v>2</v>
      </c>
      <c r="K23" s="9">
        <v>1.7361111111111108E-2</v>
      </c>
    </row>
    <row r="24" spans="1:11" x14ac:dyDescent="0.45">
      <c r="A24" s="1"/>
      <c r="B24" s="1"/>
      <c r="C24" s="1"/>
      <c r="D24" s="8" t="e">
        <f t="array" ref="D24">INDEX($I$2:$K$232,MATCH(A24&amp;B24,$I$2:$I$232&amp;$J$2:$J$232,0),3)</f>
        <v>#N/A</v>
      </c>
      <c r="E24" s="7" t="e">
        <f t="shared" si="0"/>
        <v>#N/A</v>
      </c>
      <c r="F24" s="7" t="e">
        <f t="shared" si="1"/>
        <v>#N/A</v>
      </c>
      <c r="I24" s="4" t="s">
        <v>9</v>
      </c>
      <c r="J24" s="4">
        <v>3</v>
      </c>
      <c r="K24" s="9">
        <v>1.7361111111111108E-2</v>
      </c>
    </row>
    <row r="25" spans="1:11" x14ac:dyDescent="0.45">
      <c r="A25" s="1"/>
      <c r="B25" s="1"/>
      <c r="C25" s="1"/>
      <c r="D25" s="8" t="e">
        <f t="array" ref="D25">INDEX($I$2:$K$232,MATCH(A25&amp;B25,$I$2:$I$232&amp;$J$2:$J$232,0),3)</f>
        <v>#N/A</v>
      </c>
      <c r="E25" s="7" t="e">
        <f t="shared" si="0"/>
        <v>#N/A</v>
      </c>
      <c r="F25" s="7" t="e">
        <f t="shared" si="1"/>
        <v>#N/A</v>
      </c>
      <c r="I25" s="4" t="s">
        <v>9</v>
      </c>
      <c r="J25" s="4">
        <v>4</v>
      </c>
      <c r="K25" s="9">
        <v>1.7361111111111108E-2</v>
      </c>
    </row>
    <row r="26" spans="1:11" x14ac:dyDescent="0.45">
      <c r="A26" s="1"/>
      <c r="B26" s="1"/>
      <c r="C26" s="1"/>
      <c r="D26" s="8" t="e">
        <f t="array" ref="D26">INDEX($I$2:$K$232,MATCH(A26&amp;B26,$I$2:$I$232&amp;$J$2:$J$232,0),3)</f>
        <v>#N/A</v>
      </c>
      <c r="E26" s="7" t="e">
        <f t="shared" si="0"/>
        <v>#N/A</v>
      </c>
      <c r="F26" s="7" t="e">
        <f t="shared" si="1"/>
        <v>#N/A</v>
      </c>
      <c r="I26" s="4" t="s">
        <v>9</v>
      </c>
      <c r="J26" s="4">
        <v>5</v>
      </c>
      <c r="K26" s="9">
        <v>1.041666666666667E-2</v>
      </c>
    </row>
    <row r="27" spans="1:11" x14ac:dyDescent="0.45">
      <c r="A27" s="1"/>
      <c r="B27" s="1"/>
      <c r="C27" s="1"/>
      <c r="D27" s="8" t="e">
        <f t="array" ref="D27">INDEX($I$2:$K$232,MATCH(A27&amp;B27,$I$2:$I$232&amp;$J$2:$J$232,0),3)</f>
        <v>#N/A</v>
      </c>
      <c r="E27" s="7" t="e">
        <f t="shared" si="0"/>
        <v>#N/A</v>
      </c>
      <c r="F27" s="7" t="e">
        <f t="shared" si="1"/>
        <v>#N/A</v>
      </c>
      <c r="I27" s="4" t="s">
        <v>9</v>
      </c>
      <c r="J27" s="4">
        <v>6</v>
      </c>
      <c r="K27" s="9">
        <v>1.041666666666667E-2</v>
      </c>
    </row>
    <row r="28" spans="1:11" x14ac:dyDescent="0.45">
      <c r="A28" s="1"/>
      <c r="B28" s="1"/>
      <c r="C28" s="1"/>
      <c r="D28" s="8" t="e">
        <f t="array" ref="D28">INDEX($I$2:$K$232,MATCH(A28&amp;B28,$I$2:$I$232&amp;$J$2:$J$232,0),3)</f>
        <v>#N/A</v>
      </c>
      <c r="E28" s="7" t="e">
        <f t="shared" si="0"/>
        <v>#N/A</v>
      </c>
      <c r="F28" s="7" t="e">
        <f t="shared" si="1"/>
        <v>#N/A</v>
      </c>
      <c r="I28" s="4" t="s">
        <v>9</v>
      </c>
      <c r="J28" s="4">
        <v>7</v>
      </c>
      <c r="K28" s="9">
        <v>1.041666666666667E-2</v>
      </c>
    </row>
    <row r="29" spans="1:11" x14ac:dyDescent="0.45">
      <c r="A29" s="1"/>
      <c r="B29" s="1"/>
      <c r="C29" s="1"/>
      <c r="D29" s="8" t="e">
        <f t="array" ref="D29">INDEX($I$2:$K$232,MATCH(A29&amp;B29,$I$2:$I$232&amp;$J$2:$J$232,0),3)</f>
        <v>#N/A</v>
      </c>
      <c r="E29" s="7" t="e">
        <f t="shared" si="0"/>
        <v>#N/A</v>
      </c>
      <c r="F29" s="7" t="e">
        <f t="shared" si="1"/>
        <v>#N/A</v>
      </c>
      <c r="I29" s="4" t="s">
        <v>9</v>
      </c>
      <c r="J29" s="4">
        <v>8</v>
      </c>
      <c r="K29" s="9">
        <v>1.041666666666667E-2</v>
      </c>
    </row>
    <row r="30" spans="1:11" x14ac:dyDescent="0.45">
      <c r="A30" s="1"/>
      <c r="B30" s="1"/>
      <c r="C30" s="1"/>
      <c r="D30" s="8" t="e">
        <f t="array" ref="D30">INDEX($I$2:$K$232,MATCH(A30&amp;B30,$I$2:$I$232&amp;$J$2:$J$232,0),3)</f>
        <v>#N/A</v>
      </c>
      <c r="E30" s="7" t="e">
        <f t="shared" si="0"/>
        <v>#N/A</v>
      </c>
      <c r="F30" s="7" t="e">
        <f t="shared" si="1"/>
        <v>#N/A</v>
      </c>
      <c r="I30" s="4" t="s">
        <v>9</v>
      </c>
      <c r="J30" s="4">
        <v>9</v>
      </c>
      <c r="K30" s="9">
        <v>3.472222222222222E-3</v>
      </c>
    </row>
    <row r="31" spans="1:11" x14ac:dyDescent="0.45">
      <c r="A31" s="1"/>
      <c r="B31" s="1"/>
      <c r="C31" s="1"/>
      <c r="D31" s="8" t="e">
        <f t="array" ref="D31">INDEX($I$2:$K$232,MATCH(A31&amp;B31,$I$2:$I$232&amp;$J$2:$J$232,0),3)</f>
        <v>#N/A</v>
      </c>
      <c r="E31" s="7" t="e">
        <f t="shared" si="0"/>
        <v>#N/A</v>
      </c>
      <c r="F31" s="7" t="e">
        <f t="shared" si="1"/>
        <v>#N/A</v>
      </c>
      <c r="I31" s="4" t="s">
        <v>9</v>
      </c>
      <c r="J31" s="4">
        <v>10</v>
      </c>
      <c r="K31" s="9">
        <v>3.472222222222222E-3</v>
      </c>
    </row>
    <row r="32" spans="1:11" x14ac:dyDescent="0.45">
      <c r="A32" s="1"/>
      <c r="B32" s="1"/>
      <c r="C32" s="1"/>
      <c r="D32" s="8" t="e">
        <f t="array" ref="D32">INDEX($I$2:$K$232,MATCH(A32&amp;B32,$I$2:$I$232&amp;$J$2:$J$232,0),3)</f>
        <v>#N/A</v>
      </c>
      <c r="E32" s="7" t="e">
        <f t="shared" si="0"/>
        <v>#N/A</v>
      </c>
      <c r="F32" s="7" t="e">
        <f t="shared" si="1"/>
        <v>#N/A</v>
      </c>
      <c r="I32" s="4" t="s">
        <v>9</v>
      </c>
      <c r="J32" s="4">
        <v>11</v>
      </c>
      <c r="K32" s="9">
        <v>3.472222222222222E-3</v>
      </c>
    </row>
    <row r="33" spans="1:11" x14ac:dyDescent="0.45">
      <c r="A33" s="1"/>
      <c r="B33" s="1"/>
      <c r="C33" s="1"/>
      <c r="D33" s="8" t="e">
        <f t="array" ref="D33">INDEX($I$2:$K$232,MATCH(A33&amp;B33,$I$2:$I$232&amp;$J$2:$J$232,0),3)</f>
        <v>#N/A</v>
      </c>
      <c r="E33" s="7" t="e">
        <f t="shared" si="0"/>
        <v>#N/A</v>
      </c>
      <c r="F33" s="7" t="e">
        <f t="shared" si="1"/>
        <v>#N/A</v>
      </c>
      <c r="I33" s="4" t="s">
        <v>9</v>
      </c>
      <c r="J33" s="4">
        <v>12</v>
      </c>
      <c r="K33" s="9">
        <v>3.472222222222222E-3</v>
      </c>
    </row>
    <row r="34" spans="1:11" x14ac:dyDescent="0.45">
      <c r="A34" s="1"/>
      <c r="B34" s="1"/>
      <c r="C34" s="1"/>
      <c r="D34" s="8" t="e">
        <f t="array" ref="D34">INDEX($I$2:$K$232,MATCH(A34&amp;B34,$I$2:$I$232&amp;$J$2:$J$232,0),3)</f>
        <v>#N/A</v>
      </c>
      <c r="E34" s="7" t="e">
        <f t="shared" si="0"/>
        <v>#N/A</v>
      </c>
      <c r="F34" s="7" t="e">
        <f t="shared" si="1"/>
        <v>#N/A</v>
      </c>
      <c r="I34" s="4" t="s">
        <v>9</v>
      </c>
      <c r="J34" s="4">
        <v>13</v>
      </c>
      <c r="K34" s="10">
        <f>-"0:05:00"</f>
        <v>-3.472222222222222E-3</v>
      </c>
    </row>
    <row r="35" spans="1:11" x14ac:dyDescent="0.45">
      <c r="A35" s="1"/>
      <c r="B35" s="1"/>
      <c r="C35" s="1"/>
      <c r="D35" s="8" t="e">
        <f t="array" ref="D35">INDEX($I$2:$K$232,MATCH(A35&amp;B35,$I$2:$I$232&amp;$J$2:$J$232,0),3)</f>
        <v>#N/A</v>
      </c>
      <c r="E35" s="7" t="e">
        <f t="shared" si="0"/>
        <v>#N/A</v>
      </c>
      <c r="F35" s="7" t="e">
        <f t="shared" si="1"/>
        <v>#N/A</v>
      </c>
      <c r="I35" s="4" t="s">
        <v>9</v>
      </c>
      <c r="J35" s="4">
        <v>14</v>
      </c>
      <c r="K35" s="10">
        <f>-"0:05:00"</f>
        <v>-3.472222222222222E-3</v>
      </c>
    </row>
    <row r="36" spans="1:11" x14ac:dyDescent="0.45">
      <c r="A36" s="1"/>
      <c r="B36" s="1"/>
      <c r="C36" s="1"/>
      <c r="D36" s="8" t="e">
        <f t="array" ref="D36">INDEX($I$2:$K$232,MATCH(A36&amp;B36,$I$2:$I$232&amp;$J$2:$J$232,0),3)</f>
        <v>#N/A</v>
      </c>
      <c r="E36" s="7" t="e">
        <f t="shared" si="0"/>
        <v>#N/A</v>
      </c>
      <c r="F36" s="7" t="e">
        <f t="shared" si="1"/>
        <v>#N/A</v>
      </c>
      <c r="I36" s="4" t="s">
        <v>9</v>
      </c>
      <c r="J36" s="4">
        <v>15</v>
      </c>
      <c r="K36" s="10">
        <f>-"0:05:00"</f>
        <v>-3.472222222222222E-3</v>
      </c>
    </row>
    <row r="37" spans="1:11" x14ac:dyDescent="0.45">
      <c r="A37" s="1"/>
      <c r="B37" s="1"/>
      <c r="C37" s="1"/>
      <c r="D37" s="8" t="e">
        <f t="array" ref="D37">INDEX($I$2:$K$232,MATCH(A37&amp;B37,$I$2:$I$232&amp;$J$2:$J$232,0),3)</f>
        <v>#N/A</v>
      </c>
      <c r="E37" s="7" t="e">
        <f t="shared" si="0"/>
        <v>#N/A</v>
      </c>
      <c r="F37" s="7" t="e">
        <f t="shared" si="1"/>
        <v>#N/A</v>
      </c>
      <c r="I37" s="4" t="s">
        <v>9</v>
      </c>
      <c r="J37" s="4">
        <v>16</v>
      </c>
      <c r="K37" s="10">
        <f>-"0:05:00"</f>
        <v>-3.472222222222222E-3</v>
      </c>
    </row>
    <row r="38" spans="1:11" x14ac:dyDescent="0.45">
      <c r="A38" s="1"/>
      <c r="B38" s="1"/>
      <c r="C38" s="1"/>
      <c r="D38" s="8" t="e">
        <f t="array" ref="D38">INDEX($I$2:$K$232,MATCH(A38&amp;B38,$I$2:$I$232&amp;$J$2:$J$232,0),3)</f>
        <v>#N/A</v>
      </c>
      <c r="E38" s="7" t="e">
        <f t="shared" si="0"/>
        <v>#N/A</v>
      </c>
      <c r="F38" s="7" t="e">
        <f t="shared" si="1"/>
        <v>#N/A</v>
      </c>
      <c r="I38" s="4" t="s">
        <v>9</v>
      </c>
      <c r="J38" s="4">
        <v>17</v>
      </c>
      <c r="K38" s="10">
        <f>-"0:15:00"</f>
        <v>-1.0416666666666666E-2</v>
      </c>
    </row>
    <row r="39" spans="1:11" x14ac:dyDescent="0.45">
      <c r="A39" s="1"/>
      <c r="B39" s="1"/>
      <c r="C39" s="1"/>
      <c r="D39" s="8" t="e">
        <f t="array" ref="D39">INDEX($I$2:$K$232,MATCH(A39&amp;B39,$I$2:$I$232&amp;$J$2:$J$232,0),3)</f>
        <v>#N/A</v>
      </c>
      <c r="E39" s="7" t="e">
        <f t="shared" si="0"/>
        <v>#N/A</v>
      </c>
      <c r="F39" s="7" t="e">
        <f t="shared" si="1"/>
        <v>#N/A</v>
      </c>
      <c r="I39" s="4" t="s">
        <v>9</v>
      </c>
      <c r="J39" s="4">
        <v>18</v>
      </c>
      <c r="K39" s="10">
        <f>-"0:15:00"</f>
        <v>-1.0416666666666666E-2</v>
      </c>
    </row>
    <row r="40" spans="1:11" x14ac:dyDescent="0.45">
      <c r="A40" s="1"/>
      <c r="B40" s="1"/>
      <c r="C40" s="1"/>
      <c r="D40" s="8" t="e">
        <f t="array" ref="D40">INDEX($I$2:$K$232,MATCH(A40&amp;B40,$I$2:$I$232&amp;$J$2:$J$232,0),3)</f>
        <v>#N/A</v>
      </c>
      <c r="E40" s="7" t="e">
        <f t="shared" si="0"/>
        <v>#N/A</v>
      </c>
      <c r="F40" s="7" t="e">
        <f t="shared" si="1"/>
        <v>#N/A</v>
      </c>
      <c r="I40" s="4" t="s">
        <v>9</v>
      </c>
      <c r="J40" s="4">
        <v>19</v>
      </c>
      <c r="K40" s="10">
        <f>-"0:15:00"</f>
        <v>-1.0416666666666666E-2</v>
      </c>
    </row>
    <row r="41" spans="1:11" x14ac:dyDescent="0.45">
      <c r="A41" s="1"/>
      <c r="B41" s="1"/>
      <c r="C41" s="1"/>
      <c r="D41" s="8" t="e">
        <f t="array" ref="D41">INDEX($I$2:$K$232,MATCH(A41&amp;B41,$I$2:$I$232&amp;$J$2:$J$232,0),3)</f>
        <v>#N/A</v>
      </c>
      <c r="E41" s="7" t="e">
        <f t="shared" si="0"/>
        <v>#N/A</v>
      </c>
      <c r="F41" s="7" t="e">
        <f t="shared" si="1"/>
        <v>#N/A</v>
      </c>
      <c r="I41" s="4" t="s">
        <v>9</v>
      </c>
      <c r="J41" s="4">
        <v>20</v>
      </c>
      <c r="K41" s="10">
        <f>-"0:15:00"</f>
        <v>-1.0416666666666666E-2</v>
      </c>
    </row>
    <row r="42" spans="1:11" x14ac:dyDescent="0.45">
      <c r="A42" s="1"/>
      <c r="B42" s="1"/>
      <c r="C42" s="1"/>
      <c r="D42" s="8" t="e">
        <f t="array" ref="D42">INDEX($I$2:$K$232,MATCH(A42&amp;B42,$I$2:$I$232&amp;$J$2:$J$232,0),3)</f>
        <v>#N/A</v>
      </c>
      <c r="E42" s="7" t="e">
        <f t="shared" si="0"/>
        <v>#N/A</v>
      </c>
      <c r="F42" s="7" t="e">
        <f t="shared" si="1"/>
        <v>#N/A</v>
      </c>
      <c r="I42" s="4" t="s">
        <v>10</v>
      </c>
      <c r="J42" s="4">
        <v>1</v>
      </c>
      <c r="K42" s="9">
        <v>1.7361111111111108E-2</v>
      </c>
    </row>
    <row r="43" spans="1:11" x14ac:dyDescent="0.45">
      <c r="A43" s="1"/>
      <c r="B43" s="1"/>
      <c r="C43" s="1"/>
      <c r="D43" s="8" t="e">
        <f t="array" ref="D43">INDEX($I$2:$K$232,MATCH(A43&amp;B43,$I$2:$I$232&amp;$J$2:$J$232,0),3)</f>
        <v>#N/A</v>
      </c>
      <c r="E43" s="7" t="e">
        <f t="shared" si="0"/>
        <v>#N/A</v>
      </c>
      <c r="F43" s="7" t="e">
        <f t="shared" si="1"/>
        <v>#N/A</v>
      </c>
      <c r="I43" s="4" t="s">
        <v>10</v>
      </c>
      <c r="J43" s="4">
        <v>2</v>
      </c>
      <c r="K43" s="9">
        <v>1.7361111111111108E-2</v>
      </c>
    </row>
    <row r="44" spans="1:11" x14ac:dyDescent="0.45">
      <c r="A44" s="1"/>
      <c r="B44" s="1"/>
      <c r="C44" s="1"/>
      <c r="D44" s="8" t="e">
        <f t="array" ref="D44">INDEX($I$2:$K$232,MATCH(A44&amp;B44,$I$2:$I$232&amp;$J$2:$J$232,0),3)</f>
        <v>#N/A</v>
      </c>
      <c r="E44" s="7" t="e">
        <f t="shared" si="0"/>
        <v>#N/A</v>
      </c>
      <c r="F44" s="7" t="e">
        <f t="shared" si="1"/>
        <v>#N/A</v>
      </c>
      <c r="I44" s="4" t="s">
        <v>10</v>
      </c>
      <c r="J44" s="4">
        <v>3</v>
      </c>
      <c r="K44" s="9">
        <v>1.7361111111111108E-2</v>
      </c>
    </row>
    <row r="45" spans="1:11" x14ac:dyDescent="0.45">
      <c r="A45" s="1"/>
      <c r="B45" s="1"/>
      <c r="C45" s="1"/>
      <c r="D45" s="8" t="e">
        <f t="array" ref="D45">INDEX($I$2:$K$232,MATCH(A45&amp;B45,$I$2:$I$232&amp;$J$2:$J$232,0),3)</f>
        <v>#N/A</v>
      </c>
      <c r="E45" s="7" t="e">
        <f t="shared" si="0"/>
        <v>#N/A</v>
      </c>
      <c r="F45" s="7" t="e">
        <f t="shared" si="1"/>
        <v>#N/A</v>
      </c>
      <c r="I45" s="4" t="s">
        <v>10</v>
      </c>
      <c r="J45" s="4">
        <v>4</v>
      </c>
      <c r="K45" s="9">
        <v>1.7361111111111108E-2</v>
      </c>
    </row>
    <row r="46" spans="1:11" x14ac:dyDescent="0.45">
      <c r="A46" s="1"/>
      <c r="B46" s="1"/>
      <c r="C46" s="1"/>
      <c r="D46" s="8" t="e">
        <f t="array" ref="D46">INDEX($I$2:$K$232,MATCH(A46&amp;B46,$I$2:$I$232&amp;$J$2:$J$232,0),3)</f>
        <v>#N/A</v>
      </c>
      <c r="E46" s="7" t="e">
        <f t="shared" si="0"/>
        <v>#N/A</v>
      </c>
      <c r="F46" s="7" t="e">
        <f t="shared" si="1"/>
        <v>#N/A</v>
      </c>
      <c r="I46" s="4" t="s">
        <v>10</v>
      </c>
      <c r="J46" s="4">
        <v>5</v>
      </c>
      <c r="K46" s="9">
        <v>1.041666666666667E-2</v>
      </c>
    </row>
    <row r="47" spans="1:11" x14ac:dyDescent="0.45">
      <c r="A47" s="1"/>
      <c r="B47" s="1"/>
      <c r="C47" s="1"/>
      <c r="D47" s="8" t="e">
        <f t="array" ref="D47">INDEX($I$2:$K$232,MATCH(A47&amp;B47,$I$2:$I$232&amp;$J$2:$J$232,0),3)</f>
        <v>#N/A</v>
      </c>
      <c r="E47" s="7" t="e">
        <f t="shared" si="0"/>
        <v>#N/A</v>
      </c>
      <c r="F47" s="7" t="e">
        <f t="shared" si="1"/>
        <v>#N/A</v>
      </c>
      <c r="I47" s="4" t="s">
        <v>10</v>
      </c>
      <c r="J47" s="4">
        <v>6</v>
      </c>
      <c r="K47" s="9">
        <v>1.041666666666667E-2</v>
      </c>
    </row>
    <row r="48" spans="1:11" x14ac:dyDescent="0.45">
      <c r="A48" s="1"/>
      <c r="B48" s="1"/>
      <c r="C48" s="1"/>
      <c r="D48" s="8" t="e">
        <f t="array" ref="D48">INDEX($I$2:$K$232,MATCH(A48&amp;B48,$I$2:$I$232&amp;$J$2:$J$232,0),3)</f>
        <v>#N/A</v>
      </c>
      <c r="E48" s="7" t="e">
        <f t="shared" si="0"/>
        <v>#N/A</v>
      </c>
      <c r="F48" s="7" t="e">
        <f t="shared" si="1"/>
        <v>#N/A</v>
      </c>
      <c r="I48" s="4" t="s">
        <v>10</v>
      </c>
      <c r="J48" s="4">
        <v>7</v>
      </c>
      <c r="K48" s="9">
        <v>1.041666666666667E-2</v>
      </c>
    </row>
    <row r="49" spans="1:11" x14ac:dyDescent="0.45">
      <c r="A49" s="1"/>
      <c r="B49" s="1"/>
      <c r="C49" s="1"/>
      <c r="D49" s="8" t="e">
        <f t="array" ref="D49">INDEX($I$2:$K$232,MATCH(A49&amp;B49,$I$2:$I$232&amp;$J$2:$J$232,0),3)</f>
        <v>#N/A</v>
      </c>
      <c r="E49" s="7" t="e">
        <f t="shared" si="0"/>
        <v>#N/A</v>
      </c>
      <c r="F49" s="7" t="e">
        <f t="shared" si="1"/>
        <v>#N/A</v>
      </c>
      <c r="I49" s="4" t="s">
        <v>10</v>
      </c>
      <c r="J49" s="4">
        <v>8</v>
      </c>
      <c r="K49" s="9">
        <v>1.041666666666667E-2</v>
      </c>
    </row>
    <row r="50" spans="1:11" x14ac:dyDescent="0.45">
      <c r="A50" s="1"/>
      <c r="B50" s="1"/>
      <c r="C50" s="1"/>
      <c r="D50" s="8" t="e">
        <f t="array" ref="D50">INDEX($I$2:$K$232,MATCH(A50&amp;B50,$I$2:$I$232&amp;$J$2:$J$232,0),3)</f>
        <v>#N/A</v>
      </c>
      <c r="E50" s="7" t="e">
        <f t="shared" si="0"/>
        <v>#N/A</v>
      </c>
      <c r="F50" s="7" t="e">
        <f t="shared" si="1"/>
        <v>#N/A</v>
      </c>
      <c r="I50" s="4" t="s">
        <v>10</v>
      </c>
      <c r="J50" s="4">
        <v>9</v>
      </c>
      <c r="K50" s="9">
        <v>3.472222222222222E-3</v>
      </c>
    </row>
    <row r="51" spans="1:11" x14ac:dyDescent="0.45">
      <c r="A51" s="1"/>
      <c r="B51" s="1"/>
      <c r="C51" s="1"/>
      <c r="D51" s="8" t="e">
        <f t="array" ref="D51">INDEX($I$2:$K$232,MATCH(A51&amp;B51,$I$2:$I$232&amp;$J$2:$J$232,0),3)</f>
        <v>#N/A</v>
      </c>
      <c r="E51" s="7" t="e">
        <f t="shared" si="0"/>
        <v>#N/A</v>
      </c>
      <c r="F51" s="7" t="e">
        <f t="shared" si="1"/>
        <v>#N/A</v>
      </c>
      <c r="I51" s="4" t="s">
        <v>10</v>
      </c>
      <c r="J51" s="4">
        <v>10</v>
      </c>
      <c r="K51" s="9">
        <v>3.472222222222222E-3</v>
      </c>
    </row>
    <row r="52" spans="1:11" x14ac:dyDescent="0.45">
      <c r="A52" s="1"/>
      <c r="B52" s="1"/>
      <c r="C52" s="1"/>
      <c r="D52" s="8" t="e">
        <f t="array" ref="D52">INDEX($I$2:$K$232,MATCH(A52&amp;B52,$I$2:$I$232&amp;$J$2:$J$232,0),3)</f>
        <v>#N/A</v>
      </c>
      <c r="E52" s="7" t="e">
        <f t="shared" si="0"/>
        <v>#N/A</v>
      </c>
      <c r="F52" s="7" t="e">
        <f t="shared" si="1"/>
        <v>#N/A</v>
      </c>
      <c r="I52" s="4" t="s">
        <v>13</v>
      </c>
      <c r="J52" s="4">
        <v>1</v>
      </c>
      <c r="K52" s="9">
        <v>1.7361111111111108E-2</v>
      </c>
    </row>
    <row r="53" spans="1:11" x14ac:dyDescent="0.45">
      <c r="A53" s="1"/>
      <c r="B53" s="1"/>
      <c r="C53" s="1"/>
      <c r="D53" s="8" t="e">
        <f t="array" ref="D53">INDEX($I$2:$K$232,MATCH(A53&amp;B53,$I$2:$I$232&amp;$J$2:$J$232,0),3)</f>
        <v>#N/A</v>
      </c>
      <c r="E53" s="7" t="e">
        <f t="shared" si="0"/>
        <v>#N/A</v>
      </c>
      <c r="F53" s="7" t="e">
        <f t="shared" si="1"/>
        <v>#N/A</v>
      </c>
      <c r="I53" s="4" t="s">
        <v>13</v>
      </c>
      <c r="J53" s="4">
        <v>2</v>
      </c>
      <c r="K53" s="9">
        <v>1.7361111111111108E-2</v>
      </c>
    </row>
    <row r="54" spans="1:11" x14ac:dyDescent="0.45">
      <c r="A54" s="1"/>
      <c r="B54" s="1"/>
      <c r="C54" s="1"/>
      <c r="D54" s="8" t="e">
        <f t="array" ref="D54">INDEX($I$2:$K$232,MATCH(A54&amp;B54,$I$2:$I$232&amp;$J$2:$J$232,0),3)</f>
        <v>#N/A</v>
      </c>
      <c r="E54" s="7" t="e">
        <f t="shared" si="0"/>
        <v>#N/A</v>
      </c>
      <c r="F54" s="7" t="e">
        <f t="shared" si="1"/>
        <v>#N/A</v>
      </c>
      <c r="I54" s="4" t="s">
        <v>13</v>
      </c>
      <c r="J54" s="4">
        <v>3</v>
      </c>
      <c r="K54" s="9">
        <v>1.7361111111111108E-2</v>
      </c>
    </row>
    <row r="55" spans="1:11" x14ac:dyDescent="0.45">
      <c r="A55" s="1"/>
      <c r="B55" s="1"/>
      <c r="C55" s="1"/>
      <c r="D55" s="8" t="e">
        <f t="array" ref="D55">INDEX($I$2:$K$232,MATCH(A55&amp;B55,$I$2:$I$232&amp;$J$2:$J$232,0),3)</f>
        <v>#N/A</v>
      </c>
      <c r="E55" s="7" t="e">
        <f t="shared" si="0"/>
        <v>#N/A</v>
      </c>
      <c r="F55" s="7" t="e">
        <f t="shared" si="1"/>
        <v>#N/A</v>
      </c>
      <c r="I55" s="4" t="s">
        <v>13</v>
      </c>
      <c r="J55" s="4">
        <v>4</v>
      </c>
      <c r="K55" s="9">
        <v>1.7361111111111108E-2</v>
      </c>
    </row>
    <row r="56" spans="1:11" x14ac:dyDescent="0.45">
      <c r="A56" s="1"/>
      <c r="B56" s="1"/>
      <c r="C56" s="1"/>
      <c r="D56" s="8" t="e">
        <f t="array" ref="D56">INDEX($I$2:$K$232,MATCH(A56&amp;B56,$I$2:$I$232&amp;$J$2:$J$232,0),3)</f>
        <v>#N/A</v>
      </c>
      <c r="E56" s="7" t="e">
        <f t="shared" si="0"/>
        <v>#N/A</v>
      </c>
      <c r="F56" s="7" t="e">
        <f t="shared" si="1"/>
        <v>#N/A</v>
      </c>
      <c r="I56" s="4" t="s">
        <v>13</v>
      </c>
      <c r="J56" s="4">
        <v>5</v>
      </c>
      <c r="K56" s="9">
        <v>1.041666666666667E-2</v>
      </c>
    </row>
    <row r="57" spans="1:11" x14ac:dyDescent="0.45">
      <c r="A57" s="1"/>
      <c r="B57" s="1"/>
      <c r="C57" s="1"/>
      <c r="D57" s="8" t="e">
        <f t="array" ref="D57">INDEX($I$2:$K$232,MATCH(A57&amp;B57,$I$2:$I$232&amp;$J$2:$J$232,0),3)</f>
        <v>#N/A</v>
      </c>
      <c r="E57" s="7" t="e">
        <f t="shared" si="0"/>
        <v>#N/A</v>
      </c>
      <c r="F57" s="7" t="e">
        <f t="shared" si="1"/>
        <v>#N/A</v>
      </c>
      <c r="I57" s="4" t="s">
        <v>13</v>
      </c>
      <c r="J57" s="4">
        <v>6</v>
      </c>
      <c r="K57" s="9">
        <v>1.041666666666667E-2</v>
      </c>
    </row>
    <row r="58" spans="1:11" x14ac:dyDescent="0.45">
      <c r="A58" s="1"/>
      <c r="B58" s="1"/>
      <c r="C58" s="1"/>
      <c r="D58" s="8" t="e">
        <f t="array" ref="D58">INDEX($I$2:$K$232,MATCH(A58&amp;B58,$I$2:$I$232&amp;$J$2:$J$232,0),3)</f>
        <v>#N/A</v>
      </c>
      <c r="E58" s="7" t="e">
        <f t="shared" si="0"/>
        <v>#N/A</v>
      </c>
      <c r="F58" s="7" t="e">
        <f t="shared" si="1"/>
        <v>#N/A</v>
      </c>
      <c r="I58" s="4" t="s">
        <v>13</v>
      </c>
      <c r="J58" s="4">
        <v>7</v>
      </c>
      <c r="K58" s="9">
        <v>1.041666666666667E-2</v>
      </c>
    </row>
    <row r="59" spans="1:11" x14ac:dyDescent="0.45">
      <c r="A59" s="1"/>
      <c r="B59" s="1"/>
      <c r="C59" s="1"/>
      <c r="D59" s="8" t="e">
        <f t="array" ref="D59">INDEX($I$2:$K$232,MATCH(A59&amp;B59,$I$2:$I$232&amp;$J$2:$J$232,0),3)</f>
        <v>#N/A</v>
      </c>
      <c r="E59" s="7" t="e">
        <f t="shared" si="0"/>
        <v>#N/A</v>
      </c>
      <c r="F59" s="7" t="e">
        <f t="shared" si="1"/>
        <v>#N/A</v>
      </c>
      <c r="I59" s="4" t="s">
        <v>13</v>
      </c>
      <c r="J59" s="4">
        <v>8</v>
      </c>
      <c r="K59" s="9">
        <v>1.041666666666667E-2</v>
      </c>
    </row>
    <row r="60" spans="1:11" x14ac:dyDescent="0.45">
      <c r="A60" s="1"/>
      <c r="B60" s="1"/>
      <c r="C60" s="1"/>
      <c r="D60" s="8" t="e">
        <f t="array" ref="D60">INDEX($I$2:$K$232,MATCH(A60&amp;B60,$I$2:$I$232&amp;$J$2:$J$232,0),3)</f>
        <v>#N/A</v>
      </c>
      <c r="E60" s="7" t="e">
        <f t="shared" si="0"/>
        <v>#N/A</v>
      </c>
      <c r="F60" s="7" t="e">
        <f t="shared" si="1"/>
        <v>#N/A</v>
      </c>
      <c r="I60" s="4" t="s">
        <v>13</v>
      </c>
      <c r="J60" s="4">
        <v>9</v>
      </c>
      <c r="K60" s="9">
        <v>3.472222222222222E-3</v>
      </c>
    </row>
    <row r="61" spans="1:11" x14ac:dyDescent="0.45">
      <c r="A61" s="1"/>
      <c r="B61" s="1"/>
      <c r="C61" s="1"/>
      <c r="D61" s="8" t="e">
        <f t="array" ref="D61">INDEX($I$2:$K$232,MATCH(A61&amp;B61,$I$2:$I$232&amp;$J$2:$J$232,0),3)</f>
        <v>#N/A</v>
      </c>
      <c r="E61" s="7" t="e">
        <f t="shared" si="0"/>
        <v>#N/A</v>
      </c>
      <c r="F61" s="7" t="e">
        <f t="shared" si="1"/>
        <v>#N/A</v>
      </c>
      <c r="I61" s="4" t="s">
        <v>13</v>
      </c>
      <c r="J61" s="4">
        <v>10</v>
      </c>
      <c r="K61" s="9">
        <v>3.472222222222222E-3</v>
      </c>
    </row>
    <row r="62" spans="1:11" x14ac:dyDescent="0.45">
      <c r="A62" s="1"/>
      <c r="B62" s="1"/>
      <c r="C62" s="1"/>
      <c r="D62" s="8" t="e">
        <f t="array" ref="D62">INDEX($I$2:$K$232,MATCH(A62&amp;B62,$I$2:$I$232&amp;$J$2:$J$232,0),3)</f>
        <v>#N/A</v>
      </c>
      <c r="E62" s="7" t="e">
        <f t="shared" si="0"/>
        <v>#N/A</v>
      </c>
      <c r="F62" s="7" t="e">
        <f t="shared" si="1"/>
        <v>#N/A</v>
      </c>
      <c r="I62" s="4" t="s">
        <v>13</v>
      </c>
      <c r="J62" s="4">
        <v>11</v>
      </c>
      <c r="K62" s="9">
        <v>3.472222222222222E-3</v>
      </c>
    </row>
    <row r="63" spans="1:11" x14ac:dyDescent="0.45">
      <c r="A63" s="1"/>
      <c r="B63" s="1"/>
      <c r="C63" s="1"/>
      <c r="D63" s="8" t="e">
        <f t="array" ref="D63">INDEX($I$2:$K$232,MATCH(A63&amp;B63,$I$2:$I$232&amp;$J$2:$J$232,0),3)</f>
        <v>#N/A</v>
      </c>
      <c r="E63" s="7" t="e">
        <f t="shared" si="0"/>
        <v>#N/A</v>
      </c>
      <c r="F63" s="7" t="e">
        <f t="shared" si="1"/>
        <v>#N/A</v>
      </c>
      <c r="I63" s="4" t="s">
        <v>13</v>
      </c>
      <c r="J63" s="4">
        <v>12</v>
      </c>
      <c r="K63" s="9">
        <v>3.472222222222222E-3</v>
      </c>
    </row>
    <row r="64" spans="1:11" x14ac:dyDescent="0.45">
      <c r="A64" s="1"/>
      <c r="B64" s="1"/>
      <c r="C64" s="1"/>
      <c r="D64" s="8" t="e">
        <f t="array" ref="D64">INDEX($I$2:$K$232,MATCH(A64&amp;B64,$I$2:$I$232&amp;$J$2:$J$232,0),3)</f>
        <v>#N/A</v>
      </c>
      <c r="E64" s="7" t="e">
        <f t="shared" si="0"/>
        <v>#N/A</v>
      </c>
      <c r="F64" s="7" t="e">
        <f t="shared" si="1"/>
        <v>#N/A</v>
      </c>
      <c r="I64" s="4" t="s">
        <v>13</v>
      </c>
      <c r="J64" s="4">
        <v>13</v>
      </c>
      <c r="K64" s="10">
        <f>-"0:05:00"</f>
        <v>-3.472222222222222E-3</v>
      </c>
    </row>
    <row r="65" spans="1:11" x14ac:dyDescent="0.45">
      <c r="A65" s="1"/>
      <c r="B65" s="1"/>
      <c r="C65" s="1"/>
      <c r="D65" s="8" t="e">
        <f t="array" ref="D65">INDEX($I$2:$K$232,MATCH(A65&amp;B65,$I$2:$I$232&amp;$J$2:$J$232,0),3)</f>
        <v>#N/A</v>
      </c>
      <c r="E65" s="7" t="e">
        <f t="shared" si="0"/>
        <v>#N/A</v>
      </c>
      <c r="F65" s="7" t="e">
        <f t="shared" si="1"/>
        <v>#N/A</v>
      </c>
      <c r="I65" s="4" t="s">
        <v>13</v>
      </c>
      <c r="J65" s="4">
        <v>14</v>
      </c>
      <c r="K65" s="10">
        <f>-"0:05:00"</f>
        <v>-3.472222222222222E-3</v>
      </c>
    </row>
    <row r="66" spans="1:11" x14ac:dyDescent="0.45">
      <c r="A66" s="1"/>
      <c r="B66" s="1"/>
      <c r="C66" s="1"/>
      <c r="D66" s="8" t="e">
        <f t="array" ref="D66">INDEX($I$2:$K$232,MATCH(A66&amp;B66,$I$2:$I$232&amp;$J$2:$J$232,0),3)</f>
        <v>#N/A</v>
      </c>
      <c r="E66" s="7" t="e">
        <f t="shared" ref="E66:E129" si="2">C66-D66</f>
        <v>#N/A</v>
      </c>
      <c r="F66" s="7" t="e">
        <f t="shared" ref="F66:F129" si="3">E66+$M$2</f>
        <v>#N/A</v>
      </c>
      <c r="I66" s="4" t="s">
        <v>13</v>
      </c>
      <c r="J66" s="4">
        <v>15</v>
      </c>
      <c r="K66" s="10">
        <f>-"0:05:00"</f>
        <v>-3.472222222222222E-3</v>
      </c>
    </row>
    <row r="67" spans="1:11" x14ac:dyDescent="0.45">
      <c r="A67" s="1"/>
      <c r="B67" s="1"/>
      <c r="C67" s="1"/>
      <c r="D67" s="8" t="e">
        <f t="array" ref="D67">INDEX($I$2:$K$232,MATCH(A67&amp;B67,$I$2:$I$232&amp;$J$2:$J$232,0),3)</f>
        <v>#N/A</v>
      </c>
      <c r="E67" s="7" t="e">
        <f t="shared" si="2"/>
        <v>#N/A</v>
      </c>
      <c r="F67" s="7" t="e">
        <f t="shared" si="3"/>
        <v>#N/A</v>
      </c>
      <c r="I67" s="4" t="s">
        <v>13</v>
      </c>
      <c r="J67" s="4">
        <v>16</v>
      </c>
      <c r="K67" s="10">
        <f>-"0:05:00"</f>
        <v>-3.472222222222222E-3</v>
      </c>
    </row>
    <row r="68" spans="1:11" x14ac:dyDescent="0.45">
      <c r="A68" s="1"/>
      <c r="B68" s="1"/>
      <c r="C68" s="1"/>
      <c r="D68" s="8" t="e">
        <f t="array" ref="D68">INDEX($I$2:$K$232,MATCH(A68&amp;B68,$I$2:$I$232&amp;$J$2:$J$232,0),3)</f>
        <v>#N/A</v>
      </c>
      <c r="E68" s="7" t="e">
        <f t="shared" si="2"/>
        <v>#N/A</v>
      </c>
      <c r="F68" s="7" t="e">
        <f t="shared" si="3"/>
        <v>#N/A</v>
      </c>
      <c r="I68" s="4" t="s">
        <v>13</v>
      </c>
      <c r="J68" s="4">
        <v>17</v>
      </c>
      <c r="K68" s="10">
        <f>-"0:15:00"</f>
        <v>-1.0416666666666666E-2</v>
      </c>
    </row>
    <row r="69" spans="1:11" x14ac:dyDescent="0.45">
      <c r="A69" s="1"/>
      <c r="B69" s="1"/>
      <c r="C69" s="1"/>
      <c r="D69" s="8" t="e">
        <f t="array" ref="D69">INDEX($I$2:$K$232,MATCH(A69&amp;B69,$I$2:$I$232&amp;$J$2:$J$232,0),3)</f>
        <v>#N/A</v>
      </c>
      <c r="E69" s="7" t="e">
        <f t="shared" si="2"/>
        <v>#N/A</v>
      </c>
      <c r="F69" s="7" t="e">
        <f t="shared" si="3"/>
        <v>#N/A</v>
      </c>
      <c r="I69" s="4" t="s">
        <v>13</v>
      </c>
      <c r="J69" s="4">
        <v>18</v>
      </c>
      <c r="K69" s="10">
        <f>-"0:15:00"</f>
        <v>-1.0416666666666666E-2</v>
      </c>
    </row>
    <row r="70" spans="1:11" x14ac:dyDescent="0.45">
      <c r="A70" s="1"/>
      <c r="B70" s="1"/>
      <c r="C70" s="1"/>
      <c r="D70" s="8" t="e">
        <f t="array" ref="D70">INDEX($I$2:$K$232,MATCH(A70&amp;B70,$I$2:$I$232&amp;$J$2:$J$232,0),3)</f>
        <v>#N/A</v>
      </c>
      <c r="E70" s="7" t="e">
        <f t="shared" si="2"/>
        <v>#N/A</v>
      </c>
      <c r="F70" s="7" t="e">
        <f t="shared" si="3"/>
        <v>#N/A</v>
      </c>
      <c r="I70" s="4" t="s">
        <v>13</v>
      </c>
      <c r="J70" s="4">
        <v>19</v>
      </c>
      <c r="K70" s="10">
        <f>-"0:15:00"</f>
        <v>-1.0416666666666666E-2</v>
      </c>
    </row>
    <row r="71" spans="1:11" x14ac:dyDescent="0.45">
      <c r="A71" s="1"/>
      <c r="B71" s="1"/>
      <c r="C71" s="1"/>
      <c r="D71" s="8" t="e">
        <f t="array" ref="D71">INDEX($I$2:$K$232,MATCH(A71&amp;B71,$I$2:$I$232&amp;$J$2:$J$232,0),3)</f>
        <v>#N/A</v>
      </c>
      <c r="E71" s="7" t="e">
        <f t="shared" si="2"/>
        <v>#N/A</v>
      </c>
      <c r="F71" s="7" t="e">
        <f t="shared" si="3"/>
        <v>#N/A</v>
      </c>
      <c r="I71" s="4" t="s">
        <v>13</v>
      </c>
      <c r="J71" s="4">
        <v>20</v>
      </c>
      <c r="K71" s="10">
        <f>-"0:15:00"</f>
        <v>-1.0416666666666666E-2</v>
      </c>
    </row>
    <row r="72" spans="1:11" x14ac:dyDescent="0.45">
      <c r="A72" s="1"/>
      <c r="B72" s="1"/>
      <c r="C72" s="1"/>
      <c r="D72" s="8" t="e">
        <f t="array" ref="D72">INDEX($I$2:$K$232,MATCH(A72&amp;B72,$I$2:$I$232&amp;$J$2:$J$232,0),3)</f>
        <v>#N/A</v>
      </c>
      <c r="E72" s="7" t="e">
        <f t="shared" si="2"/>
        <v>#N/A</v>
      </c>
      <c r="F72" s="7" t="e">
        <f t="shared" si="3"/>
        <v>#N/A</v>
      </c>
      <c r="I72" s="4" t="s">
        <v>14</v>
      </c>
      <c r="J72" s="4">
        <v>1</v>
      </c>
      <c r="K72" s="9">
        <v>1.7361111111111108E-2</v>
      </c>
    </row>
    <row r="73" spans="1:11" x14ac:dyDescent="0.45">
      <c r="A73" s="1"/>
      <c r="B73" s="1"/>
      <c r="C73" s="1"/>
      <c r="D73" s="8" t="e">
        <f t="array" ref="D73">INDEX($I$2:$K$232,MATCH(A73&amp;B73,$I$2:$I$232&amp;$J$2:$J$232,0),3)</f>
        <v>#N/A</v>
      </c>
      <c r="E73" s="7" t="e">
        <f t="shared" si="2"/>
        <v>#N/A</v>
      </c>
      <c r="F73" s="7" t="e">
        <f t="shared" si="3"/>
        <v>#N/A</v>
      </c>
      <c r="I73" s="4" t="s">
        <v>14</v>
      </c>
      <c r="J73" s="4">
        <v>2</v>
      </c>
      <c r="K73" s="9">
        <v>1.7361111111111108E-2</v>
      </c>
    </row>
    <row r="74" spans="1:11" x14ac:dyDescent="0.45">
      <c r="A74" s="1"/>
      <c r="B74" s="1"/>
      <c r="C74" s="1"/>
      <c r="D74" s="8" t="e">
        <f t="array" ref="D74">INDEX($I$2:$K$232,MATCH(A74&amp;B74,$I$2:$I$232&amp;$J$2:$J$232,0),3)</f>
        <v>#N/A</v>
      </c>
      <c r="E74" s="7" t="e">
        <f t="shared" si="2"/>
        <v>#N/A</v>
      </c>
      <c r="F74" s="7" t="e">
        <f t="shared" si="3"/>
        <v>#N/A</v>
      </c>
      <c r="I74" s="4" t="s">
        <v>14</v>
      </c>
      <c r="J74" s="4">
        <v>3</v>
      </c>
      <c r="K74" s="9">
        <v>1.7361111111111108E-2</v>
      </c>
    </row>
    <row r="75" spans="1:11" x14ac:dyDescent="0.45">
      <c r="A75" s="1"/>
      <c r="B75" s="1"/>
      <c r="C75" s="1"/>
      <c r="D75" s="8" t="e">
        <f t="array" ref="D75">INDEX($I$2:$K$232,MATCH(A75&amp;B75,$I$2:$I$232&amp;$J$2:$J$232,0),3)</f>
        <v>#N/A</v>
      </c>
      <c r="E75" s="7" t="e">
        <f t="shared" si="2"/>
        <v>#N/A</v>
      </c>
      <c r="F75" s="7" t="e">
        <f t="shared" si="3"/>
        <v>#N/A</v>
      </c>
      <c r="I75" s="4" t="s">
        <v>14</v>
      </c>
      <c r="J75" s="4">
        <v>4</v>
      </c>
      <c r="K75" s="9">
        <v>1.041666666666667E-2</v>
      </c>
    </row>
    <row r="76" spans="1:11" x14ac:dyDescent="0.45">
      <c r="A76" s="1"/>
      <c r="B76" s="1"/>
      <c r="C76" s="1"/>
      <c r="D76" s="8" t="e">
        <f t="array" ref="D76">INDEX($I$2:$K$232,MATCH(A76&amp;B76,$I$2:$I$232&amp;$J$2:$J$232,0),3)</f>
        <v>#N/A</v>
      </c>
      <c r="E76" s="7" t="e">
        <f t="shared" si="2"/>
        <v>#N/A</v>
      </c>
      <c r="F76" s="7" t="e">
        <f t="shared" si="3"/>
        <v>#N/A</v>
      </c>
      <c r="I76" s="4" t="s">
        <v>14</v>
      </c>
      <c r="J76" s="4">
        <v>5</v>
      </c>
      <c r="K76" s="9">
        <v>1.041666666666667E-2</v>
      </c>
    </row>
    <row r="77" spans="1:11" x14ac:dyDescent="0.45">
      <c r="A77" s="1"/>
      <c r="B77" s="1"/>
      <c r="C77" s="1"/>
      <c r="D77" s="8" t="e">
        <f t="array" ref="D77">INDEX($I$2:$K$232,MATCH(A77&amp;B77,$I$2:$I$232&amp;$J$2:$J$232,0),3)</f>
        <v>#N/A</v>
      </c>
      <c r="E77" s="7" t="e">
        <f t="shared" si="2"/>
        <v>#N/A</v>
      </c>
      <c r="F77" s="7" t="e">
        <f t="shared" si="3"/>
        <v>#N/A</v>
      </c>
      <c r="I77" s="4" t="s">
        <v>14</v>
      </c>
      <c r="J77" s="4">
        <v>6</v>
      </c>
      <c r="K77" s="9">
        <v>1.041666666666667E-2</v>
      </c>
    </row>
    <row r="78" spans="1:11" x14ac:dyDescent="0.45">
      <c r="A78" s="1"/>
      <c r="B78" s="1"/>
      <c r="C78" s="1"/>
      <c r="D78" s="8" t="e">
        <f t="array" ref="D78">INDEX($I$2:$K$232,MATCH(A78&amp;B78,$I$2:$I$232&amp;$J$2:$J$232,0),3)</f>
        <v>#N/A</v>
      </c>
      <c r="E78" s="7" t="e">
        <f t="shared" si="2"/>
        <v>#N/A</v>
      </c>
      <c r="F78" s="7" t="e">
        <f t="shared" si="3"/>
        <v>#N/A</v>
      </c>
      <c r="I78" s="4" t="s">
        <v>14</v>
      </c>
      <c r="J78" s="4">
        <v>7</v>
      </c>
      <c r="K78" s="9">
        <v>1.041666666666667E-2</v>
      </c>
    </row>
    <row r="79" spans="1:11" x14ac:dyDescent="0.45">
      <c r="A79" s="1"/>
      <c r="B79" s="1"/>
      <c r="C79" s="1"/>
      <c r="D79" s="8" t="e">
        <f t="array" ref="D79">INDEX($I$2:$K$232,MATCH(A79&amp;B79,$I$2:$I$232&amp;$J$2:$J$232,0),3)</f>
        <v>#N/A</v>
      </c>
      <c r="E79" s="7" t="e">
        <f t="shared" si="2"/>
        <v>#N/A</v>
      </c>
      <c r="F79" s="7" t="e">
        <f t="shared" si="3"/>
        <v>#N/A</v>
      </c>
      <c r="I79" s="4" t="s">
        <v>14</v>
      </c>
      <c r="J79" s="4">
        <v>8</v>
      </c>
      <c r="K79" s="9">
        <v>1.041666666666667E-2</v>
      </c>
    </row>
    <row r="80" spans="1:11" x14ac:dyDescent="0.45">
      <c r="A80" s="1"/>
      <c r="B80" s="1"/>
      <c r="C80" s="1"/>
      <c r="D80" s="8" t="e">
        <f t="array" ref="D80">INDEX($I$2:$K$232,MATCH(A80&amp;B80,$I$2:$I$232&amp;$J$2:$J$232,0),3)</f>
        <v>#N/A</v>
      </c>
      <c r="E80" s="7" t="e">
        <f t="shared" si="2"/>
        <v>#N/A</v>
      </c>
      <c r="F80" s="7" t="e">
        <f t="shared" si="3"/>
        <v>#N/A</v>
      </c>
      <c r="I80" s="4" t="s">
        <v>14</v>
      </c>
      <c r="J80" s="4">
        <v>9</v>
      </c>
      <c r="K80" s="9">
        <v>1.041666666666667E-2</v>
      </c>
    </row>
    <row r="81" spans="1:11" x14ac:dyDescent="0.45">
      <c r="A81" s="1"/>
      <c r="B81" s="1"/>
      <c r="C81" s="1"/>
      <c r="D81" s="8" t="e">
        <f t="array" ref="D81">INDEX($I$2:$K$232,MATCH(A81&amp;B81,$I$2:$I$232&amp;$J$2:$J$232,0),3)</f>
        <v>#N/A</v>
      </c>
      <c r="E81" s="7" t="e">
        <f t="shared" si="2"/>
        <v>#N/A</v>
      </c>
      <c r="F81" s="7" t="e">
        <f t="shared" si="3"/>
        <v>#N/A</v>
      </c>
      <c r="I81" s="4" t="s">
        <v>14</v>
      </c>
      <c r="J81" s="4">
        <v>10</v>
      </c>
      <c r="K81" s="9">
        <v>1.041666666666667E-2</v>
      </c>
    </row>
    <row r="82" spans="1:11" x14ac:dyDescent="0.45">
      <c r="A82" s="1"/>
      <c r="B82" s="1"/>
      <c r="C82" s="1"/>
      <c r="D82" s="8" t="e">
        <f t="array" ref="D82">INDEX($I$2:$K$232,MATCH(A82&amp;B82,$I$2:$I$232&amp;$J$2:$J$232,0),3)</f>
        <v>#N/A</v>
      </c>
      <c r="E82" s="7" t="e">
        <f t="shared" si="2"/>
        <v>#N/A</v>
      </c>
      <c r="F82" s="7" t="e">
        <f t="shared" si="3"/>
        <v>#N/A</v>
      </c>
      <c r="I82" s="4" t="s">
        <v>15</v>
      </c>
      <c r="J82" s="4">
        <v>1</v>
      </c>
      <c r="K82" s="9">
        <v>1.7361111111111108E-2</v>
      </c>
    </row>
    <row r="83" spans="1:11" x14ac:dyDescent="0.45">
      <c r="A83" s="1"/>
      <c r="B83" s="1"/>
      <c r="C83" s="1"/>
      <c r="D83" s="8" t="e">
        <f t="array" ref="D83">INDEX($I$2:$K$232,MATCH(A83&amp;B83,$I$2:$I$232&amp;$J$2:$J$232,0),3)</f>
        <v>#N/A</v>
      </c>
      <c r="E83" s="7" t="e">
        <f t="shared" si="2"/>
        <v>#N/A</v>
      </c>
      <c r="F83" s="7" t="e">
        <f t="shared" si="3"/>
        <v>#N/A</v>
      </c>
      <c r="I83" s="4" t="s">
        <v>15</v>
      </c>
      <c r="J83" s="4">
        <v>2</v>
      </c>
      <c r="K83" s="9">
        <v>1.7361111111111108E-2</v>
      </c>
    </row>
    <row r="84" spans="1:11" x14ac:dyDescent="0.45">
      <c r="A84" s="1"/>
      <c r="B84" s="1"/>
      <c r="C84" s="1"/>
      <c r="D84" s="8" t="e">
        <f t="array" ref="D84">INDEX($I$2:$K$232,MATCH(A84&amp;B84,$I$2:$I$232&amp;$J$2:$J$232,0),3)</f>
        <v>#N/A</v>
      </c>
      <c r="E84" s="7" t="e">
        <f t="shared" si="2"/>
        <v>#N/A</v>
      </c>
      <c r="F84" s="7" t="e">
        <f t="shared" si="3"/>
        <v>#N/A</v>
      </c>
      <c r="I84" s="4" t="s">
        <v>15</v>
      </c>
      <c r="J84" s="4">
        <v>3</v>
      </c>
      <c r="K84" s="9">
        <v>1.041666666666667E-2</v>
      </c>
    </row>
    <row r="85" spans="1:11" x14ac:dyDescent="0.45">
      <c r="A85" s="1"/>
      <c r="B85" s="1"/>
      <c r="C85" s="1"/>
      <c r="D85" s="8" t="e">
        <f t="array" ref="D85">INDEX($I$2:$K$232,MATCH(A85&amp;B85,$I$2:$I$232&amp;$J$2:$J$232,0),3)</f>
        <v>#N/A</v>
      </c>
      <c r="E85" s="7" t="e">
        <f t="shared" si="2"/>
        <v>#N/A</v>
      </c>
      <c r="F85" s="7" t="e">
        <f t="shared" si="3"/>
        <v>#N/A</v>
      </c>
      <c r="I85" s="4" t="s">
        <v>15</v>
      </c>
      <c r="J85" s="4">
        <v>4</v>
      </c>
      <c r="K85" s="9">
        <v>1.041666666666667E-2</v>
      </c>
    </row>
    <row r="86" spans="1:11" x14ac:dyDescent="0.45">
      <c r="A86" s="1"/>
      <c r="B86" s="1"/>
      <c r="C86" s="1"/>
      <c r="D86" s="8" t="e">
        <f t="array" ref="D86">INDEX($I$2:$K$232,MATCH(A86&amp;B86,$I$2:$I$232&amp;$J$2:$J$232,0),3)</f>
        <v>#N/A</v>
      </c>
      <c r="E86" s="7" t="e">
        <f t="shared" si="2"/>
        <v>#N/A</v>
      </c>
      <c r="F86" s="7" t="e">
        <f t="shared" si="3"/>
        <v>#N/A</v>
      </c>
      <c r="I86" s="4" t="s">
        <v>15</v>
      </c>
      <c r="J86" s="4">
        <v>5</v>
      </c>
      <c r="K86" s="9">
        <v>1.041666666666667E-2</v>
      </c>
    </row>
    <row r="87" spans="1:11" x14ac:dyDescent="0.45">
      <c r="A87" s="1"/>
      <c r="B87" s="1"/>
      <c r="C87" s="1"/>
      <c r="D87" s="8" t="e">
        <f t="array" ref="D87">INDEX($I$2:$K$232,MATCH(A87&amp;B87,$I$2:$I$232&amp;$J$2:$J$232,0),3)</f>
        <v>#N/A</v>
      </c>
      <c r="E87" s="7" t="e">
        <f t="shared" si="2"/>
        <v>#N/A</v>
      </c>
      <c r="F87" s="7" t="e">
        <f t="shared" si="3"/>
        <v>#N/A</v>
      </c>
      <c r="I87" s="4" t="s">
        <v>11</v>
      </c>
      <c r="J87" s="4">
        <v>1</v>
      </c>
      <c r="K87" s="9">
        <v>1.7361111111111108E-2</v>
      </c>
    </row>
    <row r="88" spans="1:11" x14ac:dyDescent="0.45">
      <c r="A88" s="1"/>
      <c r="B88" s="1"/>
      <c r="C88" s="1"/>
      <c r="D88" s="8" t="e">
        <f t="array" ref="D88">INDEX($I$2:$K$232,MATCH(A88&amp;B88,$I$2:$I$232&amp;$J$2:$J$232,0),3)</f>
        <v>#N/A</v>
      </c>
      <c r="E88" s="7" t="e">
        <f t="shared" si="2"/>
        <v>#N/A</v>
      </c>
      <c r="F88" s="7" t="e">
        <f t="shared" si="3"/>
        <v>#N/A</v>
      </c>
      <c r="I88" s="4" t="s">
        <v>11</v>
      </c>
      <c r="J88" s="4">
        <v>2</v>
      </c>
      <c r="K88" s="11"/>
    </row>
    <row r="89" spans="1:11" x14ac:dyDescent="0.45">
      <c r="A89" s="1"/>
      <c r="B89" s="1"/>
      <c r="C89" s="1"/>
      <c r="D89" s="8" t="e">
        <f t="array" ref="D89">INDEX($I$2:$K$232,MATCH(A89&amp;B89,$I$2:$I$232&amp;$J$2:$J$232,0),3)</f>
        <v>#N/A</v>
      </c>
      <c r="E89" s="7" t="e">
        <f t="shared" si="2"/>
        <v>#N/A</v>
      </c>
      <c r="F89" s="7" t="e">
        <f t="shared" si="3"/>
        <v>#N/A</v>
      </c>
      <c r="I89" s="4" t="s">
        <v>11</v>
      </c>
      <c r="J89" s="4">
        <v>3</v>
      </c>
      <c r="K89" s="11"/>
    </row>
    <row r="90" spans="1:11" x14ac:dyDescent="0.45">
      <c r="A90" s="1"/>
      <c r="B90" s="1"/>
      <c r="C90" s="1"/>
      <c r="D90" s="8" t="e">
        <f t="array" ref="D90">INDEX($I$2:$K$232,MATCH(A90&amp;B90,$I$2:$I$232&amp;$J$2:$J$232,0),3)</f>
        <v>#N/A</v>
      </c>
      <c r="E90" s="7" t="e">
        <f t="shared" si="2"/>
        <v>#N/A</v>
      </c>
      <c r="F90" s="7" t="e">
        <f t="shared" si="3"/>
        <v>#N/A</v>
      </c>
      <c r="I90" s="4" t="s">
        <v>6</v>
      </c>
      <c r="J90" s="4">
        <v>1</v>
      </c>
      <c r="K90" s="9">
        <v>1.7361111111111108E-2</v>
      </c>
    </row>
    <row r="91" spans="1:11" x14ac:dyDescent="0.45">
      <c r="A91" s="1"/>
      <c r="B91" s="1"/>
      <c r="C91" s="1"/>
      <c r="D91" s="8" t="e">
        <f t="array" ref="D91">INDEX($I$2:$K$232,MATCH(A91&amp;B91,$I$2:$I$232&amp;$J$2:$J$232,0),3)</f>
        <v>#N/A</v>
      </c>
      <c r="E91" s="7" t="e">
        <f t="shared" si="2"/>
        <v>#N/A</v>
      </c>
      <c r="F91" s="7" t="e">
        <f t="shared" si="3"/>
        <v>#N/A</v>
      </c>
      <c r="I91" s="4" t="s">
        <v>6</v>
      </c>
      <c r="J91" s="4">
        <v>2</v>
      </c>
      <c r="K91" s="9">
        <v>1.041666666666667E-2</v>
      </c>
    </row>
    <row r="92" spans="1:11" x14ac:dyDescent="0.45">
      <c r="A92" s="1"/>
      <c r="B92" s="1"/>
      <c r="C92" s="1"/>
      <c r="D92" s="8" t="e">
        <f t="array" ref="D92">INDEX($I$2:$K$232,MATCH(A92&amp;B92,$I$2:$I$232&amp;$J$2:$J$232,0),3)</f>
        <v>#N/A</v>
      </c>
      <c r="E92" s="7" t="e">
        <f t="shared" si="2"/>
        <v>#N/A</v>
      </c>
      <c r="F92" s="7" t="e">
        <f t="shared" si="3"/>
        <v>#N/A</v>
      </c>
      <c r="I92" s="4" t="s">
        <v>6</v>
      </c>
      <c r="J92" s="4">
        <v>3</v>
      </c>
      <c r="K92" s="9">
        <v>3.472222222222222E-3</v>
      </c>
    </row>
    <row r="93" spans="1:11" x14ac:dyDescent="0.45">
      <c r="A93" s="1"/>
      <c r="B93" s="1"/>
      <c r="C93" s="1"/>
      <c r="D93" s="8" t="e">
        <f t="array" ref="D93">INDEX($I$2:$K$232,MATCH(A93&amp;B93,$I$2:$I$232&amp;$J$2:$J$232,0),3)</f>
        <v>#N/A</v>
      </c>
      <c r="E93" s="7" t="e">
        <f t="shared" si="2"/>
        <v>#N/A</v>
      </c>
      <c r="F93" s="7" t="e">
        <f t="shared" si="3"/>
        <v>#N/A</v>
      </c>
      <c r="I93" s="4" t="s">
        <v>16</v>
      </c>
      <c r="J93" s="4">
        <v>1</v>
      </c>
      <c r="K93" s="9">
        <v>1.7361111111111108E-2</v>
      </c>
    </row>
    <row r="94" spans="1:11" x14ac:dyDescent="0.45">
      <c r="A94" s="1"/>
      <c r="B94" s="1"/>
      <c r="C94" s="1"/>
      <c r="D94" s="8" t="e">
        <f t="array" ref="D94">INDEX($I$2:$K$232,MATCH(A94&amp;B94,$I$2:$I$232&amp;$J$2:$J$232,0),3)</f>
        <v>#N/A</v>
      </c>
      <c r="E94" s="7" t="e">
        <f t="shared" si="2"/>
        <v>#N/A</v>
      </c>
      <c r="F94" s="7" t="e">
        <f t="shared" si="3"/>
        <v>#N/A</v>
      </c>
      <c r="I94" s="4" t="s">
        <v>16</v>
      </c>
      <c r="J94" s="4">
        <v>2</v>
      </c>
      <c r="K94" s="11"/>
    </row>
    <row r="95" spans="1:11" x14ac:dyDescent="0.45">
      <c r="A95" s="1"/>
      <c r="B95" s="1"/>
      <c r="C95" s="1"/>
      <c r="D95" s="8" t="e">
        <f t="array" ref="D95">INDEX($I$2:$K$232,MATCH(A95&amp;B95,$I$2:$I$232&amp;$J$2:$J$232,0),3)</f>
        <v>#N/A</v>
      </c>
      <c r="E95" s="7" t="e">
        <f t="shared" si="2"/>
        <v>#N/A</v>
      </c>
      <c r="F95" s="7" t="e">
        <f t="shared" si="3"/>
        <v>#N/A</v>
      </c>
      <c r="I95" s="4" t="s">
        <v>17</v>
      </c>
      <c r="J95" s="4">
        <v>1</v>
      </c>
      <c r="K95" s="9">
        <v>1.7361111111111108E-2</v>
      </c>
    </row>
    <row r="96" spans="1:11" x14ac:dyDescent="0.45">
      <c r="A96" s="1"/>
      <c r="B96" s="1"/>
      <c r="C96" s="1"/>
      <c r="D96" s="8" t="e">
        <f t="array" ref="D96">INDEX($I$2:$K$232,MATCH(A96&amp;B96,$I$2:$I$232&amp;$J$2:$J$232,0),3)</f>
        <v>#N/A</v>
      </c>
      <c r="E96" s="7" t="e">
        <f t="shared" si="2"/>
        <v>#N/A</v>
      </c>
      <c r="F96" s="7" t="e">
        <f t="shared" si="3"/>
        <v>#N/A</v>
      </c>
      <c r="I96" s="4" t="s">
        <v>17</v>
      </c>
      <c r="J96" s="4">
        <v>2</v>
      </c>
      <c r="K96" s="11"/>
    </row>
    <row r="97" spans="1:11" x14ac:dyDescent="0.45">
      <c r="A97" s="1"/>
      <c r="B97" s="1"/>
      <c r="C97" s="1"/>
      <c r="D97" s="8" t="e">
        <f t="array" ref="D97">INDEX($I$2:$K$232,MATCH(A97&amp;B97,$I$2:$I$232&amp;$J$2:$J$232,0),3)</f>
        <v>#N/A</v>
      </c>
      <c r="E97" s="7" t="e">
        <f t="shared" si="2"/>
        <v>#N/A</v>
      </c>
      <c r="F97" s="7" t="e">
        <f t="shared" si="3"/>
        <v>#N/A</v>
      </c>
      <c r="I97" s="4" t="s">
        <v>18</v>
      </c>
      <c r="J97" s="4">
        <v>1</v>
      </c>
      <c r="K97" s="9">
        <v>1.7361111111111108E-2</v>
      </c>
    </row>
    <row r="98" spans="1:11" x14ac:dyDescent="0.45">
      <c r="A98" s="1"/>
      <c r="B98" s="1"/>
      <c r="C98" s="1"/>
      <c r="D98" s="8" t="e">
        <f t="array" ref="D98">INDEX($I$2:$K$232,MATCH(A98&amp;B98,$I$2:$I$232&amp;$J$2:$J$232,0),3)</f>
        <v>#N/A</v>
      </c>
      <c r="E98" s="7" t="e">
        <f t="shared" si="2"/>
        <v>#N/A</v>
      </c>
      <c r="F98" s="7" t="e">
        <f t="shared" si="3"/>
        <v>#N/A</v>
      </c>
      <c r="I98" s="4" t="s">
        <v>18</v>
      </c>
      <c r="J98" s="4">
        <v>2</v>
      </c>
      <c r="K98" s="9">
        <v>1.7361111111111108E-2</v>
      </c>
    </row>
    <row r="99" spans="1:11" x14ac:dyDescent="0.45">
      <c r="A99" s="1"/>
      <c r="B99" s="1"/>
      <c r="C99" s="1"/>
      <c r="D99" s="8" t="e">
        <f t="array" ref="D99">INDEX($I$2:$K$232,MATCH(A99&amp;B99,$I$2:$I$232&amp;$J$2:$J$232,0),3)</f>
        <v>#N/A</v>
      </c>
      <c r="E99" s="7" t="e">
        <f t="shared" si="2"/>
        <v>#N/A</v>
      </c>
      <c r="F99" s="7" t="e">
        <f t="shared" si="3"/>
        <v>#N/A</v>
      </c>
      <c r="I99" s="4" t="s">
        <v>18</v>
      </c>
      <c r="J99" s="4">
        <v>3</v>
      </c>
      <c r="K99" s="9">
        <v>1.7361111111111108E-2</v>
      </c>
    </row>
    <row r="100" spans="1:11" x14ac:dyDescent="0.45">
      <c r="A100" s="1"/>
      <c r="B100" s="1"/>
      <c r="C100" s="1"/>
      <c r="D100" s="8" t="e">
        <f t="array" ref="D100">INDEX($I$2:$K$232,MATCH(A100&amp;B100,$I$2:$I$232&amp;$J$2:$J$232,0),3)</f>
        <v>#N/A</v>
      </c>
      <c r="E100" s="7" t="e">
        <f t="shared" si="2"/>
        <v>#N/A</v>
      </c>
      <c r="F100" s="7" t="e">
        <f t="shared" si="3"/>
        <v>#N/A</v>
      </c>
      <c r="I100" s="4" t="s">
        <v>18</v>
      </c>
      <c r="J100" s="4">
        <v>4</v>
      </c>
      <c r="K100" s="9">
        <v>1.041666666666667E-2</v>
      </c>
    </row>
    <row r="101" spans="1:11" x14ac:dyDescent="0.45">
      <c r="A101" s="1"/>
      <c r="B101" s="1"/>
      <c r="C101" s="1"/>
      <c r="D101" s="8" t="e">
        <f t="array" ref="D101">INDEX($I$2:$K$232,MATCH(A101&amp;B101,$I$2:$I$232&amp;$J$2:$J$232,0),3)</f>
        <v>#N/A</v>
      </c>
      <c r="E101" s="7" t="e">
        <f t="shared" si="2"/>
        <v>#N/A</v>
      </c>
      <c r="F101" s="7" t="e">
        <f t="shared" si="3"/>
        <v>#N/A</v>
      </c>
      <c r="I101" s="4" t="s">
        <v>18</v>
      </c>
      <c r="J101" s="4">
        <v>5</v>
      </c>
      <c r="K101" s="9">
        <v>1.041666666666667E-2</v>
      </c>
    </row>
    <row r="102" spans="1:11" x14ac:dyDescent="0.45">
      <c r="A102" s="1"/>
      <c r="B102" s="1"/>
      <c r="C102" s="1"/>
      <c r="D102" s="8" t="e">
        <f t="array" ref="D102">INDEX($I$2:$K$232,MATCH(A102&amp;B102,$I$2:$I$232&amp;$J$2:$J$232,0),3)</f>
        <v>#N/A</v>
      </c>
      <c r="E102" s="7" t="e">
        <f t="shared" si="2"/>
        <v>#N/A</v>
      </c>
      <c r="F102" s="7" t="e">
        <f t="shared" si="3"/>
        <v>#N/A</v>
      </c>
      <c r="I102" s="4" t="s">
        <v>18</v>
      </c>
      <c r="J102" s="4">
        <v>6</v>
      </c>
      <c r="K102" s="9">
        <v>1.041666666666667E-2</v>
      </c>
    </row>
    <row r="103" spans="1:11" x14ac:dyDescent="0.45">
      <c r="A103" s="1"/>
      <c r="B103" s="1"/>
      <c r="C103" s="1"/>
      <c r="D103" s="8" t="e">
        <f t="array" ref="D103">INDEX($I$2:$K$232,MATCH(A103&amp;B103,$I$2:$I$232&amp;$J$2:$J$232,0),3)</f>
        <v>#N/A</v>
      </c>
      <c r="E103" s="7" t="e">
        <f t="shared" si="2"/>
        <v>#N/A</v>
      </c>
      <c r="F103" s="7" t="e">
        <f t="shared" si="3"/>
        <v>#N/A</v>
      </c>
      <c r="I103" s="4" t="s">
        <v>18</v>
      </c>
      <c r="J103" s="4">
        <v>7</v>
      </c>
      <c r="K103" s="9">
        <v>1.041666666666667E-2</v>
      </c>
    </row>
    <row r="104" spans="1:11" x14ac:dyDescent="0.45">
      <c r="A104" s="1"/>
      <c r="B104" s="1"/>
      <c r="C104" s="1"/>
      <c r="D104" s="8" t="e">
        <f t="array" ref="D104">INDEX($I$2:$K$232,MATCH(A104&amp;B104,$I$2:$I$232&amp;$J$2:$J$232,0),3)</f>
        <v>#N/A</v>
      </c>
      <c r="E104" s="7" t="e">
        <f t="shared" si="2"/>
        <v>#N/A</v>
      </c>
      <c r="F104" s="7" t="e">
        <f t="shared" si="3"/>
        <v>#N/A</v>
      </c>
      <c r="I104" s="4" t="s">
        <v>18</v>
      </c>
      <c r="J104" s="4">
        <v>8</v>
      </c>
      <c r="K104" s="9">
        <v>1.041666666666667E-2</v>
      </c>
    </row>
    <row r="105" spans="1:11" x14ac:dyDescent="0.45">
      <c r="A105" s="1"/>
      <c r="B105" s="1"/>
      <c r="C105" s="1"/>
      <c r="D105" s="8" t="e">
        <f t="array" ref="D105">INDEX($I$2:$K$232,MATCH(A105&amp;B105,$I$2:$I$232&amp;$J$2:$J$232,0),3)</f>
        <v>#N/A</v>
      </c>
      <c r="E105" s="7" t="e">
        <f t="shared" si="2"/>
        <v>#N/A</v>
      </c>
      <c r="F105" s="7" t="e">
        <f t="shared" si="3"/>
        <v>#N/A</v>
      </c>
      <c r="I105" s="4" t="s">
        <v>19</v>
      </c>
      <c r="J105" s="4">
        <v>1</v>
      </c>
      <c r="K105" s="9">
        <v>1.7361111111111108E-2</v>
      </c>
    </row>
    <row r="106" spans="1:11" x14ac:dyDescent="0.45">
      <c r="A106" s="1"/>
      <c r="B106" s="1"/>
      <c r="C106" s="1"/>
      <c r="D106" s="8" t="e">
        <f t="array" ref="D106">INDEX($I$2:$K$232,MATCH(A106&amp;B106,$I$2:$I$232&amp;$J$2:$J$232,0),3)</f>
        <v>#N/A</v>
      </c>
      <c r="E106" s="7" t="e">
        <f t="shared" si="2"/>
        <v>#N/A</v>
      </c>
      <c r="F106" s="7" t="e">
        <f t="shared" si="3"/>
        <v>#N/A</v>
      </c>
      <c r="I106" s="4" t="s">
        <v>19</v>
      </c>
      <c r="J106" s="4">
        <v>2</v>
      </c>
      <c r="K106" s="9">
        <v>1.7361111111111108E-2</v>
      </c>
    </row>
    <row r="107" spans="1:11" x14ac:dyDescent="0.45">
      <c r="A107" s="1"/>
      <c r="B107" s="1"/>
      <c r="C107" s="1"/>
      <c r="D107" s="8" t="e">
        <f t="array" ref="D107">INDEX($I$2:$K$232,MATCH(A107&amp;B107,$I$2:$I$232&amp;$J$2:$J$232,0),3)</f>
        <v>#N/A</v>
      </c>
      <c r="E107" s="7" t="e">
        <f t="shared" si="2"/>
        <v>#N/A</v>
      </c>
      <c r="F107" s="7" t="e">
        <f t="shared" si="3"/>
        <v>#N/A</v>
      </c>
      <c r="I107" s="4" t="s">
        <v>19</v>
      </c>
      <c r="J107" s="4">
        <v>3</v>
      </c>
      <c r="K107" s="9">
        <v>1.7361111111111108E-2</v>
      </c>
    </row>
    <row r="108" spans="1:11" x14ac:dyDescent="0.45">
      <c r="A108" s="1"/>
      <c r="B108" s="1"/>
      <c r="C108" s="1"/>
      <c r="D108" s="8" t="e">
        <f t="array" ref="D108">INDEX($I$2:$K$232,MATCH(A108&amp;B108,$I$2:$I$232&amp;$J$2:$J$232,0),3)</f>
        <v>#N/A</v>
      </c>
      <c r="E108" s="7" t="e">
        <f t="shared" si="2"/>
        <v>#N/A</v>
      </c>
      <c r="F108" s="7" t="e">
        <f t="shared" si="3"/>
        <v>#N/A</v>
      </c>
      <c r="I108" s="4" t="s">
        <v>19</v>
      </c>
      <c r="J108" s="4">
        <v>4</v>
      </c>
      <c r="K108" s="9">
        <v>1.041666666666667E-2</v>
      </c>
    </row>
    <row r="109" spans="1:11" x14ac:dyDescent="0.45">
      <c r="A109" s="1"/>
      <c r="B109" s="1"/>
      <c r="C109" s="1"/>
      <c r="D109" s="8" t="e">
        <f t="array" ref="D109">INDEX($I$2:$K$232,MATCH(A109&amp;B109,$I$2:$I$232&amp;$J$2:$J$232,0),3)</f>
        <v>#N/A</v>
      </c>
      <c r="E109" s="7" t="e">
        <f t="shared" si="2"/>
        <v>#N/A</v>
      </c>
      <c r="F109" s="7" t="e">
        <f t="shared" si="3"/>
        <v>#N/A</v>
      </c>
      <c r="I109" s="4" t="s">
        <v>19</v>
      </c>
      <c r="J109" s="4">
        <v>5</v>
      </c>
      <c r="K109" s="9">
        <v>1.041666666666667E-2</v>
      </c>
    </row>
    <row r="110" spans="1:11" x14ac:dyDescent="0.45">
      <c r="A110" s="1"/>
      <c r="B110" s="1"/>
      <c r="C110" s="1"/>
      <c r="D110" s="8" t="e">
        <f t="array" ref="D110">INDEX($I$2:$K$232,MATCH(A110&amp;B110,$I$2:$I$232&amp;$J$2:$J$232,0),3)</f>
        <v>#N/A</v>
      </c>
      <c r="E110" s="7" t="e">
        <f t="shared" si="2"/>
        <v>#N/A</v>
      </c>
      <c r="F110" s="7" t="e">
        <f t="shared" si="3"/>
        <v>#N/A</v>
      </c>
      <c r="I110" s="4" t="s">
        <v>19</v>
      </c>
      <c r="J110" s="4">
        <v>6</v>
      </c>
      <c r="K110" s="9">
        <v>1.041666666666667E-2</v>
      </c>
    </row>
    <row r="111" spans="1:11" x14ac:dyDescent="0.45">
      <c r="A111" s="1"/>
      <c r="B111" s="1"/>
      <c r="C111" s="1"/>
      <c r="D111" s="8" t="e">
        <f t="array" ref="D111">INDEX($I$2:$K$232,MATCH(A111&amp;B111,$I$2:$I$232&amp;$J$2:$J$232,0),3)</f>
        <v>#N/A</v>
      </c>
      <c r="E111" s="7" t="e">
        <f t="shared" si="2"/>
        <v>#N/A</v>
      </c>
      <c r="F111" s="7" t="e">
        <f t="shared" si="3"/>
        <v>#N/A</v>
      </c>
      <c r="I111" s="4" t="s">
        <v>19</v>
      </c>
      <c r="J111" s="4">
        <v>7</v>
      </c>
      <c r="K111" s="9">
        <v>1.041666666666667E-2</v>
      </c>
    </row>
    <row r="112" spans="1:11" x14ac:dyDescent="0.45">
      <c r="A112" s="1"/>
      <c r="B112" s="1"/>
      <c r="C112" s="1"/>
      <c r="D112" s="8" t="e">
        <f t="array" ref="D112">INDEX($I$2:$K$232,MATCH(A112&amp;B112,$I$2:$I$232&amp;$J$2:$J$232,0),3)</f>
        <v>#N/A</v>
      </c>
      <c r="E112" s="7" t="e">
        <f t="shared" si="2"/>
        <v>#N/A</v>
      </c>
      <c r="F112" s="7" t="e">
        <f t="shared" si="3"/>
        <v>#N/A</v>
      </c>
      <c r="I112" s="4" t="s">
        <v>19</v>
      </c>
      <c r="J112" s="4">
        <v>8</v>
      </c>
      <c r="K112" s="9">
        <v>1.041666666666667E-2</v>
      </c>
    </row>
    <row r="113" spans="1:11" x14ac:dyDescent="0.45">
      <c r="A113" s="1"/>
      <c r="B113" s="1"/>
      <c r="C113" s="1"/>
      <c r="D113" s="8" t="e">
        <f t="array" ref="D113">INDEX($I$2:$K$232,MATCH(A113&amp;B113,$I$2:$I$232&amp;$J$2:$J$232,0),3)</f>
        <v>#N/A</v>
      </c>
      <c r="E113" s="7" t="e">
        <f t="shared" si="2"/>
        <v>#N/A</v>
      </c>
      <c r="F113" s="7" t="e">
        <f t="shared" si="3"/>
        <v>#N/A</v>
      </c>
      <c r="I113" s="4" t="s">
        <v>20</v>
      </c>
      <c r="J113" s="4">
        <v>1</v>
      </c>
      <c r="K113" s="9">
        <v>1.7361111111111108E-2</v>
      </c>
    </row>
    <row r="114" spans="1:11" x14ac:dyDescent="0.45">
      <c r="A114" s="1"/>
      <c r="B114" s="1"/>
      <c r="C114" s="1"/>
      <c r="D114" s="8" t="e">
        <f t="array" ref="D114">INDEX($I$2:$K$232,MATCH(A114&amp;B114,$I$2:$I$232&amp;$J$2:$J$232,0),3)</f>
        <v>#N/A</v>
      </c>
      <c r="E114" s="7" t="e">
        <f t="shared" si="2"/>
        <v>#N/A</v>
      </c>
      <c r="F114" s="7" t="e">
        <f t="shared" si="3"/>
        <v>#N/A</v>
      </c>
      <c r="I114" s="4" t="s">
        <v>20</v>
      </c>
      <c r="J114" s="4">
        <v>2</v>
      </c>
      <c r="K114" s="9">
        <v>1.7361111111111108E-2</v>
      </c>
    </row>
    <row r="115" spans="1:11" x14ac:dyDescent="0.45">
      <c r="A115" s="1"/>
      <c r="B115" s="1"/>
      <c r="C115" s="1"/>
      <c r="D115" s="8" t="e">
        <f t="array" ref="D115">INDEX($I$2:$K$232,MATCH(A115&amp;B115,$I$2:$I$232&amp;$J$2:$J$232,0),3)</f>
        <v>#N/A</v>
      </c>
      <c r="E115" s="7" t="e">
        <f t="shared" si="2"/>
        <v>#N/A</v>
      </c>
      <c r="F115" s="7" t="e">
        <f t="shared" si="3"/>
        <v>#N/A</v>
      </c>
      <c r="I115" s="4" t="s">
        <v>20</v>
      </c>
      <c r="J115" s="4">
        <v>3</v>
      </c>
      <c r="K115" s="9">
        <v>1.7361111111111108E-2</v>
      </c>
    </row>
    <row r="116" spans="1:11" x14ac:dyDescent="0.45">
      <c r="A116" s="1"/>
      <c r="B116" s="1"/>
      <c r="C116" s="1"/>
      <c r="D116" s="8" t="e">
        <f t="array" ref="D116">INDEX($I$2:$K$232,MATCH(A116&amp;B116,$I$2:$I$232&amp;$J$2:$J$232,0),3)</f>
        <v>#N/A</v>
      </c>
      <c r="E116" s="7" t="e">
        <f t="shared" si="2"/>
        <v>#N/A</v>
      </c>
      <c r="F116" s="7" t="e">
        <f t="shared" si="3"/>
        <v>#N/A</v>
      </c>
      <c r="I116" s="4" t="s">
        <v>20</v>
      </c>
      <c r="J116" s="4">
        <v>4</v>
      </c>
      <c r="K116" s="9">
        <v>1.041666666666667E-2</v>
      </c>
    </row>
    <row r="117" spans="1:11" x14ac:dyDescent="0.45">
      <c r="A117" s="1"/>
      <c r="B117" s="1"/>
      <c r="C117" s="1"/>
      <c r="D117" s="8" t="e">
        <f t="array" ref="D117">INDEX($I$2:$K$232,MATCH(A117&amp;B117,$I$2:$I$232&amp;$J$2:$J$232,0),3)</f>
        <v>#N/A</v>
      </c>
      <c r="E117" s="7" t="e">
        <f t="shared" si="2"/>
        <v>#N/A</v>
      </c>
      <c r="F117" s="7" t="e">
        <f t="shared" si="3"/>
        <v>#N/A</v>
      </c>
      <c r="I117" s="4" t="s">
        <v>20</v>
      </c>
      <c r="J117" s="4">
        <v>5</v>
      </c>
      <c r="K117" s="9">
        <v>1.041666666666667E-2</v>
      </c>
    </row>
    <row r="118" spans="1:11" x14ac:dyDescent="0.45">
      <c r="A118" s="1"/>
      <c r="B118" s="1"/>
      <c r="C118" s="1"/>
      <c r="D118" s="8" t="e">
        <f t="array" ref="D118">INDEX($I$2:$K$232,MATCH(A118&amp;B118,$I$2:$I$232&amp;$J$2:$J$232,0),3)</f>
        <v>#N/A</v>
      </c>
      <c r="E118" s="7" t="e">
        <f t="shared" si="2"/>
        <v>#N/A</v>
      </c>
      <c r="F118" s="7" t="e">
        <f t="shared" si="3"/>
        <v>#N/A</v>
      </c>
      <c r="I118" s="4" t="s">
        <v>20</v>
      </c>
      <c r="J118" s="4">
        <v>6</v>
      </c>
      <c r="K118" s="9">
        <v>1.041666666666667E-2</v>
      </c>
    </row>
    <row r="119" spans="1:11" x14ac:dyDescent="0.45">
      <c r="A119" s="1"/>
      <c r="B119" s="1"/>
      <c r="C119" s="1"/>
      <c r="D119" s="8" t="e">
        <f t="array" ref="D119">INDEX($I$2:$K$232,MATCH(A119&amp;B119,$I$2:$I$232&amp;$J$2:$J$232,0),3)</f>
        <v>#N/A</v>
      </c>
      <c r="E119" s="7" t="e">
        <f t="shared" si="2"/>
        <v>#N/A</v>
      </c>
      <c r="F119" s="7" t="e">
        <f t="shared" si="3"/>
        <v>#N/A</v>
      </c>
      <c r="I119" s="4" t="s">
        <v>20</v>
      </c>
      <c r="J119" s="4">
        <v>7</v>
      </c>
      <c r="K119" s="9">
        <v>1.041666666666667E-2</v>
      </c>
    </row>
    <row r="120" spans="1:11" x14ac:dyDescent="0.45">
      <c r="A120" s="1"/>
      <c r="B120" s="1"/>
      <c r="C120" s="1"/>
      <c r="D120" s="8" t="e">
        <f t="array" ref="D120">INDEX($I$2:$K$232,MATCH(A120&amp;B120,$I$2:$I$232&amp;$J$2:$J$232,0),3)</f>
        <v>#N/A</v>
      </c>
      <c r="E120" s="7" t="e">
        <f t="shared" si="2"/>
        <v>#N/A</v>
      </c>
      <c r="F120" s="7" t="e">
        <f t="shared" si="3"/>
        <v>#N/A</v>
      </c>
      <c r="I120" s="4" t="s">
        <v>20</v>
      </c>
      <c r="J120" s="4">
        <v>8</v>
      </c>
      <c r="K120" s="9">
        <v>1.041666666666667E-2</v>
      </c>
    </row>
    <row r="121" spans="1:11" x14ac:dyDescent="0.45">
      <c r="A121" s="1"/>
      <c r="B121" s="1"/>
      <c r="C121" s="1"/>
      <c r="D121" s="8" t="e">
        <f t="array" ref="D121">INDEX($I$2:$K$232,MATCH(A121&amp;B121,$I$2:$I$232&amp;$J$2:$J$232,0),3)</f>
        <v>#N/A</v>
      </c>
      <c r="E121" s="7" t="e">
        <f t="shared" si="2"/>
        <v>#N/A</v>
      </c>
      <c r="F121" s="7" t="e">
        <f t="shared" si="3"/>
        <v>#N/A</v>
      </c>
      <c r="I121" s="4" t="s">
        <v>21</v>
      </c>
      <c r="J121" s="4">
        <v>1</v>
      </c>
      <c r="K121" s="9">
        <v>1.7361111111111108E-2</v>
      </c>
    </row>
    <row r="122" spans="1:11" x14ac:dyDescent="0.45">
      <c r="A122" s="1"/>
      <c r="B122" s="1"/>
      <c r="C122" s="1"/>
      <c r="D122" s="8" t="e">
        <f t="array" ref="D122">INDEX($I$2:$K$232,MATCH(A122&amp;B122,$I$2:$I$232&amp;$J$2:$J$232,0),3)</f>
        <v>#N/A</v>
      </c>
      <c r="E122" s="7" t="e">
        <f t="shared" si="2"/>
        <v>#N/A</v>
      </c>
      <c r="F122" s="7" t="e">
        <f t="shared" si="3"/>
        <v>#N/A</v>
      </c>
      <c r="I122" s="4" t="s">
        <v>21</v>
      </c>
      <c r="J122" s="4">
        <v>2</v>
      </c>
      <c r="K122" s="9">
        <v>1.7361111111111108E-2</v>
      </c>
    </row>
    <row r="123" spans="1:11" x14ac:dyDescent="0.45">
      <c r="A123" s="1"/>
      <c r="B123" s="1"/>
      <c r="C123" s="1"/>
      <c r="D123" s="8" t="e">
        <f t="array" ref="D123">INDEX($I$2:$K$232,MATCH(A123&amp;B123,$I$2:$I$232&amp;$J$2:$J$232,0),3)</f>
        <v>#N/A</v>
      </c>
      <c r="E123" s="7" t="e">
        <f t="shared" si="2"/>
        <v>#N/A</v>
      </c>
      <c r="F123" s="7" t="e">
        <f t="shared" si="3"/>
        <v>#N/A</v>
      </c>
      <c r="I123" s="4" t="s">
        <v>21</v>
      </c>
      <c r="J123" s="4">
        <v>3</v>
      </c>
      <c r="K123" s="9">
        <v>1.7361111111111108E-2</v>
      </c>
    </row>
    <row r="124" spans="1:11" x14ac:dyDescent="0.45">
      <c r="A124" s="1"/>
      <c r="B124" s="1"/>
      <c r="C124" s="1"/>
      <c r="D124" s="8" t="e">
        <f t="array" ref="D124">INDEX($I$2:$K$232,MATCH(A124&amp;B124,$I$2:$I$232&amp;$J$2:$J$232,0),3)</f>
        <v>#N/A</v>
      </c>
      <c r="E124" s="7" t="e">
        <f t="shared" si="2"/>
        <v>#N/A</v>
      </c>
      <c r="F124" s="7" t="e">
        <f t="shared" si="3"/>
        <v>#N/A</v>
      </c>
      <c r="I124" s="4" t="s">
        <v>21</v>
      </c>
      <c r="J124" s="4">
        <v>4</v>
      </c>
      <c r="K124" s="9">
        <v>1.041666666666667E-2</v>
      </c>
    </row>
    <row r="125" spans="1:11" x14ac:dyDescent="0.45">
      <c r="A125" s="1"/>
      <c r="B125" s="1"/>
      <c r="C125" s="1"/>
      <c r="D125" s="8" t="e">
        <f t="array" ref="D125">INDEX($I$2:$K$232,MATCH(A125&amp;B125,$I$2:$I$232&amp;$J$2:$J$232,0),3)</f>
        <v>#N/A</v>
      </c>
      <c r="E125" s="7" t="e">
        <f t="shared" si="2"/>
        <v>#N/A</v>
      </c>
      <c r="F125" s="7" t="e">
        <f t="shared" si="3"/>
        <v>#N/A</v>
      </c>
      <c r="I125" s="4" t="s">
        <v>21</v>
      </c>
      <c r="J125" s="4">
        <v>5</v>
      </c>
      <c r="K125" s="9">
        <v>1.041666666666667E-2</v>
      </c>
    </row>
    <row r="126" spans="1:11" x14ac:dyDescent="0.45">
      <c r="A126" s="1"/>
      <c r="B126" s="1"/>
      <c r="C126" s="1"/>
      <c r="D126" s="8" t="e">
        <f t="array" ref="D126">INDEX($I$2:$K$232,MATCH(A126&amp;B126,$I$2:$I$232&amp;$J$2:$J$232,0),3)</f>
        <v>#N/A</v>
      </c>
      <c r="E126" s="7" t="e">
        <f t="shared" si="2"/>
        <v>#N/A</v>
      </c>
      <c r="F126" s="7" t="e">
        <f t="shared" si="3"/>
        <v>#N/A</v>
      </c>
      <c r="I126" s="4" t="s">
        <v>21</v>
      </c>
      <c r="J126" s="4">
        <v>6</v>
      </c>
      <c r="K126" s="9">
        <v>1.041666666666667E-2</v>
      </c>
    </row>
    <row r="127" spans="1:11" x14ac:dyDescent="0.45">
      <c r="A127" s="1"/>
      <c r="B127" s="1"/>
      <c r="C127" s="1"/>
      <c r="D127" s="8" t="e">
        <f t="array" ref="D127">INDEX($I$2:$K$232,MATCH(A127&amp;B127,$I$2:$I$232&amp;$J$2:$J$232,0),3)</f>
        <v>#N/A</v>
      </c>
      <c r="E127" s="7" t="e">
        <f t="shared" si="2"/>
        <v>#N/A</v>
      </c>
      <c r="F127" s="7" t="e">
        <f t="shared" si="3"/>
        <v>#N/A</v>
      </c>
      <c r="I127" s="4" t="s">
        <v>21</v>
      </c>
      <c r="J127" s="4">
        <v>7</v>
      </c>
      <c r="K127" s="9">
        <v>1.041666666666667E-2</v>
      </c>
    </row>
    <row r="128" spans="1:11" x14ac:dyDescent="0.45">
      <c r="A128" s="1"/>
      <c r="B128" s="1"/>
      <c r="C128" s="1"/>
      <c r="D128" s="8" t="e">
        <f t="array" ref="D128">INDEX($I$2:$K$232,MATCH(A128&amp;B128,$I$2:$I$232&amp;$J$2:$J$232,0),3)</f>
        <v>#N/A</v>
      </c>
      <c r="E128" s="7" t="e">
        <f t="shared" si="2"/>
        <v>#N/A</v>
      </c>
      <c r="F128" s="7" t="e">
        <f t="shared" si="3"/>
        <v>#N/A</v>
      </c>
      <c r="I128" s="4" t="s">
        <v>21</v>
      </c>
      <c r="J128" s="4">
        <v>8</v>
      </c>
      <c r="K128" s="9">
        <v>1.041666666666667E-2</v>
      </c>
    </row>
    <row r="129" spans="1:13" x14ac:dyDescent="0.45">
      <c r="A129" s="1"/>
      <c r="B129" s="1"/>
      <c r="C129" s="1"/>
      <c r="D129" s="8" t="e">
        <f t="array" ref="D129">INDEX($I$2:$K$232,MATCH(A129&amp;B129,$I$2:$I$232&amp;$J$2:$J$232,0),3)</f>
        <v>#N/A</v>
      </c>
      <c r="E129" s="7" t="e">
        <f t="shared" si="2"/>
        <v>#N/A</v>
      </c>
      <c r="F129" s="7" t="e">
        <f t="shared" si="3"/>
        <v>#N/A</v>
      </c>
      <c r="I129" s="4" t="s">
        <v>22</v>
      </c>
      <c r="J129" s="4">
        <v>1</v>
      </c>
      <c r="K129" s="9">
        <v>1.7361111111111108E-2</v>
      </c>
    </row>
    <row r="130" spans="1:13" x14ac:dyDescent="0.45">
      <c r="A130" s="1"/>
      <c r="B130" s="1"/>
      <c r="C130" s="1"/>
      <c r="D130" s="8" t="e">
        <f t="array" ref="D130">INDEX($I$2:$K$232,MATCH(A130&amp;B130,$I$2:$I$232&amp;$J$2:$J$232,0),3)</f>
        <v>#N/A</v>
      </c>
      <c r="E130" s="7" t="e">
        <f t="shared" ref="E130:E193" si="4">C130-D130</f>
        <v>#N/A</v>
      </c>
      <c r="F130" s="7" t="e">
        <f t="shared" ref="F130:F193" si="5">E130+$M$2</f>
        <v>#N/A</v>
      </c>
      <c r="I130" s="4" t="s">
        <v>22</v>
      </c>
      <c r="J130" s="4">
        <v>2</v>
      </c>
      <c r="K130" s="9">
        <v>1.7361111111111108E-2</v>
      </c>
    </row>
    <row r="131" spans="1:13" x14ac:dyDescent="0.45">
      <c r="A131" s="1"/>
      <c r="B131" s="1"/>
      <c r="C131" s="1"/>
      <c r="D131" s="8" t="e">
        <f t="array" ref="D131">INDEX($I$2:$K$232,MATCH(A131&amp;B131,$I$2:$I$232&amp;$J$2:$J$232,0),3)</f>
        <v>#N/A</v>
      </c>
      <c r="E131" s="7" t="e">
        <f t="shared" si="4"/>
        <v>#N/A</v>
      </c>
      <c r="F131" s="7" t="e">
        <f t="shared" si="5"/>
        <v>#N/A</v>
      </c>
      <c r="I131" s="4" t="s">
        <v>22</v>
      </c>
      <c r="J131" s="4">
        <v>3</v>
      </c>
      <c r="K131" s="9">
        <v>1.7361111111111108E-2</v>
      </c>
    </row>
    <row r="132" spans="1:13" x14ac:dyDescent="0.45">
      <c r="A132" s="1"/>
      <c r="B132" s="1"/>
      <c r="C132" s="1"/>
      <c r="D132" s="8" t="e">
        <f t="array" ref="D132">INDEX($I$2:$K$232,MATCH(A132&amp;B132,$I$2:$I$232&amp;$J$2:$J$232,0),3)</f>
        <v>#N/A</v>
      </c>
      <c r="E132" s="7" t="e">
        <f t="shared" si="4"/>
        <v>#N/A</v>
      </c>
      <c r="F132" s="7" t="e">
        <f t="shared" si="5"/>
        <v>#N/A</v>
      </c>
      <c r="I132" s="4" t="s">
        <v>22</v>
      </c>
      <c r="J132" s="4">
        <v>4</v>
      </c>
      <c r="K132" s="9">
        <v>1.041666666666667E-2</v>
      </c>
    </row>
    <row r="133" spans="1:13" x14ac:dyDescent="0.45">
      <c r="A133" s="1"/>
      <c r="B133" s="1"/>
      <c r="C133" s="1"/>
      <c r="D133" s="8" t="e">
        <f t="array" ref="D133">INDEX($I$2:$K$232,MATCH(A133&amp;B133,$I$2:$I$232&amp;$J$2:$J$232,0),3)</f>
        <v>#N/A</v>
      </c>
      <c r="E133" s="7" t="e">
        <f t="shared" si="4"/>
        <v>#N/A</v>
      </c>
      <c r="F133" s="7" t="e">
        <f t="shared" si="5"/>
        <v>#N/A</v>
      </c>
      <c r="I133" s="4" t="s">
        <v>22</v>
      </c>
      <c r="J133" s="4">
        <v>5</v>
      </c>
      <c r="K133" s="9">
        <v>1.041666666666667E-2</v>
      </c>
    </row>
    <row r="134" spans="1:13" x14ac:dyDescent="0.45">
      <c r="A134" s="1"/>
      <c r="B134" s="1"/>
      <c r="C134" s="1"/>
      <c r="D134" s="8" t="e">
        <f t="array" ref="D134">INDEX($I$2:$K$232,MATCH(A134&amp;B134,$I$2:$I$232&amp;$J$2:$J$232,0),3)</f>
        <v>#N/A</v>
      </c>
      <c r="E134" s="7" t="e">
        <f t="shared" si="4"/>
        <v>#N/A</v>
      </c>
      <c r="F134" s="7" t="e">
        <f t="shared" si="5"/>
        <v>#N/A</v>
      </c>
      <c r="I134" s="4" t="s">
        <v>22</v>
      </c>
      <c r="J134" s="4">
        <v>6</v>
      </c>
      <c r="K134" s="9">
        <v>1.041666666666667E-2</v>
      </c>
    </row>
    <row r="135" spans="1:13" x14ac:dyDescent="0.45">
      <c r="A135" s="1"/>
      <c r="B135" s="1"/>
      <c r="C135" s="1"/>
      <c r="D135" s="8" t="e">
        <f t="array" ref="D135">INDEX($I$2:$K$232,MATCH(A135&amp;B135,$I$2:$I$232&amp;$J$2:$J$232,0),3)</f>
        <v>#N/A</v>
      </c>
      <c r="E135" s="7" t="e">
        <f t="shared" si="4"/>
        <v>#N/A</v>
      </c>
      <c r="F135" s="7" t="e">
        <f t="shared" si="5"/>
        <v>#N/A</v>
      </c>
      <c r="I135" s="4" t="s">
        <v>22</v>
      </c>
      <c r="J135" s="4">
        <v>7</v>
      </c>
      <c r="K135" s="9">
        <v>1.041666666666667E-2</v>
      </c>
      <c r="M135" s="1"/>
    </row>
    <row r="136" spans="1:13" x14ac:dyDescent="0.45">
      <c r="A136" s="1"/>
      <c r="B136" s="1"/>
      <c r="C136" s="1"/>
      <c r="D136" s="8" t="e">
        <f t="array" ref="D136">INDEX($I$2:$K$232,MATCH(A136&amp;B136,$I$2:$I$232&amp;$J$2:$J$232,0),3)</f>
        <v>#N/A</v>
      </c>
      <c r="E136" s="7" t="e">
        <f t="shared" si="4"/>
        <v>#N/A</v>
      </c>
      <c r="F136" s="7" t="e">
        <f t="shared" si="5"/>
        <v>#N/A</v>
      </c>
      <c r="I136" s="4" t="s">
        <v>22</v>
      </c>
      <c r="J136" s="4">
        <v>8</v>
      </c>
      <c r="K136" s="9">
        <v>1.041666666666667E-2</v>
      </c>
      <c r="M136" s="1"/>
    </row>
    <row r="137" spans="1:13" x14ac:dyDescent="0.45">
      <c r="A137" s="1"/>
      <c r="B137" s="1"/>
      <c r="C137" s="1"/>
      <c r="D137" s="8" t="e">
        <f t="array" ref="D137">INDEX($I$2:$K$232,MATCH(A137&amp;B137,$I$2:$I$232&amp;$J$2:$J$232,0),3)</f>
        <v>#N/A</v>
      </c>
      <c r="E137" s="7" t="e">
        <f t="shared" si="4"/>
        <v>#N/A</v>
      </c>
      <c r="F137" s="7" t="e">
        <f t="shared" si="5"/>
        <v>#N/A</v>
      </c>
      <c r="I137" s="1" t="s">
        <v>23</v>
      </c>
      <c r="J137" s="3">
        <v>1</v>
      </c>
      <c r="K137" s="9">
        <v>1.7361111111111108E-2</v>
      </c>
    </row>
    <row r="138" spans="1:13" x14ac:dyDescent="0.45">
      <c r="A138" s="1"/>
      <c r="B138" s="1"/>
      <c r="C138" s="1"/>
      <c r="D138" s="8" t="e">
        <f t="array" ref="D138">INDEX($I$2:$K$232,MATCH(A138&amp;B138,$I$2:$I$232&amp;$J$2:$J$232,0),3)</f>
        <v>#N/A</v>
      </c>
      <c r="E138" s="7" t="e">
        <f t="shared" si="4"/>
        <v>#N/A</v>
      </c>
      <c r="F138" s="7" t="e">
        <f t="shared" si="5"/>
        <v>#N/A</v>
      </c>
      <c r="I138" s="1" t="s">
        <v>23</v>
      </c>
      <c r="J138" s="4">
        <v>2</v>
      </c>
      <c r="K138" s="9">
        <v>1.7361111111111108E-2</v>
      </c>
    </row>
    <row r="139" spans="1:13" x14ac:dyDescent="0.45">
      <c r="A139" s="1"/>
      <c r="B139" s="1"/>
      <c r="C139" s="1"/>
      <c r="D139" s="8" t="e">
        <f t="array" ref="D139">INDEX($I$2:$K$232,MATCH(A139&amp;B139,$I$2:$I$232&amp;$J$2:$J$232,0),3)</f>
        <v>#N/A</v>
      </c>
      <c r="E139" s="7" t="e">
        <f t="shared" si="4"/>
        <v>#N/A</v>
      </c>
      <c r="F139" s="7" t="e">
        <f t="shared" si="5"/>
        <v>#N/A</v>
      </c>
      <c r="I139" s="1" t="s">
        <v>23</v>
      </c>
      <c r="J139" s="4">
        <v>3</v>
      </c>
      <c r="K139" s="9">
        <v>1.7361111111111108E-2</v>
      </c>
    </row>
    <row r="140" spans="1:13" x14ac:dyDescent="0.45">
      <c r="A140" s="1"/>
      <c r="B140" s="1"/>
      <c r="C140" s="1"/>
      <c r="D140" s="8" t="e">
        <f t="array" ref="D140">INDEX($I$2:$K$232,MATCH(A140&amp;B140,$I$2:$I$232&amp;$J$2:$J$232,0),3)</f>
        <v>#N/A</v>
      </c>
      <c r="E140" s="7" t="e">
        <f t="shared" si="4"/>
        <v>#N/A</v>
      </c>
      <c r="F140" s="7" t="e">
        <f t="shared" si="5"/>
        <v>#N/A</v>
      </c>
      <c r="I140" s="1" t="s">
        <v>23</v>
      </c>
      <c r="J140" s="3">
        <v>4</v>
      </c>
      <c r="K140" s="11"/>
    </row>
    <row r="141" spans="1:13" x14ac:dyDescent="0.45">
      <c r="A141" s="1"/>
      <c r="B141" s="1"/>
      <c r="C141" s="1"/>
      <c r="D141" s="8" t="e">
        <f t="array" ref="D141">INDEX($I$2:$K$232,MATCH(A141&amp;B141,$I$2:$I$232&amp;$J$2:$J$232,0),3)</f>
        <v>#N/A</v>
      </c>
      <c r="E141" s="7" t="e">
        <f t="shared" si="4"/>
        <v>#N/A</v>
      </c>
      <c r="F141" s="7" t="e">
        <f t="shared" si="5"/>
        <v>#N/A</v>
      </c>
      <c r="I141" s="1" t="s">
        <v>23</v>
      </c>
      <c r="J141" s="4">
        <v>5</v>
      </c>
      <c r="K141" s="11"/>
    </row>
    <row r="142" spans="1:13" x14ac:dyDescent="0.45">
      <c r="A142" s="1"/>
      <c r="B142" s="1"/>
      <c r="C142" s="1"/>
      <c r="D142" s="8" t="e">
        <f t="array" ref="D142">INDEX($I$2:$K$232,MATCH(A142&amp;B142,$I$2:$I$232&amp;$J$2:$J$232,0),3)</f>
        <v>#N/A</v>
      </c>
      <c r="E142" s="7" t="e">
        <f t="shared" si="4"/>
        <v>#N/A</v>
      </c>
      <c r="F142" s="7" t="e">
        <f t="shared" si="5"/>
        <v>#N/A</v>
      </c>
      <c r="I142" s="1" t="s">
        <v>23</v>
      </c>
      <c r="J142" s="4">
        <v>6</v>
      </c>
      <c r="K142" s="11"/>
    </row>
    <row r="143" spans="1:13" x14ac:dyDescent="0.45">
      <c r="A143" s="1"/>
      <c r="B143" s="1"/>
      <c r="C143" s="1"/>
      <c r="D143" s="8" t="e">
        <f t="array" ref="D143">INDEX($I$2:$K$232,MATCH(A143&amp;B143,$I$2:$I$232&amp;$J$2:$J$232,0),3)</f>
        <v>#N/A</v>
      </c>
      <c r="E143" s="7" t="e">
        <f t="shared" si="4"/>
        <v>#N/A</v>
      </c>
      <c r="F143" s="7" t="e">
        <f t="shared" si="5"/>
        <v>#N/A</v>
      </c>
      <c r="I143" s="1" t="s">
        <v>23</v>
      </c>
      <c r="J143" s="3">
        <v>7</v>
      </c>
      <c r="K143" s="11"/>
    </row>
    <row r="144" spans="1:13" x14ac:dyDescent="0.45">
      <c r="A144" s="1"/>
      <c r="B144" s="1"/>
      <c r="C144" s="1"/>
      <c r="D144" s="8" t="e">
        <f t="array" ref="D144">INDEX($I$2:$K$232,MATCH(A144&amp;B144,$I$2:$I$232&amp;$J$2:$J$232,0),3)</f>
        <v>#N/A</v>
      </c>
      <c r="E144" s="7" t="e">
        <f t="shared" si="4"/>
        <v>#N/A</v>
      </c>
      <c r="F144" s="7" t="e">
        <f t="shared" si="5"/>
        <v>#N/A</v>
      </c>
      <c r="I144" s="1" t="s">
        <v>23</v>
      </c>
      <c r="J144" s="4">
        <v>8</v>
      </c>
      <c r="K144" s="11"/>
    </row>
    <row r="145" spans="1:11" x14ac:dyDescent="0.45">
      <c r="A145" s="1"/>
      <c r="B145" s="1"/>
      <c r="C145" s="1"/>
      <c r="D145" s="8" t="e">
        <f t="array" ref="D145">INDEX($I$2:$K$232,MATCH(A145&amp;B145,$I$2:$I$232&amp;$J$2:$J$232,0),3)</f>
        <v>#N/A</v>
      </c>
      <c r="E145" s="7" t="e">
        <f t="shared" si="4"/>
        <v>#N/A</v>
      </c>
      <c r="F145" s="7" t="e">
        <f t="shared" si="5"/>
        <v>#N/A</v>
      </c>
      <c r="I145" s="1" t="s">
        <v>24</v>
      </c>
      <c r="J145" s="3">
        <v>1</v>
      </c>
      <c r="K145" s="9">
        <v>1.7361111111111108E-2</v>
      </c>
    </row>
    <row r="146" spans="1:11" x14ac:dyDescent="0.45">
      <c r="A146" s="1"/>
      <c r="B146" s="1"/>
      <c r="C146" s="1"/>
      <c r="D146" s="8" t="e">
        <f t="array" ref="D146">INDEX($I$2:$K$232,MATCH(A146&amp;B146,$I$2:$I$232&amp;$J$2:$J$232,0),3)</f>
        <v>#N/A</v>
      </c>
      <c r="E146" s="7" t="e">
        <f t="shared" si="4"/>
        <v>#N/A</v>
      </c>
      <c r="F146" s="7" t="e">
        <f t="shared" si="5"/>
        <v>#N/A</v>
      </c>
      <c r="I146" s="1" t="s">
        <v>24</v>
      </c>
      <c r="J146" s="4">
        <v>2</v>
      </c>
      <c r="K146" s="9">
        <v>1.7361111111111108E-2</v>
      </c>
    </row>
    <row r="147" spans="1:11" x14ac:dyDescent="0.45">
      <c r="A147" s="1"/>
      <c r="B147" s="1"/>
      <c r="C147" s="1"/>
      <c r="D147" s="8" t="e">
        <f t="array" ref="D147">INDEX($I$2:$K$232,MATCH(A147&amp;B147,$I$2:$I$232&amp;$J$2:$J$232,0),3)</f>
        <v>#N/A</v>
      </c>
      <c r="E147" s="7" t="e">
        <f t="shared" si="4"/>
        <v>#N/A</v>
      </c>
      <c r="F147" s="7" t="e">
        <f t="shared" si="5"/>
        <v>#N/A</v>
      </c>
      <c r="I147" s="1" t="s">
        <v>24</v>
      </c>
      <c r="J147" s="4">
        <v>3</v>
      </c>
      <c r="K147" s="9">
        <v>1.7361111111111108E-2</v>
      </c>
    </row>
    <row r="148" spans="1:11" x14ac:dyDescent="0.45">
      <c r="A148" s="1"/>
      <c r="B148" s="1"/>
      <c r="C148" s="1"/>
      <c r="D148" s="8" t="e">
        <f t="array" ref="D148">INDEX($I$2:$K$232,MATCH(A148&amp;B148,$I$2:$I$232&amp;$J$2:$J$232,0),3)</f>
        <v>#N/A</v>
      </c>
      <c r="E148" s="7" t="e">
        <f t="shared" si="4"/>
        <v>#N/A</v>
      </c>
      <c r="F148" s="7" t="e">
        <f t="shared" si="5"/>
        <v>#N/A</v>
      </c>
      <c r="I148" s="1" t="s">
        <v>24</v>
      </c>
      <c r="J148" s="3">
        <v>4</v>
      </c>
      <c r="K148" s="11"/>
    </row>
    <row r="149" spans="1:11" x14ac:dyDescent="0.45">
      <c r="A149" s="1"/>
      <c r="B149" s="1"/>
      <c r="C149" s="1"/>
      <c r="D149" s="8" t="e">
        <f t="array" ref="D149">INDEX($I$2:$K$232,MATCH(A149&amp;B149,$I$2:$I$232&amp;$J$2:$J$232,0),3)</f>
        <v>#N/A</v>
      </c>
      <c r="E149" s="7" t="e">
        <f t="shared" si="4"/>
        <v>#N/A</v>
      </c>
      <c r="F149" s="7" t="e">
        <f t="shared" si="5"/>
        <v>#N/A</v>
      </c>
      <c r="I149" s="1" t="s">
        <v>24</v>
      </c>
      <c r="J149" s="4">
        <v>5</v>
      </c>
      <c r="K149" s="11"/>
    </row>
    <row r="150" spans="1:11" x14ac:dyDescent="0.45">
      <c r="A150" s="1"/>
      <c r="B150" s="1"/>
      <c r="C150" s="1"/>
      <c r="D150" s="8" t="e">
        <f t="array" ref="D150">INDEX($I$2:$K$232,MATCH(A150&amp;B150,$I$2:$I$232&amp;$J$2:$J$232,0),3)</f>
        <v>#N/A</v>
      </c>
      <c r="E150" s="7" t="e">
        <f t="shared" si="4"/>
        <v>#N/A</v>
      </c>
      <c r="F150" s="7" t="e">
        <f t="shared" si="5"/>
        <v>#N/A</v>
      </c>
      <c r="I150" s="1" t="s">
        <v>24</v>
      </c>
      <c r="J150" s="4">
        <v>6</v>
      </c>
      <c r="K150" s="11"/>
    </row>
    <row r="151" spans="1:11" x14ac:dyDescent="0.45">
      <c r="A151" s="1"/>
      <c r="B151" s="1"/>
      <c r="C151" s="1"/>
      <c r="D151" s="8" t="e">
        <f t="array" ref="D151">INDEX($I$2:$K$232,MATCH(A151&amp;B151,$I$2:$I$232&amp;$J$2:$J$232,0),3)</f>
        <v>#N/A</v>
      </c>
      <c r="E151" s="7" t="e">
        <f t="shared" si="4"/>
        <v>#N/A</v>
      </c>
      <c r="F151" s="7" t="e">
        <f t="shared" si="5"/>
        <v>#N/A</v>
      </c>
      <c r="I151" s="1" t="s">
        <v>24</v>
      </c>
      <c r="J151" s="3">
        <v>7</v>
      </c>
      <c r="K151" s="11"/>
    </row>
    <row r="152" spans="1:11" x14ac:dyDescent="0.45">
      <c r="A152" s="1"/>
      <c r="B152" s="1"/>
      <c r="C152" s="1"/>
      <c r="D152" s="8" t="e">
        <f t="array" ref="D152">INDEX($I$2:$K$232,MATCH(A152&amp;B152,$I$2:$I$232&amp;$J$2:$J$232,0),3)</f>
        <v>#N/A</v>
      </c>
      <c r="E152" s="7" t="e">
        <f t="shared" si="4"/>
        <v>#N/A</v>
      </c>
      <c r="F152" s="7" t="e">
        <f t="shared" si="5"/>
        <v>#N/A</v>
      </c>
      <c r="I152" s="1" t="s">
        <v>24</v>
      </c>
      <c r="J152" s="4">
        <v>8</v>
      </c>
      <c r="K152" s="11"/>
    </row>
    <row r="153" spans="1:11" x14ac:dyDescent="0.45">
      <c r="A153" s="1"/>
      <c r="B153" s="1"/>
      <c r="C153" s="1"/>
      <c r="D153" s="8" t="e">
        <f t="array" ref="D153">INDEX($I$2:$K$232,MATCH(A153&amp;B153,$I$2:$I$232&amp;$J$2:$J$232,0),3)</f>
        <v>#N/A</v>
      </c>
      <c r="E153" s="7" t="e">
        <f t="shared" si="4"/>
        <v>#N/A</v>
      </c>
      <c r="F153" s="7" t="e">
        <f t="shared" si="5"/>
        <v>#N/A</v>
      </c>
      <c r="I153" s="4" t="s">
        <v>25</v>
      </c>
      <c r="J153" s="4">
        <v>1</v>
      </c>
      <c r="K153" s="9">
        <v>1.7361111111111108E-2</v>
      </c>
    </row>
    <row r="154" spans="1:11" x14ac:dyDescent="0.45">
      <c r="A154" s="1"/>
      <c r="B154" s="1"/>
      <c r="C154" s="1"/>
      <c r="D154" s="8" t="e">
        <f t="array" ref="D154">INDEX($I$2:$K$232,MATCH(A154&amp;B154,$I$2:$I$232&amp;$J$2:$J$232,0),3)</f>
        <v>#N/A</v>
      </c>
      <c r="E154" s="7" t="e">
        <f t="shared" si="4"/>
        <v>#N/A</v>
      </c>
      <c r="F154" s="7" t="e">
        <f t="shared" si="5"/>
        <v>#N/A</v>
      </c>
      <c r="I154" s="4" t="s">
        <v>25</v>
      </c>
      <c r="J154" s="4">
        <v>2</v>
      </c>
      <c r="K154" s="9">
        <v>1.7361111111111108E-2</v>
      </c>
    </row>
    <row r="155" spans="1:11" x14ac:dyDescent="0.45">
      <c r="A155" s="1"/>
      <c r="B155" s="1"/>
      <c r="C155" s="1"/>
      <c r="D155" s="8" t="e">
        <f t="array" ref="D155">INDEX($I$2:$K$232,MATCH(A155&amp;B155,$I$2:$I$232&amp;$J$2:$J$232,0),3)</f>
        <v>#N/A</v>
      </c>
      <c r="E155" s="7" t="e">
        <f t="shared" si="4"/>
        <v>#N/A</v>
      </c>
      <c r="F155" s="7" t="e">
        <f t="shared" si="5"/>
        <v>#N/A</v>
      </c>
      <c r="I155" s="4" t="s">
        <v>25</v>
      </c>
      <c r="J155" s="4">
        <v>3</v>
      </c>
      <c r="K155" s="9">
        <v>1.7361111111111108E-2</v>
      </c>
    </row>
    <row r="156" spans="1:11" x14ac:dyDescent="0.45">
      <c r="A156" s="1"/>
      <c r="B156" s="1"/>
      <c r="C156" s="1"/>
      <c r="D156" s="8" t="e">
        <f t="array" ref="D156">INDEX($I$2:$K$232,MATCH(A156&amp;B156,$I$2:$I$232&amp;$J$2:$J$232,0),3)</f>
        <v>#N/A</v>
      </c>
      <c r="E156" s="7" t="e">
        <f t="shared" si="4"/>
        <v>#N/A</v>
      </c>
      <c r="F156" s="7" t="e">
        <f t="shared" si="5"/>
        <v>#N/A</v>
      </c>
      <c r="I156" s="4" t="s">
        <v>25</v>
      </c>
      <c r="J156" s="4">
        <v>4</v>
      </c>
      <c r="K156" s="9">
        <v>1.041666666666667E-2</v>
      </c>
    </row>
    <row r="157" spans="1:11" x14ac:dyDescent="0.45">
      <c r="A157" s="1"/>
      <c r="B157" s="1"/>
      <c r="C157" s="1"/>
      <c r="D157" s="8" t="e">
        <f t="array" ref="D157">INDEX($I$2:$K$232,MATCH(A157&amp;B157,$I$2:$I$232&amp;$J$2:$J$232,0),3)</f>
        <v>#N/A</v>
      </c>
      <c r="E157" s="7" t="e">
        <f t="shared" si="4"/>
        <v>#N/A</v>
      </c>
      <c r="F157" s="7" t="e">
        <f t="shared" si="5"/>
        <v>#N/A</v>
      </c>
      <c r="I157" s="4" t="s">
        <v>25</v>
      </c>
      <c r="J157" s="4">
        <v>5</v>
      </c>
      <c r="K157" s="9">
        <v>1.041666666666667E-2</v>
      </c>
    </row>
    <row r="158" spans="1:11" x14ac:dyDescent="0.45">
      <c r="A158" s="1"/>
      <c r="B158" s="1"/>
      <c r="C158" s="1"/>
      <c r="D158" s="8" t="e">
        <f t="array" ref="D158">INDEX($I$2:$K$232,MATCH(A158&amp;B158,$I$2:$I$232&amp;$J$2:$J$232,0),3)</f>
        <v>#N/A</v>
      </c>
      <c r="E158" s="7" t="e">
        <f t="shared" si="4"/>
        <v>#N/A</v>
      </c>
      <c r="F158" s="7" t="e">
        <f t="shared" si="5"/>
        <v>#N/A</v>
      </c>
      <c r="I158" s="4" t="s">
        <v>25</v>
      </c>
      <c r="J158" s="4">
        <v>6</v>
      </c>
      <c r="K158" s="9">
        <v>1.041666666666667E-2</v>
      </c>
    </row>
    <row r="159" spans="1:11" x14ac:dyDescent="0.45">
      <c r="A159" s="1"/>
      <c r="B159" s="1"/>
      <c r="C159" s="1"/>
      <c r="D159" s="8" t="e">
        <f t="array" ref="D159">INDEX($I$2:$K$232,MATCH(A159&amp;B159,$I$2:$I$232&amp;$J$2:$J$232,0),3)</f>
        <v>#N/A</v>
      </c>
      <c r="E159" s="7" t="e">
        <f t="shared" si="4"/>
        <v>#N/A</v>
      </c>
      <c r="F159" s="7" t="e">
        <f t="shared" si="5"/>
        <v>#N/A</v>
      </c>
      <c r="I159" s="4" t="s">
        <v>25</v>
      </c>
      <c r="J159" s="4">
        <v>7</v>
      </c>
      <c r="K159" s="9">
        <v>1.041666666666667E-2</v>
      </c>
    </row>
    <row r="160" spans="1:11" x14ac:dyDescent="0.45">
      <c r="A160" s="1"/>
      <c r="B160" s="1"/>
      <c r="C160" s="1"/>
      <c r="D160" s="8" t="e">
        <f t="array" ref="D160">INDEX($I$2:$K$232,MATCH(A160&amp;B160,$I$2:$I$232&amp;$J$2:$J$232,0),3)</f>
        <v>#N/A</v>
      </c>
      <c r="E160" s="7" t="e">
        <f t="shared" si="4"/>
        <v>#N/A</v>
      </c>
      <c r="F160" s="7" t="e">
        <f t="shared" si="5"/>
        <v>#N/A</v>
      </c>
      <c r="I160" s="4" t="s">
        <v>25</v>
      </c>
      <c r="J160" s="4">
        <v>8</v>
      </c>
      <c r="K160" s="9">
        <v>1.041666666666667E-2</v>
      </c>
    </row>
    <row r="161" spans="1:11" x14ac:dyDescent="0.45">
      <c r="A161" s="1"/>
      <c r="B161" s="1"/>
      <c r="C161" s="1"/>
      <c r="D161" s="8" t="e">
        <f t="array" ref="D161">INDEX($I$2:$K$232,MATCH(A161&amp;B161,$I$2:$I$232&amp;$J$2:$J$232,0),3)</f>
        <v>#N/A</v>
      </c>
      <c r="E161" s="7" t="e">
        <f t="shared" si="4"/>
        <v>#N/A</v>
      </c>
      <c r="F161" s="7" t="e">
        <f t="shared" si="5"/>
        <v>#N/A</v>
      </c>
      <c r="I161" s="4" t="s">
        <v>26</v>
      </c>
      <c r="J161" s="4">
        <v>1</v>
      </c>
      <c r="K161" s="9">
        <v>1.7361111111111108E-2</v>
      </c>
    </row>
    <row r="162" spans="1:11" x14ac:dyDescent="0.45">
      <c r="A162" s="1"/>
      <c r="B162" s="1"/>
      <c r="C162" s="1"/>
      <c r="D162" s="8" t="e">
        <f t="array" ref="D162">INDEX($I$2:$K$232,MATCH(A162&amp;B162,$I$2:$I$232&amp;$J$2:$J$232,0),3)</f>
        <v>#N/A</v>
      </c>
      <c r="E162" s="7" t="e">
        <f t="shared" si="4"/>
        <v>#N/A</v>
      </c>
      <c r="F162" s="7" t="e">
        <f t="shared" si="5"/>
        <v>#N/A</v>
      </c>
      <c r="I162" s="4" t="s">
        <v>26</v>
      </c>
      <c r="J162" s="4">
        <v>2</v>
      </c>
      <c r="K162" s="9">
        <v>1.7361111111111108E-2</v>
      </c>
    </row>
    <row r="163" spans="1:11" x14ac:dyDescent="0.45">
      <c r="A163" s="1"/>
      <c r="B163" s="1"/>
      <c r="C163" s="1"/>
      <c r="D163" s="8" t="e">
        <f t="array" ref="D163">INDEX($I$2:$K$232,MATCH(A163&amp;B163,$I$2:$I$232&amp;$J$2:$J$232,0),3)</f>
        <v>#N/A</v>
      </c>
      <c r="E163" s="7" t="e">
        <f t="shared" si="4"/>
        <v>#N/A</v>
      </c>
      <c r="F163" s="7" t="e">
        <f t="shared" si="5"/>
        <v>#N/A</v>
      </c>
      <c r="I163" s="4" t="s">
        <v>26</v>
      </c>
      <c r="J163" s="4">
        <v>3</v>
      </c>
      <c r="K163" s="11"/>
    </row>
    <row r="164" spans="1:11" x14ac:dyDescent="0.45">
      <c r="A164" s="1"/>
      <c r="B164" s="1"/>
      <c r="C164" s="1"/>
      <c r="D164" s="8" t="e">
        <f t="array" ref="D164">INDEX($I$2:$K$232,MATCH(A164&amp;B164,$I$2:$I$232&amp;$J$2:$J$232,0),3)</f>
        <v>#N/A</v>
      </c>
      <c r="E164" s="7" t="e">
        <f t="shared" si="4"/>
        <v>#N/A</v>
      </c>
      <c r="F164" s="7" t="e">
        <f t="shared" si="5"/>
        <v>#N/A</v>
      </c>
      <c r="I164" s="4" t="s">
        <v>26</v>
      </c>
      <c r="J164" s="4">
        <v>4</v>
      </c>
      <c r="K164" s="11"/>
    </row>
    <row r="165" spans="1:11" x14ac:dyDescent="0.45">
      <c r="A165" s="1"/>
      <c r="B165" s="1"/>
      <c r="C165" s="1"/>
      <c r="D165" s="8" t="e">
        <f t="array" ref="D165">INDEX($I$2:$K$232,MATCH(A165&amp;B165,$I$2:$I$232&amp;$J$2:$J$232,0),3)</f>
        <v>#N/A</v>
      </c>
      <c r="E165" s="7" t="e">
        <f t="shared" si="4"/>
        <v>#N/A</v>
      </c>
      <c r="F165" s="7" t="e">
        <f t="shared" si="5"/>
        <v>#N/A</v>
      </c>
      <c r="I165" s="4" t="s">
        <v>26</v>
      </c>
      <c r="J165" s="4">
        <v>5</v>
      </c>
      <c r="K165" s="11"/>
    </row>
    <row r="166" spans="1:11" x14ac:dyDescent="0.45">
      <c r="A166" s="1"/>
      <c r="B166" s="1"/>
      <c r="C166" s="1"/>
      <c r="D166" s="8" t="e">
        <f t="array" ref="D166">INDEX($I$2:$K$232,MATCH(A166&amp;B166,$I$2:$I$232&amp;$J$2:$J$232,0),3)</f>
        <v>#N/A</v>
      </c>
      <c r="E166" s="7" t="e">
        <f t="shared" si="4"/>
        <v>#N/A</v>
      </c>
      <c r="F166" s="7" t="e">
        <f t="shared" si="5"/>
        <v>#N/A</v>
      </c>
      <c r="I166" s="4" t="s">
        <v>27</v>
      </c>
      <c r="J166" s="4">
        <v>1</v>
      </c>
      <c r="K166" s="11">
        <v>1.7361111111111108E-2</v>
      </c>
    </row>
    <row r="167" spans="1:11" x14ac:dyDescent="0.45">
      <c r="A167" s="1"/>
      <c r="B167" s="1"/>
      <c r="C167" s="1"/>
      <c r="D167" s="8" t="e">
        <f t="array" ref="D167">INDEX($I$2:$K$232,MATCH(A167&amp;B167,$I$2:$I$232&amp;$J$2:$J$232,0),3)</f>
        <v>#N/A</v>
      </c>
      <c r="E167" s="7" t="e">
        <f t="shared" si="4"/>
        <v>#N/A</v>
      </c>
      <c r="F167" s="7" t="e">
        <f t="shared" si="5"/>
        <v>#N/A</v>
      </c>
      <c r="I167" s="4" t="s">
        <v>27</v>
      </c>
      <c r="J167" s="4">
        <v>2</v>
      </c>
      <c r="K167" s="11">
        <v>1.7361111111111108E-2</v>
      </c>
    </row>
    <row r="168" spans="1:11" x14ac:dyDescent="0.45">
      <c r="A168" s="1"/>
      <c r="B168" s="1"/>
      <c r="C168" s="1"/>
      <c r="D168" s="8" t="e">
        <f t="array" ref="D168">INDEX($I$2:$K$232,MATCH(A168&amp;B168,$I$2:$I$232&amp;$J$2:$J$232,0),3)</f>
        <v>#N/A</v>
      </c>
      <c r="E168" s="7" t="e">
        <f t="shared" si="4"/>
        <v>#N/A</v>
      </c>
      <c r="F168" s="7" t="e">
        <f t="shared" si="5"/>
        <v>#N/A</v>
      </c>
      <c r="I168" s="4" t="s">
        <v>27</v>
      </c>
      <c r="J168" s="4">
        <v>3</v>
      </c>
      <c r="K168" s="11">
        <v>1.7361111111111108E-2</v>
      </c>
    </row>
    <row r="169" spans="1:11" x14ac:dyDescent="0.45">
      <c r="A169" s="1"/>
      <c r="B169" s="1"/>
      <c r="C169" s="1"/>
      <c r="D169" s="8" t="e">
        <f t="array" ref="D169">INDEX($I$2:$K$232,MATCH(A169&amp;B169,$I$2:$I$232&amp;$J$2:$J$232,0),3)</f>
        <v>#N/A</v>
      </c>
      <c r="E169" s="7" t="e">
        <f t="shared" si="4"/>
        <v>#N/A</v>
      </c>
      <c r="F169" s="7" t="e">
        <f t="shared" si="5"/>
        <v>#N/A</v>
      </c>
      <c r="I169" s="4" t="s">
        <v>27</v>
      </c>
      <c r="J169" s="4">
        <v>4</v>
      </c>
      <c r="K169" s="9">
        <v>1.041666666666667E-2</v>
      </c>
    </row>
    <row r="170" spans="1:11" x14ac:dyDescent="0.45">
      <c r="A170" s="1"/>
      <c r="B170" s="1"/>
      <c r="C170" s="1"/>
      <c r="D170" s="8" t="e">
        <f t="array" ref="D170">INDEX($I$2:$K$232,MATCH(A170&amp;B170,$I$2:$I$232&amp;$J$2:$J$232,0),3)</f>
        <v>#N/A</v>
      </c>
      <c r="E170" s="7" t="e">
        <f t="shared" si="4"/>
        <v>#N/A</v>
      </c>
      <c r="F170" s="7" t="e">
        <f t="shared" si="5"/>
        <v>#N/A</v>
      </c>
      <c r="I170" s="4" t="s">
        <v>27</v>
      </c>
      <c r="J170" s="4">
        <v>5</v>
      </c>
      <c r="K170" s="9">
        <v>1.041666666666667E-2</v>
      </c>
    </row>
    <row r="171" spans="1:11" x14ac:dyDescent="0.45">
      <c r="A171" s="1"/>
      <c r="B171" s="1"/>
      <c r="C171" s="1"/>
      <c r="D171" s="8" t="e">
        <f t="array" ref="D171">INDEX($I$2:$K$232,MATCH(A171&amp;B171,$I$2:$I$232&amp;$J$2:$J$232,0),3)</f>
        <v>#N/A</v>
      </c>
      <c r="E171" s="7" t="e">
        <f t="shared" si="4"/>
        <v>#N/A</v>
      </c>
      <c r="F171" s="7" t="e">
        <f t="shared" si="5"/>
        <v>#N/A</v>
      </c>
      <c r="I171" s="4" t="s">
        <v>27</v>
      </c>
      <c r="J171" s="4">
        <v>6</v>
      </c>
      <c r="K171" s="9"/>
    </row>
    <row r="172" spans="1:11" x14ac:dyDescent="0.45">
      <c r="A172" s="1"/>
      <c r="B172" s="1"/>
      <c r="C172" s="1"/>
      <c r="D172" s="8" t="e">
        <f t="array" ref="D172">INDEX($I$2:$K$232,MATCH(A172&amp;B172,$I$2:$I$232&amp;$J$2:$J$232,0),3)</f>
        <v>#N/A</v>
      </c>
      <c r="E172" s="7" t="e">
        <f t="shared" si="4"/>
        <v>#N/A</v>
      </c>
      <c r="F172" s="7" t="e">
        <f t="shared" si="5"/>
        <v>#N/A</v>
      </c>
      <c r="I172" s="4" t="s">
        <v>27</v>
      </c>
      <c r="J172" s="4">
        <v>7</v>
      </c>
      <c r="K172" s="9"/>
    </row>
    <row r="173" spans="1:11" x14ac:dyDescent="0.45">
      <c r="A173" s="1"/>
      <c r="B173" s="1"/>
      <c r="C173" s="1"/>
      <c r="D173" s="8" t="e">
        <f t="array" ref="D173">INDEX($I$2:$K$232,MATCH(A173&amp;B173,$I$2:$I$232&amp;$J$2:$J$232,0),3)</f>
        <v>#N/A</v>
      </c>
      <c r="E173" s="7" t="e">
        <f t="shared" si="4"/>
        <v>#N/A</v>
      </c>
      <c r="F173" s="7" t="e">
        <f t="shared" si="5"/>
        <v>#N/A</v>
      </c>
      <c r="I173" s="4" t="s">
        <v>27</v>
      </c>
      <c r="J173" s="4">
        <v>8</v>
      </c>
      <c r="K173" s="9"/>
    </row>
    <row r="174" spans="1:11" x14ac:dyDescent="0.45">
      <c r="A174" s="1"/>
      <c r="B174" s="1"/>
      <c r="C174" s="1"/>
      <c r="D174" s="8" t="e">
        <f t="array" ref="D174">INDEX($I$2:$K$232,MATCH(A174&amp;B174,$I$2:$I$232&amp;$J$2:$J$232,0),3)</f>
        <v>#N/A</v>
      </c>
      <c r="E174" s="7" t="e">
        <f t="shared" si="4"/>
        <v>#N/A</v>
      </c>
      <c r="F174" s="7" t="e">
        <f t="shared" si="5"/>
        <v>#N/A</v>
      </c>
      <c r="I174" s="4" t="s">
        <v>27</v>
      </c>
      <c r="J174" s="4">
        <v>9</v>
      </c>
      <c r="K174" s="9"/>
    </row>
    <row r="175" spans="1:11" x14ac:dyDescent="0.45">
      <c r="A175" s="1"/>
      <c r="B175" s="1"/>
      <c r="C175" s="1"/>
      <c r="D175" s="8" t="e">
        <f t="array" ref="D175">INDEX($I$2:$K$232,MATCH(A175&amp;B175,$I$2:$I$232&amp;$J$2:$J$232,0),3)</f>
        <v>#N/A</v>
      </c>
      <c r="E175" s="7" t="e">
        <f t="shared" si="4"/>
        <v>#N/A</v>
      </c>
      <c r="F175" s="7" t="e">
        <f t="shared" si="5"/>
        <v>#N/A</v>
      </c>
      <c r="I175" s="4" t="s">
        <v>27</v>
      </c>
      <c r="J175" s="4">
        <v>10</v>
      </c>
      <c r="K175" s="9"/>
    </row>
    <row r="176" spans="1:11" x14ac:dyDescent="0.45">
      <c r="A176" s="1"/>
      <c r="B176" s="1"/>
      <c r="C176" s="1"/>
      <c r="D176" s="8" t="e">
        <f t="array" ref="D176">INDEX($I$2:$K$232,MATCH(A176&amp;B176,$I$2:$I$232&amp;$J$2:$J$232,0),3)</f>
        <v>#N/A</v>
      </c>
      <c r="E176" s="7" t="e">
        <f t="shared" si="4"/>
        <v>#N/A</v>
      </c>
      <c r="F176" s="7" t="e">
        <f t="shared" si="5"/>
        <v>#N/A</v>
      </c>
      <c r="I176" s="4" t="s">
        <v>12</v>
      </c>
      <c r="J176" s="4">
        <v>1</v>
      </c>
      <c r="K176" s="11">
        <v>1.7361111111111108E-2</v>
      </c>
    </row>
    <row r="177" spans="1:11" x14ac:dyDescent="0.45">
      <c r="A177" s="1"/>
      <c r="B177" s="1"/>
      <c r="C177" s="1"/>
      <c r="D177" s="8" t="e">
        <f t="array" ref="D177">INDEX($I$2:$K$232,MATCH(A177&amp;B177,$I$2:$I$232&amp;$J$2:$J$232,0),3)</f>
        <v>#N/A</v>
      </c>
      <c r="E177" s="7" t="e">
        <f t="shared" si="4"/>
        <v>#N/A</v>
      </c>
      <c r="F177" s="7" t="e">
        <f t="shared" si="5"/>
        <v>#N/A</v>
      </c>
      <c r="I177" s="4" t="s">
        <v>12</v>
      </c>
      <c r="J177" s="4">
        <v>2</v>
      </c>
      <c r="K177" s="11">
        <v>1.7361111111111108E-2</v>
      </c>
    </row>
    <row r="178" spans="1:11" x14ac:dyDescent="0.45">
      <c r="A178" s="1"/>
      <c r="B178" s="1"/>
      <c r="C178" s="1"/>
      <c r="D178" s="8" t="e">
        <f t="array" ref="D178">INDEX($I$2:$K$232,MATCH(A178&amp;B178,$I$2:$I$232&amp;$J$2:$J$232,0),3)</f>
        <v>#N/A</v>
      </c>
      <c r="E178" s="7" t="e">
        <f t="shared" si="4"/>
        <v>#N/A</v>
      </c>
      <c r="F178" s="7" t="e">
        <f t="shared" si="5"/>
        <v>#N/A</v>
      </c>
      <c r="I178" s="4" t="s">
        <v>12</v>
      </c>
      <c r="J178" s="4">
        <v>3</v>
      </c>
      <c r="K178" s="9">
        <v>1.041666666666667E-2</v>
      </c>
    </row>
    <row r="179" spans="1:11" x14ac:dyDescent="0.45">
      <c r="A179" s="1"/>
      <c r="B179" s="1"/>
      <c r="C179" s="1"/>
      <c r="D179" s="8" t="e">
        <f t="array" ref="D179">INDEX($I$2:$K$232,MATCH(A179&amp;B179,$I$2:$I$232&amp;$J$2:$J$232,0),3)</f>
        <v>#N/A</v>
      </c>
      <c r="E179" s="7" t="e">
        <f t="shared" si="4"/>
        <v>#N/A</v>
      </c>
      <c r="F179" s="7" t="e">
        <f t="shared" si="5"/>
        <v>#N/A</v>
      </c>
      <c r="I179" s="4" t="s">
        <v>12</v>
      </c>
      <c r="J179" s="4">
        <v>4</v>
      </c>
      <c r="K179" s="9">
        <v>1.041666666666667E-2</v>
      </c>
    </row>
    <row r="180" spans="1:11" x14ac:dyDescent="0.45">
      <c r="A180" s="1"/>
      <c r="B180" s="1"/>
      <c r="C180" s="1"/>
      <c r="D180" s="8" t="e">
        <f t="array" ref="D180">INDEX($I$2:$K$232,MATCH(A180&amp;B180,$I$2:$I$232&amp;$J$2:$J$232,0),3)</f>
        <v>#N/A</v>
      </c>
      <c r="E180" s="7" t="e">
        <f t="shared" si="4"/>
        <v>#N/A</v>
      </c>
      <c r="F180" s="7" t="e">
        <f t="shared" si="5"/>
        <v>#N/A</v>
      </c>
      <c r="I180" s="4" t="s">
        <v>12</v>
      </c>
      <c r="J180" s="4">
        <v>5</v>
      </c>
      <c r="K180" s="9">
        <v>1.041666666666667E-2</v>
      </c>
    </row>
    <row r="181" spans="1:11" x14ac:dyDescent="0.45">
      <c r="A181" s="1"/>
      <c r="B181" s="1"/>
      <c r="C181" s="1"/>
      <c r="D181" s="8" t="e">
        <f t="array" ref="D181">INDEX($I$2:$K$232,MATCH(A181&amp;B181,$I$2:$I$232&amp;$J$2:$J$232,0),3)</f>
        <v>#N/A</v>
      </c>
      <c r="E181" s="7" t="e">
        <f t="shared" si="4"/>
        <v>#N/A</v>
      </c>
      <c r="F181" s="7" t="e">
        <f t="shared" si="5"/>
        <v>#N/A</v>
      </c>
      <c r="I181" s="4" t="s">
        <v>12</v>
      </c>
      <c r="J181" s="4">
        <v>6</v>
      </c>
      <c r="K181" s="9"/>
    </row>
    <row r="182" spans="1:11" x14ac:dyDescent="0.45">
      <c r="A182" s="1"/>
      <c r="B182" s="1"/>
      <c r="C182" s="1"/>
      <c r="D182" s="8" t="e">
        <f t="array" ref="D182">INDEX($I$2:$K$232,MATCH(A182&amp;B182,$I$2:$I$232&amp;$J$2:$J$232,0),3)</f>
        <v>#N/A</v>
      </c>
      <c r="E182" s="7" t="e">
        <f t="shared" si="4"/>
        <v>#N/A</v>
      </c>
      <c r="F182" s="7" t="e">
        <f t="shared" si="5"/>
        <v>#N/A</v>
      </c>
      <c r="I182" s="4" t="s">
        <v>12</v>
      </c>
      <c r="J182" s="4">
        <v>7</v>
      </c>
      <c r="K182" s="9"/>
    </row>
    <row r="183" spans="1:11" x14ac:dyDescent="0.45">
      <c r="A183" s="1"/>
      <c r="B183" s="1"/>
      <c r="C183" s="1"/>
      <c r="D183" s="8" t="e">
        <f t="array" ref="D183">INDEX($I$2:$K$232,MATCH(A183&amp;B183,$I$2:$I$232&amp;$J$2:$J$232,0),3)</f>
        <v>#N/A</v>
      </c>
      <c r="E183" s="7" t="e">
        <f t="shared" si="4"/>
        <v>#N/A</v>
      </c>
      <c r="F183" s="7" t="e">
        <f t="shared" si="5"/>
        <v>#N/A</v>
      </c>
      <c r="I183" s="4" t="s">
        <v>12</v>
      </c>
      <c r="J183" s="4">
        <v>8</v>
      </c>
      <c r="K183" s="9"/>
    </row>
    <row r="184" spans="1:11" x14ac:dyDescent="0.45">
      <c r="A184" s="1"/>
      <c r="B184" s="1"/>
      <c r="C184" s="1"/>
      <c r="D184" s="8" t="e">
        <f t="array" ref="D184">INDEX($I$2:$K$232,MATCH(A184&amp;B184,$I$2:$I$232&amp;$J$2:$J$232,0),3)</f>
        <v>#N/A</v>
      </c>
      <c r="E184" s="7" t="e">
        <f t="shared" si="4"/>
        <v>#N/A</v>
      </c>
      <c r="F184" s="7" t="e">
        <f t="shared" si="5"/>
        <v>#N/A</v>
      </c>
      <c r="I184" s="4" t="s">
        <v>12</v>
      </c>
      <c r="J184" s="4">
        <v>9</v>
      </c>
      <c r="K184" s="9"/>
    </row>
    <row r="185" spans="1:11" x14ac:dyDescent="0.45">
      <c r="A185" s="1"/>
      <c r="B185" s="1"/>
      <c r="C185" s="1"/>
      <c r="D185" s="8" t="e">
        <f t="array" ref="D185">INDEX($I$2:$K$232,MATCH(A185&amp;B185,$I$2:$I$232&amp;$J$2:$J$232,0),3)</f>
        <v>#N/A</v>
      </c>
      <c r="E185" s="7" t="e">
        <f t="shared" si="4"/>
        <v>#N/A</v>
      </c>
      <c r="F185" s="7" t="e">
        <f t="shared" si="5"/>
        <v>#N/A</v>
      </c>
      <c r="I185" s="4" t="s">
        <v>12</v>
      </c>
      <c r="J185" s="4">
        <v>10</v>
      </c>
      <c r="K185" s="9"/>
    </row>
    <row r="186" spans="1:11" x14ac:dyDescent="0.45">
      <c r="A186" s="1"/>
      <c r="B186" s="1"/>
      <c r="C186" s="1"/>
      <c r="D186" s="8" t="e">
        <f t="array" ref="D186">INDEX($I$2:$K$232,MATCH(A186&amp;B186,$I$2:$I$232&amp;$J$2:$J$232,0),3)</f>
        <v>#N/A</v>
      </c>
      <c r="E186" s="7" t="e">
        <f t="shared" si="4"/>
        <v>#N/A</v>
      </c>
      <c r="F186" s="7" t="e">
        <f t="shared" si="5"/>
        <v>#N/A</v>
      </c>
      <c r="I186" s="5" t="s">
        <v>28</v>
      </c>
      <c r="J186" s="4">
        <v>1</v>
      </c>
      <c r="K186" s="9">
        <v>6.9444444444444441E-3</v>
      </c>
    </row>
    <row r="187" spans="1:11" x14ac:dyDescent="0.45">
      <c r="A187" s="1"/>
      <c r="B187" s="1"/>
      <c r="C187" s="1"/>
      <c r="D187" s="8" t="e">
        <f t="array" ref="D187">INDEX($I$2:$K$232,MATCH(A187&amp;B187,$I$2:$I$232&amp;$J$2:$J$232,0),3)</f>
        <v>#N/A</v>
      </c>
      <c r="E187" s="7" t="e">
        <f t="shared" si="4"/>
        <v>#N/A</v>
      </c>
      <c r="F187" s="7" t="e">
        <f t="shared" si="5"/>
        <v>#N/A</v>
      </c>
      <c r="I187" s="5" t="s">
        <v>28</v>
      </c>
      <c r="J187" s="4">
        <v>2</v>
      </c>
      <c r="K187" s="9">
        <v>6.9444444444444441E-3</v>
      </c>
    </row>
    <row r="188" spans="1:11" ht="30" customHeight="1" x14ac:dyDescent="0.45">
      <c r="A188" s="1"/>
      <c r="B188" s="1"/>
      <c r="C188" s="1"/>
      <c r="D188" s="8" t="e">
        <f t="array" ref="D188">INDEX($I$2:$K$232,MATCH(A188&amp;B188,$I$2:$I$232&amp;$J$2:$J$232,0),3)</f>
        <v>#N/A</v>
      </c>
      <c r="E188" s="7" t="e">
        <f t="shared" si="4"/>
        <v>#N/A</v>
      </c>
      <c r="F188" s="7" t="e">
        <f t="shared" si="5"/>
        <v>#N/A</v>
      </c>
      <c r="I188" s="5" t="s">
        <v>28</v>
      </c>
      <c r="J188" s="4">
        <v>3</v>
      </c>
      <c r="K188" s="9">
        <v>6.9444444444444441E-3</v>
      </c>
    </row>
    <row r="189" spans="1:11" ht="30" customHeight="1" x14ac:dyDescent="0.45">
      <c r="A189" s="1"/>
      <c r="B189" s="1"/>
      <c r="C189" s="1"/>
      <c r="D189" s="8" t="e">
        <f t="array" ref="D189">INDEX($I$2:$K$232,MATCH(A189&amp;B189,$I$2:$I$232&amp;$J$2:$J$232,0),3)</f>
        <v>#N/A</v>
      </c>
      <c r="E189" s="7" t="e">
        <f t="shared" si="4"/>
        <v>#N/A</v>
      </c>
      <c r="F189" s="7" t="e">
        <f t="shared" si="5"/>
        <v>#N/A</v>
      </c>
      <c r="I189" s="5" t="s">
        <v>28</v>
      </c>
      <c r="J189" s="4">
        <v>4</v>
      </c>
      <c r="K189" s="9">
        <v>6.9444444444444441E-3</v>
      </c>
    </row>
    <row r="190" spans="1:11" ht="30" customHeight="1" x14ac:dyDescent="0.45">
      <c r="A190" s="1"/>
      <c r="B190" s="1"/>
      <c r="C190" s="1"/>
      <c r="D190" s="8" t="e">
        <f t="array" ref="D190">INDEX($I$2:$K$232,MATCH(A190&amp;B190,$I$2:$I$232&amp;$J$2:$J$232,0),3)</f>
        <v>#N/A</v>
      </c>
      <c r="E190" s="7" t="e">
        <f t="shared" si="4"/>
        <v>#N/A</v>
      </c>
      <c r="F190" s="7" t="e">
        <f t="shared" si="5"/>
        <v>#N/A</v>
      </c>
      <c r="I190" s="5" t="s">
        <v>28</v>
      </c>
      <c r="J190" s="4">
        <v>5</v>
      </c>
      <c r="K190" s="9">
        <v>6.9444444444444441E-3</v>
      </c>
    </row>
    <row r="191" spans="1:11" ht="30" customHeight="1" x14ac:dyDescent="0.45">
      <c r="A191" s="1"/>
      <c r="B191" s="1"/>
      <c r="C191" s="1"/>
      <c r="D191" s="8" t="e">
        <f t="array" ref="D191">INDEX($I$2:$K$232,MATCH(A191&amp;B191,$I$2:$I$232&amp;$J$2:$J$232,0),3)</f>
        <v>#N/A</v>
      </c>
      <c r="E191" s="7" t="e">
        <f t="shared" si="4"/>
        <v>#N/A</v>
      </c>
      <c r="F191" s="7" t="e">
        <f t="shared" si="5"/>
        <v>#N/A</v>
      </c>
      <c r="I191" s="5" t="s">
        <v>29</v>
      </c>
      <c r="J191" s="4">
        <v>1</v>
      </c>
      <c r="K191" s="9">
        <v>6.9444444444444441E-3</v>
      </c>
    </row>
    <row r="192" spans="1:11" ht="30" customHeight="1" x14ac:dyDescent="0.45">
      <c r="A192" s="1"/>
      <c r="B192" s="1"/>
      <c r="C192" s="1"/>
      <c r="D192" s="8" t="e">
        <f t="array" ref="D192">INDEX($I$2:$K$232,MATCH(A192&amp;B192,$I$2:$I$232&amp;$J$2:$J$232,0),3)</f>
        <v>#N/A</v>
      </c>
      <c r="E192" s="7" t="e">
        <f t="shared" si="4"/>
        <v>#N/A</v>
      </c>
      <c r="F192" s="7" t="e">
        <f t="shared" si="5"/>
        <v>#N/A</v>
      </c>
      <c r="I192" s="5" t="s">
        <v>29</v>
      </c>
      <c r="J192" s="4">
        <v>2</v>
      </c>
      <c r="K192" s="9">
        <v>6.9444444444444441E-3</v>
      </c>
    </row>
    <row r="193" spans="4:11" ht="30" customHeight="1" x14ac:dyDescent="0.45">
      <c r="D193" s="8" t="e">
        <f t="array" ref="D193">INDEX($I$2:$K$232,MATCH(A193&amp;B193,$I$2:$I$232&amp;$J$2:$J$232,0),3)</f>
        <v>#N/A</v>
      </c>
      <c r="E193" s="7" t="e">
        <f t="shared" si="4"/>
        <v>#N/A</v>
      </c>
      <c r="F193" s="7" t="e">
        <f t="shared" si="5"/>
        <v>#N/A</v>
      </c>
      <c r="I193" s="5" t="s">
        <v>29</v>
      </c>
      <c r="J193" s="4">
        <v>3</v>
      </c>
      <c r="K193" s="9">
        <v>6.9444444444444441E-3</v>
      </c>
    </row>
    <row r="194" spans="4:11" x14ac:dyDescent="0.45">
      <c r="D194" s="8" t="e">
        <f t="array" ref="D194">INDEX($I$2:$K$232,MATCH(A194&amp;B194,$I$2:$I$232&amp;$J$2:$J$232,0),3)</f>
        <v>#N/A</v>
      </c>
      <c r="E194" s="7" t="e">
        <f t="shared" ref="E194:E257" si="6">C194-D194</f>
        <v>#N/A</v>
      </c>
      <c r="F194" s="7" t="e">
        <f t="shared" ref="F194:F257" si="7">E194+$M$2</f>
        <v>#N/A</v>
      </c>
      <c r="I194" s="5" t="s">
        <v>29</v>
      </c>
      <c r="J194" s="4">
        <v>4</v>
      </c>
      <c r="K194" s="9">
        <v>6.9444444444444441E-3</v>
      </c>
    </row>
    <row r="195" spans="4:11" x14ac:dyDescent="0.45">
      <c r="D195" s="8" t="e">
        <f t="array" ref="D195">INDEX($I$2:$K$232,MATCH(A195&amp;B195,$I$2:$I$232&amp;$J$2:$J$232,0),3)</f>
        <v>#N/A</v>
      </c>
      <c r="E195" s="7" t="e">
        <f t="shared" si="6"/>
        <v>#N/A</v>
      </c>
      <c r="F195" s="7" t="e">
        <f t="shared" si="7"/>
        <v>#N/A</v>
      </c>
      <c r="I195" s="5" t="s">
        <v>29</v>
      </c>
      <c r="J195" s="4">
        <v>5</v>
      </c>
      <c r="K195" s="9">
        <v>6.9444444444444441E-3</v>
      </c>
    </row>
    <row r="196" spans="4:11" x14ac:dyDescent="0.45">
      <c r="D196" s="8" t="e">
        <f t="array" ref="D196">INDEX($I$2:$K$232,MATCH(A196&amp;B196,$I$2:$I$232&amp;$J$2:$J$232,0),3)</f>
        <v>#N/A</v>
      </c>
      <c r="E196" s="7" t="e">
        <f t="shared" si="6"/>
        <v>#N/A</v>
      </c>
      <c r="F196" s="7" t="e">
        <f t="shared" si="7"/>
        <v>#N/A</v>
      </c>
      <c r="I196" s="5" t="s">
        <v>30</v>
      </c>
      <c r="J196" s="4">
        <v>1</v>
      </c>
      <c r="K196" s="9">
        <v>6.9444444444444441E-3</v>
      </c>
    </row>
    <row r="197" spans="4:11" x14ac:dyDescent="0.45">
      <c r="D197" s="8" t="e">
        <f t="array" ref="D197">INDEX($I$2:$K$232,MATCH(A197&amp;B197,$I$2:$I$232&amp;$J$2:$J$232,0),3)</f>
        <v>#N/A</v>
      </c>
      <c r="E197" s="7" t="e">
        <f t="shared" si="6"/>
        <v>#N/A</v>
      </c>
      <c r="F197" s="7" t="e">
        <f t="shared" si="7"/>
        <v>#N/A</v>
      </c>
      <c r="I197" s="5" t="s">
        <v>30</v>
      </c>
      <c r="J197" s="4">
        <v>2</v>
      </c>
      <c r="K197" s="9">
        <v>6.9444444444444441E-3</v>
      </c>
    </row>
    <row r="198" spans="4:11" x14ac:dyDescent="0.45">
      <c r="D198" s="8" t="e">
        <f t="array" ref="D198">INDEX($I$2:$K$232,MATCH(A198&amp;B198,$I$2:$I$232&amp;$J$2:$J$232,0),3)</f>
        <v>#N/A</v>
      </c>
      <c r="E198" s="7" t="e">
        <f t="shared" si="6"/>
        <v>#N/A</v>
      </c>
      <c r="F198" s="7" t="e">
        <f t="shared" si="7"/>
        <v>#N/A</v>
      </c>
      <c r="I198" s="5" t="s">
        <v>30</v>
      </c>
      <c r="J198" s="4">
        <v>3</v>
      </c>
      <c r="K198" s="9">
        <v>6.9444444444444441E-3</v>
      </c>
    </row>
    <row r="199" spans="4:11" x14ac:dyDescent="0.45">
      <c r="D199" s="8" t="e">
        <f t="array" ref="D199">INDEX($I$2:$K$232,MATCH(A199&amp;B199,$I$2:$I$232&amp;$J$2:$J$232,0),3)</f>
        <v>#N/A</v>
      </c>
      <c r="E199" s="7" t="e">
        <f t="shared" si="6"/>
        <v>#N/A</v>
      </c>
      <c r="F199" s="7" t="e">
        <f t="shared" si="7"/>
        <v>#N/A</v>
      </c>
      <c r="I199" s="5" t="s">
        <v>30</v>
      </c>
      <c r="J199" s="4">
        <v>4</v>
      </c>
      <c r="K199" s="9">
        <v>6.9444444444444441E-3</v>
      </c>
    </row>
    <row r="200" spans="4:11" x14ac:dyDescent="0.45">
      <c r="D200" s="8" t="e">
        <f t="array" ref="D200">INDEX($I$2:$K$232,MATCH(A200&amp;B200,$I$2:$I$232&amp;$J$2:$J$232,0),3)</f>
        <v>#N/A</v>
      </c>
      <c r="E200" s="7" t="e">
        <f t="shared" si="6"/>
        <v>#N/A</v>
      </c>
      <c r="F200" s="7" t="e">
        <f t="shared" si="7"/>
        <v>#N/A</v>
      </c>
      <c r="I200" s="5" t="s">
        <v>30</v>
      </c>
      <c r="J200" s="4">
        <v>5</v>
      </c>
      <c r="K200" s="9">
        <v>6.9444444444444441E-3</v>
      </c>
    </row>
    <row r="201" spans="4:11" x14ac:dyDescent="0.45">
      <c r="D201" s="8" t="e">
        <f t="array" ref="D201">INDEX($I$2:$K$232,MATCH(A201&amp;B201,$I$2:$I$232&amp;$J$2:$J$232,0),3)</f>
        <v>#N/A</v>
      </c>
      <c r="E201" s="7" t="e">
        <f t="shared" si="6"/>
        <v>#N/A</v>
      </c>
      <c r="F201" s="7" t="e">
        <f t="shared" si="7"/>
        <v>#N/A</v>
      </c>
      <c r="I201" s="5" t="s">
        <v>31</v>
      </c>
      <c r="J201" s="4">
        <v>1</v>
      </c>
      <c r="K201" s="9">
        <v>6.9444444444444441E-3</v>
      </c>
    </row>
    <row r="202" spans="4:11" ht="30" customHeight="1" x14ac:dyDescent="0.45">
      <c r="D202" s="8" t="e">
        <f t="array" ref="D202">INDEX($I$2:$K$232,MATCH(A202&amp;B202,$I$2:$I$232&amp;$J$2:$J$232,0),3)</f>
        <v>#N/A</v>
      </c>
      <c r="E202" s="7" t="e">
        <f t="shared" si="6"/>
        <v>#N/A</v>
      </c>
      <c r="F202" s="7" t="e">
        <f t="shared" si="7"/>
        <v>#N/A</v>
      </c>
      <c r="I202" s="5" t="s">
        <v>31</v>
      </c>
      <c r="J202" s="4">
        <v>2</v>
      </c>
      <c r="K202" s="9">
        <v>6.9444444444444441E-3</v>
      </c>
    </row>
    <row r="203" spans="4:11" ht="30" customHeight="1" x14ac:dyDescent="0.45">
      <c r="D203" s="8" t="e">
        <f t="array" ref="D203">INDEX($I$2:$K$232,MATCH(A203&amp;B203,$I$2:$I$232&amp;$J$2:$J$232,0),3)</f>
        <v>#N/A</v>
      </c>
      <c r="E203" s="7" t="e">
        <f t="shared" si="6"/>
        <v>#N/A</v>
      </c>
      <c r="F203" s="7" t="e">
        <f t="shared" si="7"/>
        <v>#N/A</v>
      </c>
      <c r="I203" s="5" t="s">
        <v>31</v>
      </c>
      <c r="J203" s="4">
        <v>3</v>
      </c>
      <c r="K203" s="9">
        <v>6.9444444444444441E-3</v>
      </c>
    </row>
    <row r="204" spans="4:11" ht="30" customHeight="1" x14ac:dyDescent="0.45">
      <c r="D204" s="8" t="e">
        <f t="array" ref="D204">INDEX($I$2:$K$232,MATCH(A204&amp;B204,$I$2:$I$232&amp;$J$2:$J$232,0),3)</f>
        <v>#N/A</v>
      </c>
      <c r="E204" s="7" t="e">
        <f t="shared" si="6"/>
        <v>#N/A</v>
      </c>
      <c r="F204" s="7" t="e">
        <f t="shared" si="7"/>
        <v>#N/A</v>
      </c>
      <c r="I204" s="5" t="s">
        <v>31</v>
      </c>
      <c r="J204" s="4">
        <v>4</v>
      </c>
      <c r="K204" s="9">
        <v>6.9444444444444441E-3</v>
      </c>
    </row>
    <row r="205" spans="4:11" ht="30" customHeight="1" x14ac:dyDescent="0.45">
      <c r="D205" s="8" t="e">
        <f t="array" ref="D205">INDEX($I$2:$K$232,MATCH(A205&amp;B205,$I$2:$I$232&amp;$J$2:$J$232,0),3)</f>
        <v>#N/A</v>
      </c>
      <c r="E205" s="7" t="e">
        <f t="shared" si="6"/>
        <v>#N/A</v>
      </c>
      <c r="F205" s="7" t="e">
        <f t="shared" si="7"/>
        <v>#N/A</v>
      </c>
      <c r="I205" s="5" t="s">
        <v>31</v>
      </c>
      <c r="J205" s="4">
        <v>5</v>
      </c>
      <c r="K205" s="9">
        <v>6.9444444444444441E-3</v>
      </c>
    </row>
    <row r="206" spans="4:11" x14ac:dyDescent="0.45">
      <c r="D206" s="8" t="e">
        <f t="array" ref="D206">INDEX($I$2:$K$232,MATCH(A206&amp;B206,$I$2:$I$232&amp;$J$2:$J$232,0),3)</f>
        <v>#N/A</v>
      </c>
      <c r="E206" s="7" t="e">
        <f t="shared" si="6"/>
        <v>#N/A</v>
      </c>
      <c r="F206" s="7" t="e">
        <f t="shared" si="7"/>
        <v>#N/A</v>
      </c>
      <c r="I206" s="5" t="s">
        <v>32</v>
      </c>
      <c r="J206" s="4">
        <v>1</v>
      </c>
      <c r="K206" s="9">
        <v>6.9444444444444441E-3</v>
      </c>
    </row>
    <row r="207" spans="4:11" x14ac:dyDescent="0.45">
      <c r="D207" s="8" t="e">
        <f t="array" ref="D207">INDEX($I$2:$K$232,MATCH(A207&amp;B207,$I$2:$I$232&amp;$J$2:$J$232,0),3)</f>
        <v>#N/A</v>
      </c>
      <c r="E207" s="7" t="e">
        <f t="shared" si="6"/>
        <v>#N/A</v>
      </c>
      <c r="F207" s="7" t="e">
        <f t="shared" si="7"/>
        <v>#N/A</v>
      </c>
      <c r="I207" s="5" t="s">
        <v>32</v>
      </c>
      <c r="J207" s="4">
        <v>2</v>
      </c>
      <c r="K207" s="9">
        <v>6.9444444444444441E-3</v>
      </c>
    </row>
    <row r="208" spans="4:11" x14ac:dyDescent="0.45">
      <c r="D208" s="8" t="e">
        <f t="array" ref="D208">INDEX($I$2:$K$232,MATCH(A208&amp;B208,$I$2:$I$232&amp;$J$2:$J$232,0),3)</f>
        <v>#N/A</v>
      </c>
      <c r="E208" s="7" t="e">
        <f t="shared" si="6"/>
        <v>#N/A</v>
      </c>
      <c r="F208" s="7" t="e">
        <f t="shared" si="7"/>
        <v>#N/A</v>
      </c>
      <c r="I208" s="5" t="s">
        <v>32</v>
      </c>
      <c r="J208" s="4">
        <v>3</v>
      </c>
      <c r="K208" s="9">
        <v>6.9444444444444441E-3</v>
      </c>
    </row>
    <row r="209" spans="4:11" x14ac:dyDescent="0.45">
      <c r="D209" s="8" t="e">
        <f t="array" ref="D209">INDEX($I$2:$K$232,MATCH(A209&amp;B209,$I$2:$I$232&amp;$J$2:$J$232,0),3)</f>
        <v>#N/A</v>
      </c>
      <c r="E209" s="7" t="e">
        <f t="shared" si="6"/>
        <v>#N/A</v>
      </c>
      <c r="F209" s="7" t="e">
        <f t="shared" si="7"/>
        <v>#N/A</v>
      </c>
      <c r="I209" s="5" t="s">
        <v>32</v>
      </c>
      <c r="J209" s="4">
        <v>4</v>
      </c>
      <c r="K209" s="9">
        <v>6.9444444444444441E-3</v>
      </c>
    </row>
    <row r="210" spans="4:11" x14ac:dyDescent="0.45">
      <c r="D210" s="8" t="e">
        <f t="array" ref="D210">INDEX($I$2:$K$232,MATCH(A210&amp;B210,$I$2:$I$232&amp;$J$2:$J$232,0),3)</f>
        <v>#N/A</v>
      </c>
      <c r="E210" s="7" t="e">
        <f t="shared" si="6"/>
        <v>#N/A</v>
      </c>
      <c r="F210" s="7" t="e">
        <f t="shared" si="7"/>
        <v>#N/A</v>
      </c>
      <c r="I210" s="5" t="s">
        <v>32</v>
      </c>
      <c r="J210" s="4">
        <v>5</v>
      </c>
      <c r="K210" s="9">
        <v>6.9444444444444441E-3</v>
      </c>
    </row>
    <row r="211" spans="4:11" x14ac:dyDescent="0.45">
      <c r="D211" s="8" t="e">
        <f t="array" ref="D211">INDEX($I$2:$K$232,MATCH(A211&amp;B211,$I$2:$I$232&amp;$J$2:$J$232,0),3)</f>
        <v>#N/A</v>
      </c>
      <c r="E211" s="7" t="e">
        <f t="shared" si="6"/>
        <v>#N/A</v>
      </c>
      <c r="F211" s="7" t="e">
        <f t="shared" si="7"/>
        <v>#N/A</v>
      </c>
      <c r="I211" s="6" t="s">
        <v>33</v>
      </c>
      <c r="J211" s="4">
        <v>1</v>
      </c>
      <c r="K211" s="9">
        <v>6.9444444444444441E-3</v>
      </c>
    </row>
    <row r="212" spans="4:11" x14ac:dyDescent="0.45">
      <c r="D212" s="8" t="e">
        <f t="array" ref="D212">INDEX($I$2:$K$232,MATCH(A212&amp;B212,$I$2:$I$232&amp;$J$2:$J$232,0),3)</f>
        <v>#N/A</v>
      </c>
      <c r="E212" s="7" t="e">
        <f t="shared" si="6"/>
        <v>#N/A</v>
      </c>
      <c r="F212" s="7" t="e">
        <f t="shared" si="7"/>
        <v>#N/A</v>
      </c>
      <c r="I212" s="6" t="s">
        <v>33</v>
      </c>
      <c r="J212" s="4">
        <v>2</v>
      </c>
      <c r="K212" s="9">
        <v>6.9444444444444441E-3</v>
      </c>
    </row>
    <row r="213" spans="4:11" x14ac:dyDescent="0.45">
      <c r="D213" s="8" t="e">
        <f t="array" ref="D213">INDEX($I$2:$K$232,MATCH(A213&amp;B213,$I$2:$I$232&amp;$J$2:$J$232,0),3)</f>
        <v>#N/A</v>
      </c>
      <c r="E213" s="7" t="e">
        <f t="shared" si="6"/>
        <v>#N/A</v>
      </c>
      <c r="F213" s="7" t="e">
        <f t="shared" si="7"/>
        <v>#N/A</v>
      </c>
      <c r="I213" s="6" t="s">
        <v>33</v>
      </c>
      <c r="J213" s="4">
        <v>3</v>
      </c>
      <c r="K213" s="9">
        <v>6.9444444444444441E-3</v>
      </c>
    </row>
    <row r="214" spans="4:11" ht="30" customHeight="1" x14ac:dyDescent="0.45">
      <c r="D214" s="8" t="e">
        <f t="array" ref="D214">INDEX($I$2:$K$232,MATCH(A214&amp;B214,$I$2:$I$232&amp;$J$2:$J$232,0),3)</f>
        <v>#N/A</v>
      </c>
      <c r="E214" s="7" t="e">
        <f t="shared" si="6"/>
        <v>#N/A</v>
      </c>
      <c r="F214" s="7" t="e">
        <f t="shared" si="7"/>
        <v>#N/A</v>
      </c>
      <c r="I214" s="6" t="s">
        <v>33</v>
      </c>
      <c r="J214" s="4">
        <v>4</v>
      </c>
      <c r="K214" s="9">
        <v>6.9444444444444441E-3</v>
      </c>
    </row>
    <row r="215" spans="4:11" ht="30" customHeight="1" x14ac:dyDescent="0.45">
      <c r="D215" s="8" t="e">
        <f t="array" ref="D215">INDEX($I$2:$K$232,MATCH(A215&amp;B215,$I$2:$I$232&amp;$J$2:$J$232,0),3)</f>
        <v>#N/A</v>
      </c>
      <c r="E215" s="7" t="e">
        <f t="shared" si="6"/>
        <v>#N/A</v>
      </c>
      <c r="F215" s="7" t="e">
        <f t="shared" si="7"/>
        <v>#N/A</v>
      </c>
      <c r="I215" s="6" t="s">
        <v>33</v>
      </c>
      <c r="J215" s="4">
        <v>5</v>
      </c>
      <c r="K215" s="9">
        <v>6.9444444444444441E-3</v>
      </c>
    </row>
    <row r="216" spans="4:11" ht="30" customHeight="1" x14ac:dyDescent="0.45">
      <c r="D216" s="8" t="e">
        <f t="array" ref="D216">INDEX($I$2:$K$232,MATCH(A216&amp;B216,$I$2:$I$232&amp;$J$2:$J$232,0),3)</f>
        <v>#N/A</v>
      </c>
      <c r="E216" s="7" t="e">
        <f t="shared" si="6"/>
        <v>#N/A</v>
      </c>
      <c r="F216" s="7" t="e">
        <f t="shared" si="7"/>
        <v>#N/A</v>
      </c>
      <c r="I216" s="6" t="s">
        <v>34</v>
      </c>
      <c r="J216" s="4">
        <v>1</v>
      </c>
      <c r="K216" s="9">
        <v>6.9444444444444441E-3</v>
      </c>
    </row>
    <row r="217" spans="4:11" ht="30" customHeight="1" x14ac:dyDescent="0.45">
      <c r="D217" s="8" t="e">
        <f t="array" ref="D217">INDEX($I$2:$K$232,MATCH(A217&amp;B217,$I$2:$I$232&amp;$J$2:$J$232,0),3)</f>
        <v>#N/A</v>
      </c>
      <c r="E217" s="7" t="e">
        <f t="shared" si="6"/>
        <v>#N/A</v>
      </c>
      <c r="F217" s="7" t="e">
        <f t="shared" si="7"/>
        <v>#N/A</v>
      </c>
      <c r="I217" s="6" t="s">
        <v>34</v>
      </c>
      <c r="J217" s="4">
        <v>2</v>
      </c>
      <c r="K217" s="9">
        <v>6.9444444444444441E-3</v>
      </c>
    </row>
    <row r="218" spans="4:11" ht="30" customHeight="1" x14ac:dyDescent="0.45">
      <c r="D218" s="8" t="e">
        <f t="array" ref="D218">INDEX($I$2:$K$232,MATCH(A218&amp;B218,$I$2:$I$232&amp;$J$2:$J$232,0),3)</f>
        <v>#N/A</v>
      </c>
      <c r="E218" s="7" t="e">
        <f t="shared" si="6"/>
        <v>#N/A</v>
      </c>
      <c r="F218" s="7" t="e">
        <f t="shared" si="7"/>
        <v>#N/A</v>
      </c>
      <c r="I218" s="6" t="s">
        <v>34</v>
      </c>
      <c r="J218" s="4">
        <v>3</v>
      </c>
      <c r="K218" s="9">
        <v>6.9444444444444441E-3</v>
      </c>
    </row>
    <row r="219" spans="4:11" ht="30" customHeight="1" x14ac:dyDescent="0.45">
      <c r="D219" s="8" t="e">
        <f t="array" ref="D219">INDEX($I$2:$K$232,MATCH(A219&amp;B219,$I$2:$I$232&amp;$J$2:$J$232,0),3)</f>
        <v>#N/A</v>
      </c>
      <c r="E219" s="7" t="e">
        <f t="shared" si="6"/>
        <v>#N/A</v>
      </c>
      <c r="F219" s="7" t="e">
        <f t="shared" si="7"/>
        <v>#N/A</v>
      </c>
      <c r="I219" s="6" t="s">
        <v>34</v>
      </c>
      <c r="J219" s="4">
        <v>4</v>
      </c>
      <c r="K219" s="9">
        <v>6.9444444444444441E-3</v>
      </c>
    </row>
    <row r="220" spans="4:11" ht="30" customHeight="1" x14ac:dyDescent="0.45">
      <c r="D220" s="8" t="e">
        <f t="array" ref="D220">INDEX($I$2:$K$232,MATCH(A220&amp;B220,$I$2:$I$232&amp;$J$2:$J$232,0),3)</f>
        <v>#N/A</v>
      </c>
      <c r="E220" s="7" t="e">
        <f t="shared" si="6"/>
        <v>#N/A</v>
      </c>
      <c r="F220" s="7" t="e">
        <f t="shared" si="7"/>
        <v>#N/A</v>
      </c>
      <c r="I220" s="6" t="s">
        <v>34</v>
      </c>
      <c r="J220" s="4">
        <v>5</v>
      </c>
      <c r="K220" s="9">
        <v>6.9444444444444441E-3</v>
      </c>
    </row>
    <row r="221" spans="4:11" x14ac:dyDescent="0.45">
      <c r="D221" s="8" t="e">
        <f t="array" ref="D221">INDEX($I$2:$K$232,MATCH(A221&amp;B221,$I$2:$I$232&amp;$J$2:$J$232,0),3)</f>
        <v>#N/A</v>
      </c>
      <c r="E221" s="7" t="e">
        <f t="shared" si="6"/>
        <v>#N/A</v>
      </c>
      <c r="F221" s="7" t="e">
        <f t="shared" si="7"/>
        <v>#N/A</v>
      </c>
      <c r="I221" s="6" t="s">
        <v>35</v>
      </c>
      <c r="J221" s="4">
        <v>1</v>
      </c>
      <c r="K221" s="9">
        <v>6.9444444444444441E-3</v>
      </c>
    </row>
    <row r="222" spans="4:11" x14ac:dyDescent="0.45">
      <c r="D222" s="8" t="e">
        <f t="array" ref="D222">INDEX($I$2:$K$232,MATCH(A222&amp;B222,$I$2:$I$232&amp;$J$2:$J$232,0),3)</f>
        <v>#N/A</v>
      </c>
      <c r="E222" s="7" t="e">
        <f t="shared" si="6"/>
        <v>#N/A</v>
      </c>
      <c r="F222" s="7" t="e">
        <f t="shared" si="7"/>
        <v>#N/A</v>
      </c>
      <c r="I222" s="6" t="s">
        <v>35</v>
      </c>
      <c r="J222" s="4">
        <v>2</v>
      </c>
      <c r="K222" s="9">
        <v>6.9444444444444441E-3</v>
      </c>
    </row>
    <row r="223" spans="4:11" x14ac:dyDescent="0.45">
      <c r="D223" s="8" t="e">
        <f t="array" ref="D223">INDEX($I$2:$K$232,MATCH(A223&amp;B223,$I$2:$I$232&amp;$J$2:$J$232,0),3)</f>
        <v>#N/A</v>
      </c>
      <c r="E223" s="7" t="e">
        <f t="shared" si="6"/>
        <v>#N/A</v>
      </c>
      <c r="F223" s="7" t="e">
        <f t="shared" si="7"/>
        <v>#N/A</v>
      </c>
      <c r="I223" s="6" t="s">
        <v>35</v>
      </c>
      <c r="J223" s="4">
        <v>3</v>
      </c>
      <c r="K223" s="9">
        <v>6.9444444444444441E-3</v>
      </c>
    </row>
    <row r="224" spans="4:11" x14ac:dyDescent="0.45">
      <c r="D224" s="8" t="e">
        <f t="array" ref="D224">INDEX($I$2:$K$232,MATCH(A224&amp;B224,$I$2:$I$232&amp;$J$2:$J$232,0),3)</f>
        <v>#N/A</v>
      </c>
      <c r="E224" s="7" t="e">
        <f t="shared" si="6"/>
        <v>#N/A</v>
      </c>
      <c r="F224" s="7" t="e">
        <f t="shared" si="7"/>
        <v>#N/A</v>
      </c>
      <c r="I224" s="6" t="s">
        <v>36</v>
      </c>
      <c r="J224" s="4">
        <v>1</v>
      </c>
      <c r="K224" s="9">
        <v>6.9444444444444441E-3</v>
      </c>
    </row>
    <row r="225" spans="4:11" x14ac:dyDescent="0.45">
      <c r="D225" s="8" t="e">
        <f t="array" ref="D225">INDEX($I$2:$K$232,MATCH(A225&amp;B225,$I$2:$I$232&amp;$J$2:$J$232,0),3)</f>
        <v>#N/A</v>
      </c>
      <c r="E225" s="7" t="e">
        <f t="shared" si="6"/>
        <v>#N/A</v>
      </c>
      <c r="F225" s="7" t="e">
        <f t="shared" si="7"/>
        <v>#N/A</v>
      </c>
      <c r="I225" s="6" t="s">
        <v>36</v>
      </c>
      <c r="J225" s="4">
        <v>2</v>
      </c>
      <c r="K225" s="9">
        <v>6.9444444444444441E-3</v>
      </c>
    </row>
    <row r="226" spans="4:11" x14ac:dyDescent="0.45">
      <c r="D226" s="8" t="e">
        <f t="array" ref="D226">INDEX($I$2:$K$232,MATCH(A226&amp;B226,$I$2:$I$232&amp;$J$2:$J$232,0),3)</f>
        <v>#N/A</v>
      </c>
      <c r="E226" s="7" t="e">
        <f t="shared" si="6"/>
        <v>#N/A</v>
      </c>
      <c r="F226" s="7" t="e">
        <f t="shared" si="7"/>
        <v>#N/A</v>
      </c>
      <c r="I226" s="6" t="s">
        <v>36</v>
      </c>
      <c r="J226" s="4">
        <v>3</v>
      </c>
      <c r="K226" s="9">
        <v>6.9444444444444441E-3</v>
      </c>
    </row>
    <row r="227" spans="4:11" x14ac:dyDescent="0.45">
      <c r="D227" s="8" t="e">
        <f t="array" ref="D227">INDEX($I$2:$K$232,MATCH(A227&amp;B227,$I$2:$I$232&amp;$J$2:$J$232,0),3)</f>
        <v>#N/A</v>
      </c>
      <c r="E227" s="7" t="e">
        <f t="shared" si="6"/>
        <v>#N/A</v>
      </c>
      <c r="F227" s="7" t="e">
        <f t="shared" si="7"/>
        <v>#N/A</v>
      </c>
      <c r="I227" s="6" t="s">
        <v>37</v>
      </c>
      <c r="J227" s="4">
        <v>1</v>
      </c>
      <c r="K227" s="9">
        <v>6.9444444444444441E-3</v>
      </c>
    </row>
    <row r="228" spans="4:11" ht="30" customHeight="1" x14ac:dyDescent="0.45">
      <c r="D228" s="8" t="e">
        <f t="array" ref="D228">INDEX($I$2:$K$232,MATCH(A228&amp;B228,$I$2:$I$232&amp;$J$2:$J$232,0),3)</f>
        <v>#N/A</v>
      </c>
      <c r="E228" s="7" t="e">
        <f t="shared" si="6"/>
        <v>#N/A</v>
      </c>
      <c r="F228" s="7" t="e">
        <f t="shared" si="7"/>
        <v>#N/A</v>
      </c>
      <c r="I228" s="6" t="s">
        <v>37</v>
      </c>
      <c r="J228" s="4">
        <v>2</v>
      </c>
      <c r="K228" s="9">
        <v>6.9444444444444441E-3</v>
      </c>
    </row>
    <row r="229" spans="4:11" ht="30" customHeight="1" x14ac:dyDescent="0.45">
      <c r="D229" s="8" t="e">
        <f t="array" ref="D229">INDEX($I$2:$K$232,MATCH(A229&amp;B229,$I$2:$I$232&amp;$J$2:$J$232,0),3)</f>
        <v>#N/A</v>
      </c>
      <c r="E229" s="7" t="e">
        <f t="shared" si="6"/>
        <v>#N/A</v>
      </c>
      <c r="F229" s="7" t="e">
        <f t="shared" si="7"/>
        <v>#N/A</v>
      </c>
      <c r="I229" s="6" t="s">
        <v>37</v>
      </c>
      <c r="J229" s="4">
        <v>3</v>
      </c>
      <c r="K229" s="9">
        <v>6.9444444444444441E-3</v>
      </c>
    </row>
    <row r="230" spans="4:11" ht="30" customHeight="1" x14ac:dyDescent="0.45">
      <c r="D230" s="8" t="e">
        <f t="array" ref="D230">INDEX($I$2:$K$232,MATCH(A230&amp;B230,$I$2:$I$232&amp;$J$2:$J$232,0),3)</f>
        <v>#N/A</v>
      </c>
      <c r="E230" s="7" t="e">
        <f t="shared" si="6"/>
        <v>#N/A</v>
      </c>
      <c r="F230" s="7" t="e">
        <f t="shared" si="7"/>
        <v>#N/A</v>
      </c>
      <c r="I230" s="6" t="s">
        <v>38</v>
      </c>
      <c r="J230" s="4">
        <v>1</v>
      </c>
      <c r="K230" s="9">
        <v>6.9444444444444441E-3</v>
      </c>
    </row>
    <row r="231" spans="4:11" ht="30" customHeight="1" x14ac:dyDescent="0.45">
      <c r="D231" s="8" t="e">
        <f t="array" ref="D231">INDEX($I$2:$K$232,MATCH(A231&amp;B231,$I$2:$I$232&amp;$J$2:$J$232,0),3)</f>
        <v>#N/A</v>
      </c>
      <c r="E231" s="7" t="e">
        <f t="shared" si="6"/>
        <v>#N/A</v>
      </c>
      <c r="F231" s="7" t="e">
        <f t="shared" si="7"/>
        <v>#N/A</v>
      </c>
      <c r="I231" s="6" t="s">
        <v>38</v>
      </c>
      <c r="J231" s="4">
        <v>2</v>
      </c>
      <c r="K231" s="9">
        <v>6.9444444444444441E-3</v>
      </c>
    </row>
    <row r="232" spans="4:11" ht="30" customHeight="1" x14ac:dyDescent="0.45">
      <c r="D232" s="8" t="e">
        <f t="array" ref="D232">INDEX($I$2:$K$232,MATCH(A232&amp;B232,$I$2:$I$232&amp;$J$2:$J$232,0),3)</f>
        <v>#N/A</v>
      </c>
      <c r="E232" s="7" t="e">
        <f t="shared" si="6"/>
        <v>#N/A</v>
      </c>
      <c r="F232" s="7" t="e">
        <f t="shared" si="7"/>
        <v>#N/A</v>
      </c>
      <c r="I232" s="6" t="s">
        <v>38</v>
      </c>
      <c r="J232" s="4">
        <v>3</v>
      </c>
      <c r="K232" s="9">
        <v>6.9444444444444441E-3</v>
      </c>
    </row>
    <row r="233" spans="4:11" x14ac:dyDescent="0.45">
      <c r="D233" s="8" t="e">
        <f t="array" ref="D233">INDEX($I$2:$K$232,MATCH(A233&amp;B233,$I$2:$I$232&amp;$J$2:$J$232,0),3)</f>
        <v>#N/A</v>
      </c>
      <c r="E233" s="7" t="e">
        <f t="shared" si="6"/>
        <v>#N/A</v>
      </c>
      <c r="F233" s="7" t="e">
        <f t="shared" si="7"/>
        <v>#N/A</v>
      </c>
    </row>
    <row r="234" spans="4:11" x14ac:dyDescent="0.45">
      <c r="D234" s="8" t="e">
        <f t="array" ref="D234">INDEX($I$2:$K$232,MATCH(A234&amp;B234,$I$2:$I$232&amp;$J$2:$J$232,0),3)</f>
        <v>#N/A</v>
      </c>
      <c r="E234" s="7" t="e">
        <f t="shared" si="6"/>
        <v>#N/A</v>
      </c>
      <c r="F234" s="7" t="e">
        <f t="shared" si="7"/>
        <v>#N/A</v>
      </c>
    </row>
    <row r="235" spans="4:11" x14ac:dyDescent="0.45">
      <c r="D235" s="8" t="e">
        <f t="array" ref="D235">INDEX($I$2:$K$232,MATCH(A235&amp;B235,$I$2:$I$232&amp;$J$2:$J$232,0),3)</f>
        <v>#N/A</v>
      </c>
      <c r="E235" s="7" t="e">
        <f t="shared" si="6"/>
        <v>#N/A</v>
      </c>
      <c r="F235" s="7" t="e">
        <f t="shared" si="7"/>
        <v>#N/A</v>
      </c>
    </row>
    <row r="236" spans="4:11" x14ac:dyDescent="0.45">
      <c r="D236" s="8" t="e">
        <f t="array" ref="D236">INDEX($I$2:$K$232,MATCH(A236&amp;B236,$I$2:$I$232&amp;$J$2:$J$232,0),3)</f>
        <v>#N/A</v>
      </c>
      <c r="E236" s="7" t="e">
        <f t="shared" si="6"/>
        <v>#N/A</v>
      </c>
      <c r="F236" s="7" t="e">
        <f t="shared" si="7"/>
        <v>#N/A</v>
      </c>
    </row>
    <row r="237" spans="4:11" x14ac:dyDescent="0.45">
      <c r="D237" s="8" t="e">
        <f t="array" ref="D237">INDEX($I$2:$K$232,MATCH(A237&amp;B237,$I$2:$I$232&amp;$J$2:$J$232,0),3)</f>
        <v>#N/A</v>
      </c>
      <c r="E237" s="7" t="e">
        <f t="shared" si="6"/>
        <v>#N/A</v>
      </c>
      <c r="F237" s="7" t="e">
        <f t="shared" si="7"/>
        <v>#N/A</v>
      </c>
    </row>
    <row r="238" spans="4:11" x14ac:dyDescent="0.45">
      <c r="D238" s="8" t="e">
        <f t="array" ref="D238">INDEX($I$2:$K$232,MATCH(A238&amp;B238,$I$2:$I$232&amp;$J$2:$J$232,0),3)</f>
        <v>#N/A</v>
      </c>
      <c r="E238" s="7" t="e">
        <f t="shared" si="6"/>
        <v>#N/A</v>
      </c>
      <c r="F238" s="7" t="e">
        <f t="shared" si="7"/>
        <v>#N/A</v>
      </c>
    </row>
    <row r="239" spans="4:11" x14ac:dyDescent="0.45">
      <c r="D239" s="8" t="e">
        <f t="array" ref="D239">INDEX($I$2:$K$232,MATCH(A239&amp;B239,$I$2:$I$232&amp;$J$2:$J$232,0),3)</f>
        <v>#N/A</v>
      </c>
      <c r="E239" s="7" t="e">
        <f t="shared" si="6"/>
        <v>#N/A</v>
      </c>
      <c r="F239" s="7" t="e">
        <f t="shared" si="7"/>
        <v>#N/A</v>
      </c>
    </row>
    <row r="240" spans="4:11" x14ac:dyDescent="0.45">
      <c r="D240" s="8" t="e">
        <f t="array" ref="D240">INDEX($I$2:$K$232,MATCH(A240&amp;B240,$I$2:$I$232&amp;$J$2:$J$232,0),3)</f>
        <v>#N/A</v>
      </c>
      <c r="E240" s="7" t="e">
        <f t="shared" si="6"/>
        <v>#N/A</v>
      </c>
      <c r="F240" s="7" t="e">
        <f t="shared" si="7"/>
        <v>#N/A</v>
      </c>
    </row>
    <row r="241" spans="4:6" x14ac:dyDescent="0.45">
      <c r="D241" s="8" t="e">
        <f t="array" ref="D241">INDEX($I$2:$K$232,MATCH(A241&amp;B241,$I$2:$I$232&amp;$J$2:$J$232,0),3)</f>
        <v>#N/A</v>
      </c>
      <c r="E241" s="7" t="e">
        <f t="shared" si="6"/>
        <v>#N/A</v>
      </c>
      <c r="F241" s="7" t="e">
        <f t="shared" si="7"/>
        <v>#N/A</v>
      </c>
    </row>
    <row r="242" spans="4:6" x14ac:dyDescent="0.45">
      <c r="D242" s="8" t="e">
        <f t="array" ref="D242">INDEX($I$2:$K$232,MATCH(A242&amp;B242,$I$2:$I$232&amp;$J$2:$J$232,0),3)</f>
        <v>#N/A</v>
      </c>
      <c r="E242" s="7" t="e">
        <f t="shared" si="6"/>
        <v>#N/A</v>
      </c>
      <c r="F242" s="7" t="e">
        <f t="shared" si="7"/>
        <v>#N/A</v>
      </c>
    </row>
    <row r="243" spans="4:6" x14ac:dyDescent="0.45">
      <c r="D243" s="8" t="e">
        <f t="array" ref="D243">INDEX($I$2:$K$232,MATCH(A243&amp;B243,$I$2:$I$232&amp;$J$2:$J$232,0),3)</f>
        <v>#N/A</v>
      </c>
      <c r="E243" s="7" t="e">
        <f t="shared" si="6"/>
        <v>#N/A</v>
      </c>
      <c r="F243" s="7" t="e">
        <f t="shared" si="7"/>
        <v>#N/A</v>
      </c>
    </row>
    <row r="244" spans="4:6" x14ac:dyDescent="0.45">
      <c r="D244" s="8" t="e">
        <f t="array" ref="D244">INDEX($I$2:$K$232,MATCH(A244&amp;B244,$I$2:$I$232&amp;$J$2:$J$232,0),3)</f>
        <v>#N/A</v>
      </c>
      <c r="E244" s="7" t="e">
        <f t="shared" si="6"/>
        <v>#N/A</v>
      </c>
      <c r="F244" s="7" t="e">
        <f t="shared" si="7"/>
        <v>#N/A</v>
      </c>
    </row>
    <row r="245" spans="4:6" x14ac:dyDescent="0.45">
      <c r="D245" s="8" t="e">
        <f t="array" ref="D245">INDEX($I$2:$K$232,MATCH(A245&amp;B245,$I$2:$I$232&amp;$J$2:$J$232,0),3)</f>
        <v>#N/A</v>
      </c>
      <c r="E245" s="7" t="e">
        <f t="shared" si="6"/>
        <v>#N/A</v>
      </c>
      <c r="F245" s="7" t="e">
        <f t="shared" si="7"/>
        <v>#N/A</v>
      </c>
    </row>
    <row r="246" spans="4:6" x14ac:dyDescent="0.45">
      <c r="D246" s="8" t="e">
        <f t="array" ref="D246">INDEX($I$2:$K$232,MATCH(A246&amp;B246,$I$2:$I$232&amp;$J$2:$J$232,0),3)</f>
        <v>#N/A</v>
      </c>
      <c r="E246" s="7" t="e">
        <f t="shared" si="6"/>
        <v>#N/A</v>
      </c>
      <c r="F246" s="7" t="e">
        <f t="shared" si="7"/>
        <v>#N/A</v>
      </c>
    </row>
    <row r="247" spans="4:6" x14ac:dyDescent="0.45">
      <c r="D247" s="8" t="e">
        <f t="array" ref="D247">INDEX($I$2:$K$232,MATCH(A247&amp;B247,$I$2:$I$232&amp;$J$2:$J$232,0),3)</f>
        <v>#N/A</v>
      </c>
      <c r="E247" s="7" t="e">
        <f t="shared" si="6"/>
        <v>#N/A</v>
      </c>
      <c r="F247" s="7" t="e">
        <f t="shared" si="7"/>
        <v>#N/A</v>
      </c>
    </row>
    <row r="248" spans="4:6" x14ac:dyDescent="0.45">
      <c r="D248" s="8" t="e">
        <f t="array" ref="D248">INDEX($I$2:$K$232,MATCH(A248&amp;B248,$I$2:$I$232&amp;$J$2:$J$232,0),3)</f>
        <v>#N/A</v>
      </c>
      <c r="E248" s="7" t="e">
        <f t="shared" si="6"/>
        <v>#N/A</v>
      </c>
      <c r="F248" s="7" t="e">
        <f t="shared" si="7"/>
        <v>#N/A</v>
      </c>
    </row>
    <row r="249" spans="4:6" x14ac:dyDescent="0.45">
      <c r="D249" s="8" t="e">
        <f t="array" ref="D249">INDEX($I$2:$K$232,MATCH(A249&amp;B249,$I$2:$I$232&amp;$J$2:$J$232,0),3)</f>
        <v>#N/A</v>
      </c>
      <c r="E249" s="7" t="e">
        <f t="shared" si="6"/>
        <v>#N/A</v>
      </c>
      <c r="F249" s="7" t="e">
        <f t="shared" si="7"/>
        <v>#N/A</v>
      </c>
    </row>
    <row r="250" spans="4:6" x14ac:dyDescent="0.45">
      <c r="D250" s="8" t="e">
        <f t="array" ref="D250">INDEX($I$2:$K$232,MATCH(A250&amp;B250,$I$2:$I$232&amp;$J$2:$J$232,0),3)</f>
        <v>#N/A</v>
      </c>
      <c r="E250" s="7" t="e">
        <f t="shared" si="6"/>
        <v>#N/A</v>
      </c>
      <c r="F250" s="7" t="e">
        <f t="shared" si="7"/>
        <v>#N/A</v>
      </c>
    </row>
    <row r="251" spans="4:6" x14ac:dyDescent="0.45">
      <c r="D251" s="8" t="e">
        <f t="array" ref="D251">INDEX($I$2:$K$232,MATCH(A251&amp;B251,$I$2:$I$232&amp;$J$2:$J$232,0),3)</f>
        <v>#N/A</v>
      </c>
      <c r="E251" s="7" t="e">
        <f t="shared" si="6"/>
        <v>#N/A</v>
      </c>
      <c r="F251" s="7" t="e">
        <f t="shared" si="7"/>
        <v>#N/A</v>
      </c>
    </row>
    <row r="252" spans="4:6" x14ac:dyDescent="0.45">
      <c r="D252" s="8" t="e">
        <f t="array" ref="D252">INDEX($I$2:$K$232,MATCH(A252&amp;B252,$I$2:$I$232&amp;$J$2:$J$232,0),3)</f>
        <v>#N/A</v>
      </c>
      <c r="E252" s="7" t="e">
        <f t="shared" si="6"/>
        <v>#N/A</v>
      </c>
      <c r="F252" s="7" t="e">
        <f t="shared" si="7"/>
        <v>#N/A</v>
      </c>
    </row>
    <row r="253" spans="4:6" x14ac:dyDescent="0.45">
      <c r="D253" s="8" t="e">
        <f t="array" ref="D253">INDEX($I$2:$K$232,MATCH(A253&amp;B253,$I$2:$I$232&amp;$J$2:$J$232,0),3)</f>
        <v>#N/A</v>
      </c>
      <c r="E253" s="7" t="e">
        <f t="shared" si="6"/>
        <v>#N/A</v>
      </c>
      <c r="F253" s="7" t="e">
        <f t="shared" si="7"/>
        <v>#N/A</v>
      </c>
    </row>
    <row r="254" spans="4:6" x14ac:dyDescent="0.45">
      <c r="D254" s="8" t="e">
        <f t="array" ref="D254">INDEX($I$2:$K$232,MATCH(A254&amp;B254,$I$2:$I$232&amp;$J$2:$J$232,0),3)</f>
        <v>#N/A</v>
      </c>
      <c r="E254" s="7" t="e">
        <f t="shared" si="6"/>
        <v>#N/A</v>
      </c>
      <c r="F254" s="7" t="e">
        <f t="shared" si="7"/>
        <v>#N/A</v>
      </c>
    </row>
    <row r="255" spans="4:6" x14ac:dyDescent="0.45">
      <c r="D255" s="8" t="e">
        <f t="array" ref="D255">INDEX($I$2:$K$232,MATCH(A255&amp;B255,$I$2:$I$232&amp;$J$2:$J$232,0),3)</f>
        <v>#N/A</v>
      </c>
      <c r="E255" s="7" t="e">
        <f t="shared" si="6"/>
        <v>#N/A</v>
      </c>
      <c r="F255" s="7" t="e">
        <f t="shared" si="7"/>
        <v>#N/A</v>
      </c>
    </row>
    <row r="256" spans="4:6" x14ac:dyDescent="0.45">
      <c r="D256" s="8" t="e">
        <f t="array" ref="D256">INDEX($I$2:$K$232,MATCH(A256&amp;B256,$I$2:$I$232&amp;$J$2:$J$232,0),3)</f>
        <v>#N/A</v>
      </c>
      <c r="E256" s="7" t="e">
        <f t="shared" si="6"/>
        <v>#N/A</v>
      </c>
      <c r="F256" s="7" t="e">
        <f t="shared" si="7"/>
        <v>#N/A</v>
      </c>
    </row>
    <row r="257" spans="4:6" x14ac:dyDescent="0.45">
      <c r="D257" s="8" t="e">
        <f t="array" ref="D257">INDEX($I$2:$K$232,MATCH(A257&amp;B257,$I$2:$I$232&amp;$J$2:$J$232,0),3)</f>
        <v>#N/A</v>
      </c>
      <c r="E257" s="7" t="e">
        <f t="shared" si="6"/>
        <v>#N/A</v>
      </c>
      <c r="F257" s="7" t="e">
        <f t="shared" si="7"/>
        <v>#N/A</v>
      </c>
    </row>
    <row r="258" spans="4:6" x14ac:dyDescent="0.45">
      <c r="D258" s="8" t="e">
        <f t="array" ref="D258">INDEX($I$2:$K$232,MATCH(A258&amp;B258,$I$2:$I$232&amp;$J$2:$J$232,0),3)</f>
        <v>#N/A</v>
      </c>
      <c r="E258" s="7" t="e">
        <f t="shared" ref="E258:E321" si="8">C258-D258</f>
        <v>#N/A</v>
      </c>
      <c r="F258" s="7" t="e">
        <f t="shared" ref="F258:F321" si="9">E258+$M$2</f>
        <v>#N/A</v>
      </c>
    </row>
    <row r="259" spans="4:6" x14ac:dyDescent="0.45">
      <c r="D259" s="8" t="e">
        <f t="array" ref="D259">INDEX($I$2:$K$232,MATCH(A259&amp;B259,$I$2:$I$232&amp;$J$2:$J$232,0),3)</f>
        <v>#N/A</v>
      </c>
      <c r="E259" s="7" t="e">
        <f t="shared" si="8"/>
        <v>#N/A</v>
      </c>
      <c r="F259" s="7" t="e">
        <f t="shared" si="9"/>
        <v>#N/A</v>
      </c>
    </row>
    <row r="260" spans="4:6" x14ac:dyDescent="0.45">
      <c r="D260" s="8" t="e">
        <f t="array" ref="D260">INDEX($I$2:$K$232,MATCH(A260&amp;B260,$I$2:$I$232&amp;$J$2:$J$232,0),3)</f>
        <v>#N/A</v>
      </c>
      <c r="E260" s="7" t="e">
        <f t="shared" si="8"/>
        <v>#N/A</v>
      </c>
      <c r="F260" s="7" t="e">
        <f t="shared" si="9"/>
        <v>#N/A</v>
      </c>
    </row>
    <row r="261" spans="4:6" x14ac:dyDescent="0.45">
      <c r="D261" s="8" t="e">
        <f t="array" ref="D261">INDEX($I$2:$K$232,MATCH(A261&amp;B261,$I$2:$I$232&amp;$J$2:$J$232,0),3)</f>
        <v>#N/A</v>
      </c>
      <c r="E261" s="7" t="e">
        <f t="shared" si="8"/>
        <v>#N/A</v>
      </c>
      <c r="F261" s="7" t="e">
        <f t="shared" si="9"/>
        <v>#N/A</v>
      </c>
    </row>
    <row r="262" spans="4:6" x14ac:dyDescent="0.45">
      <c r="D262" s="8" t="e">
        <f t="array" ref="D262">INDEX($I$2:$K$232,MATCH(A262&amp;B262,$I$2:$I$232&amp;$J$2:$J$232,0),3)</f>
        <v>#N/A</v>
      </c>
      <c r="E262" s="7" t="e">
        <f t="shared" si="8"/>
        <v>#N/A</v>
      </c>
      <c r="F262" s="7" t="e">
        <f t="shared" si="9"/>
        <v>#N/A</v>
      </c>
    </row>
    <row r="263" spans="4:6" x14ac:dyDescent="0.45">
      <c r="D263" s="8" t="e">
        <f t="array" ref="D263">INDEX($I$2:$K$232,MATCH(A263&amp;B263,$I$2:$I$232&amp;$J$2:$J$232,0),3)</f>
        <v>#N/A</v>
      </c>
      <c r="E263" s="7" t="e">
        <f t="shared" si="8"/>
        <v>#N/A</v>
      </c>
      <c r="F263" s="7" t="e">
        <f t="shared" si="9"/>
        <v>#N/A</v>
      </c>
    </row>
    <row r="264" spans="4:6" x14ac:dyDescent="0.45">
      <c r="D264" s="8" t="e">
        <f t="array" ref="D264">INDEX($I$2:$K$232,MATCH(A264&amp;B264,$I$2:$I$232&amp;$J$2:$J$232,0),3)</f>
        <v>#N/A</v>
      </c>
      <c r="E264" s="7" t="e">
        <f t="shared" si="8"/>
        <v>#N/A</v>
      </c>
      <c r="F264" s="7" t="e">
        <f t="shared" si="9"/>
        <v>#N/A</v>
      </c>
    </row>
    <row r="265" spans="4:6" x14ac:dyDescent="0.45">
      <c r="D265" s="8" t="e">
        <f t="array" ref="D265">INDEX($I$2:$K$232,MATCH(A265&amp;B265,$I$2:$I$232&amp;$J$2:$J$232,0),3)</f>
        <v>#N/A</v>
      </c>
      <c r="E265" s="7" t="e">
        <f t="shared" si="8"/>
        <v>#N/A</v>
      </c>
      <c r="F265" s="7" t="e">
        <f t="shared" si="9"/>
        <v>#N/A</v>
      </c>
    </row>
    <row r="266" spans="4:6" x14ac:dyDescent="0.45">
      <c r="D266" s="8" t="e">
        <f t="array" ref="D266">INDEX($I$2:$K$232,MATCH(A266&amp;B266,$I$2:$I$232&amp;$J$2:$J$232,0),3)</f>
        <v>#N/A</v>
      </c>
      <c r="E266" s="7" t="e">
        <f t="shared" si="8"/>
        <v>#N/A</v>
      </c>
      <c r="F266" s="7" t="e">
        <f t="shared" si="9"/>
        <v>#N/A</v>
      </c>
    </row>
    <row r="267" spans="4:6" x14ac:dyDescent="0.45">
      <c r="D267" s="8" t="e">
        <f t="array" ref="D267">INDEX($I$2:$K$232,MATCH(A267&amp;B267,$I$2:$I$232&amp;$J$2:$J$232,0),3)</f>
        <v>#N/A</v>
      </c>
      <c r="E267" s="7" t="e">
        <f t="shared" si="8"/>
        <v>#N/A</v>
      </c>
      <c r="F267" s="7" t="e">
        <f t="shared" si="9"/>
        <v>#N/A</v>
      </c>
    </row>
    <row r="268" spans="4:6" x14ac:dyDescent="0.45">
      <c r="D268" s="8" t="e">
        <f t="array" ref="D268">INDEX($I$2:$K$232,MATCH(A268&amp;B268,$I$2:$I$232&amp;$J$2:$J$232,0),3)</f>
        <v>#N/A</v>
      </c>
      <c r="E268" s="7" t="e">
        <f t="shared" si="8"/>
        <v>#N/A</v>
      </c>
      <c r="F268" s="7" t="e">
        <f t="shared" si="9"/>
        <v>#N/A</v>
      </c>
    </row>
    <row r="269" spans="4:6" x14ac:dyDescent="0.45">
      <c r="D269" s="8" t="e">
        <f t="array" ref="D269">INDEX($I$2:$K$232,MATCH(A269&amp;B269,$I$2:$I$232&amp;$J$2:$J$232,0),3)</f>
        <v>#N/A</v>
      </c>
      <c r="E269" s="7" t="e">
        <f t="shared" si="8"/>
        <v>#N/A</v>
      </c>
      <c r="F269" s="7" t="e">
        <f t="shared" si="9"/>
        <v>#N/A</v>
      </c>
    </row>
    <row r="270" spans="4:6" x14ac:dyDescent="0.45">
      <c r="D270" s="8" t="e">
        <f t="array" ref="D270">INDEX($I$2:$K$232,MATCH(A270&amp;B270,$I$2:$I$232&amp;$J$2:$J$232,0),3)</f>
        <v>#N/A</v>
      </c>
      <c r="E270" s="7" t="e">
        <f t="shared" si="8"/>
        <v>#N/A</v>
      </c>
      <c r="F270" s="7" t="e">
        <f t="shared" si="9"/>
        <v>#N/A</v>
      </c>
    </row>
    <row r="271" spans="4:6" x14ac:dyDescent="0.45">
      <c r="D271" s="8" t="e">
        <f t="array" ref="D271">INDEX($I$2:$K$232,MATCH(A271&amp;B271,$I$2:$I$232&amp;$J$2:$J$232,0),3)</f>
        <v>#N/A</v>
      </c>
      <c r="E271" s="7" t="e">
        <f t="shared" si="8"/>
        <v>#N/A</v>
      </c>
      <c r="F271" s="7" t="e">
        <f t="shared" si="9"/>
        <v>#N/A</v>
      </c>
    </row>
    <row r="272" spans="4:6" x14ac:dyDescent="0.45">
      <c r="D272" s="8" t="e">
        <f t="array" ref="D272">INDEX($I$2:$K$232,MATCH(A272&amp;B272,$I$2:$I$232&amp;$J$2:$J$232,0),3)</f>
        <v>#N/A</v>
      </c>
      <c r="E272" s="7" t="e">
        <f t="shared" si="8"/>
        <v>#N/A</v>
      </c>
      <c r="F272" s="7" t="e">
        <f t="shared" si="9"/>
        <v>#N/A</v>
      </c>
    </row>
    <row r="273" spans="4:6" x14ac:dyDescent="0.45">
      <c r="D273" s="8" t="e">
        <f t="array" ref="D273">INDEX($I$2:$K$232,MATCH(A273&amp;B273,$I$2:$I$232&amp;$J$2:$J$232,0),3)</f>
        <v>#N/A</v>
      </c>
      <c r="E273" s="7" t="e">
        <f t="shared" si="8"/>
        <v>#N/A</v>
      </c>
      <c r="F273" s="7" t="e">
        <f t="shared" si="9"/>
        <v>#N/A</v>
      </c>
    </row>
    <row r="274" spans="4:6" x14ac:dyDescent="0.45">
      <c r="D274" s="8" t="e">
        <f t="array" ref="D274">INDEX($I$2:$K$232,MATCH(A274&amp;B274,$I$2:$I$232&amp;$J$2:$J$232,0),3)</f>
        <v>#N/A</v>
      </c>
      <c r="E274" s="7" t="e">
        <f t="shared" si="8"/>
        <v>#N/A</v>
      </c>
      <c r="F274" s="7" t="e">
        <f t="shared" si="9"/>
        <v>#N/A</v>
      </c>
    </row>
    <row r="275" spans="4:6" x14ac:dyDescent="0.45">
      <c r="D275" s="8" t="e">
        <f t="array" ref="D275">INDEX($I$2:$K$232,MATCH(A275&amp;B275,$I$2:$I$232&amp;$J$2:$J$232,0),3)</f>
        <v>#N/A</v>
      </c>
      <c r="E275" s="7" t="e">
        <f t="shared" si="8"/>
        <v>#N/A</v>
      </c>
      <c r="F275" s="7" t="e">
        <f t="shared" si="9"/>
        <v>#N/A</v>
      </c>
    </row>
    <row r="276" spans="4:6" x14ac:dyDescent="0.45">
      <c r="D276" s="8" t="e">
        <f t="array" ref="D276">INDEX($I$2:$K$232,MATCH(A276&amp;B276,$I$2:$I$232&amp;$J$2:$J$232,0),3)</f>
        <v>#N/A</v>
      </c>
      <c r="E276" s="7" t="e">
        <f t="shared" si="8"/>
        <v>#N/A</v>
      </c>
      <c r="F276" s="7" t="e">
        <f t="shared" si="9"/>
        <v>#N/A</v>
      </c>
    </row>
    <row r="277" spans="4:6" x14ac:dyDescent="0.45">
      <c r="D277" s="8" t="e">
        <f t="array" ref="D277">INDEX($I$2:$K$232,MATCH(A277&amp;B277,$I$2:$I$232&amp;$J$2:$J$232,0),3)</f>
        <v>#N/A</v>
      </c>
      <c r="E277" s="7" t="e">
        <f t="shared" si="8"/>
        <v>#N/A</v>
      </c>
      <c r="F277" s="7" t="e">
        <f t="shared" si="9"/>
        <v>#N/A</v>
      </c>
    </row>
    <row r="278" spans="4:6" x14ac:dyDescent="0.45">
      <c r="D278" s="8" t="e">
        <f t="array" ref="D278">INDEX($I$2:$K$232,MATCH(A278&amp;B278,$I$2:$I$232&amp;$J$2:$J$232,0),3)</f>
        <v>#N/A</v>
      </c>
      <c r="E278" s="7" t="e">
        <f t="shared" si="8"/>
        <v>#N/A</v>
      </c>
      <c r="F278" s="7" t="e">
        <f t="shared" si="9"/>
        <v>#N/A</v>
      </c>
    </row>
    <row r="279" spans="4:6" x14ac:dyDescent="0.45">
      <c r="D279" s="8" t="e">
        <f t="array" ref="D279">INDEX($I$2:$K$232,MATCH(A279&amp;B279,$I$2:$I$232&amp;$J$2:$J$232,0),3)</f>
        <v>#N/A</v>
      </c>
      <c r="E279" s="7" t="e">
        <f t="shared" si="8"/>
        <v>#N/A</v>
      </c>
      <c r="F279" s="7" t="e">
        <f t="shared" si="9"/>
        <v>#N/A</v>
      </c>
    </row>
    <row r="280" spans="4:6" x14ac:dyDescent="0.45">
      <c r="D280" s="8" t="e">
        <f t="array" ref="D280">INDEX($I$2:$K$232,MATCH(A280&amp;B280,$I$2:$I$232&amp;$J$2:$J$232,0),3)</f>
        <v>#N/A</v>
      </c>
      <c r="E280" s="7" t="e">
        <f t="shared" si="8"/>
        <v>#N/A</v>
      </c>
      <c r="F280" s="7" t="e">
        <f t="shared" si="9"/>
        <v>#N/A</v>
      </c>
    </row>
    <row r="281" spans="4:6" x14ac:dyDescent="0.45">
      <c r="D281" s="8" t="e">
        <f t="array" ref="D281">INDEX($I$2:$K$232,MATCH(A281&amp;B281,$I$2:$I$232&amp;$J$2:$J$232,0),3)</f>
        <v>#N/A</v>
      </c>
      <c r="E281" s="7" t="e">
        <f t="shared" si="8"/>
        <v>#N/A</v>
      </c>
      <c r="F281" s="7" t="e">
        <f t="shared" si="9"/>
        <v>#N/A</v>
      </c>
    </row>
    <row r="282" spans="4:6" x14ac:dyDescent="0.45">
      <c r="D282" s="8" t="e">
        <f t="array" ref="D282">INDEX($I$2:$K$232,MATCH(A282&amp;B282,$I$2:$I$232&amp;$J$2:$J$232,0),3)</f>
        <v>#N/A</v>
      </c>
      <c r="E282" s="7" t="e">
        <f t="shared" si="8"/>
        <v>#N/A</v>
      </c>
      <c r="F282" s="7" t="e">
        <f t="shared" si="9"/>
        <v>#N/A</v>
      </c>
    </row>
    <row r="283" spans="4:6" x14ac:dyDescent="0.45">
      <c r="D283" s="8" t="e">
        <f t="array" ref="D283">INDEX($I$2:$K$232,MATCH(A283&amp;B283,$I$2:$I$232&amp;$J$2:$J$232,0),3)</f>
        <v>#N/A</v>
      </c>
      <c r="E283" s="7" t="e">
        <f t="shared" si="8"/>
        <v>#N/A</v>
      </c>
      <c r="F283" s="7" t="e">
        <f t="shared" si="9"/>
        <v>#N/A</v>
      </c>
    </row>
    <row r="284" spans="4:6" x14ac:dyDescent="0.45">
      <c r="D284" s="8" t="e">
        <f t="array" ref="D284">INDEX($I$2:$K$232,MATCH(A284&amp;B284,$I$2:$I$232&amp;$J$2:$J$232,0),3)</f>
        <v>#N/A</v>
      </c>
      <c r="E284" s="7" t="e">
        <f t="shared" si="8"/>
        <v>#N/A</v>
      </c>
      <c r="F284" s="7" t="e">
        <f t="shared" si="9"/>
        <v>#N/A</v>
      </c>
    </row>
    <row r="285" spans="4:6" x14ac:dyDescent="0.45">
      <c r="D285" s="8" t="e">
        <f t="array" ref="D285">INDEX($I$2:$K$232,MATCH(A285&amp;B285,$I$2:$I$232&amp;$J$2:$J$232,0),3)</f>
        <v>#N/A</v>
      </c>
      <c r="E285" s="7" t="e">
        <f t="shared" si="8"/>
        <v>#N/A</v>
      </c>
      <c r="F285" s="7" t="e">
        <f t="shared" si="9"/>
        <v>#N/A</v>
      </c>
    </row>
    <row r="286" spans="4:6" x14ac:dyDescent="0.45">
      <c r="D286" s="8" t="e">
        <f t="array" ref="D286">INDEX($I$2:$K$232,MATCH(A286&amp;B286,$I$2:$I$232&amp;$J$2:$J$232,0),3)</f>
        <v>#N/A</v>
      </c>
      <c r="E286" s="7" t="e">
        <f t="shared" si="8"/>
        <v>#N/A</v>
      </c>
      <c r="F286" s="7" t="e">
        <f t="shared" si="9"/>
        <v>#N/A</v>
      </c>
    </row>
    <row r="287" spans="4:6" x14ac:dyDescent="0.45">
      <c r="D287" s="8" t="e">
        <f t="array" ref="D287">INDEX($I$2:$K$232,MATCH(A287&amp;B287,$I$2:$I$232&amp;$J$2:$J$232,0),3)</f>
        <v>#N/A</v>
      </c>
      <c r="E287" s="7" t="e">
        <f t="shared" si="8"/>
        <v>#N/A</v>
      </c>
      <c r="F287" s="7" t="e">
        <f t="shared" si="9"/>
        <v>#N/A</v>
      </c>
    </row>
    <row r="288" spans="4:6" x14ac:dyDescent="0.45">
      <c r="D288" s="8" t="e">
        <f t="array" ref="D288">INDEX($I$2:$K$232,MATCH(A288&amp;B288,$I$2:$I$232&amp;$J$2:$J$232,0),3)</f>
        <v>#N/A</v>
      </c>
      <c r="E288" s="7" t="e">
        <f t="shared" si="8"/>
        <v>#N/A</v>
      </c>
      <c r="F288" s="7" t="e">
        <f t="shared" si="9"/>
        <v>#N/A</v>
      </c>
    </row>
    <row r="289" spans="4:6" x14ac:dyDescent="0.45">
      <c r="D289" s="8" t="e">
        <f t="array" ref="D289">INDEX($I$2:$K$232,MATCH(A289&amp;B289,$I$2:$I$232&amp;$J$2:$J$232,0),3)</f>
        <v>#N/A</v>
      </c>
      <c r="E289" s="7" t="e">
        <f t="shared" si="8"/>
        <v>#N/A</v>
      </c>
      <c r="F289" s="7" t="e">
        <f t="shared" si="9"/>
        <v>#N/A</v>
      </c>
    </row>
    <row r="290" spans="4:6" x14ac:dyDescent="0.45">
      <c r="D290" s="8" t="e">
        <f t="array" ref="D290">INDEX($I$2:$K$232,MATCH(A290&amp;B290,$I$2:$I$232&amp;$J$2:$J$232,0),3)</f>
        <v>#N/A</v>
      </c>
      <c r="E290" s="7" t="e">
        <f t="shared" si="8"/>
        <v>#N/A</v>
      </c>
      <c r="F290" s="7" t="e">
        <f t="shared" si="9"/>
        <v>#N/A</v>
      </c>
    </row>
    <row r="291" spans="4:6" x14ac:dyDescent="0.45">
      <c r="D291" s="8" t="e">
        <f t="array" ref="D291">INDEX($I$2:$K$232,MATCH(A291&amp;B291,$I$2:$I$232&amp;$J$2:$J$232,0),3)</f>
        <v>#N/A</v>
      </c>
      <c r="E291" s="7" t="e">
        <f t="shared" si="8"/>
        <v>#N/A</v>
      </c>
      <c r="F291" s="7" t="e">
        <f t="shared" si="9"/>
        <v>#N/A</v>
      </c>
    </row>
    <row r="292" spans="4:6" x14ac:dyDescent="0.45">
      <c r="D292" s="8" t="e">
        <f t="array" ref="D292">INDEX($I$2:$K$232,MATCH(A292&amp;B292,$I$2:$I$232&amp;$J$2:$J$232,0),3)</f>
        <v>#N/A</v>
      </c>
      <c r="E292" s="7" t="e">
        <f t="shared" si="8"/>
        <v>#N/A</v>
      </c>
      <c r="F292" s="7" t="e">
        <f t="shared" si="9"/>
        <v>#N/A</v>
      </c>
    </row>
    <row r="293" spans="4:6" x14ac:dyDescent="0.45">
      <c r="D293" s="8" t="e">
        <f t="array" ref="D293">INDEX($I$2:$K$232,MATCH(A293&amp;B293,$I$2:$I$232&amp;$J$2:$J$232,0),3)</f>
        <v>#N/A</v>
      </c>
      <c r="E293" s="7" t="e">
        <f t="shared" si="8"/>
        <v>#N/A</v>
      </c>
      <c r="F293" s="7" t="e">
        <f t="shared" si="9"/>
        <v>#N/A</v>
      </c>
    </row>
    <row r="294" spans="4:6" x14ac:dyDescent="0.45">
      <c r="D294" s="8" t="e">
        <f t="array" ref="D294">INDEX($I$2:$K$232,MATCH(A294&amp;B294,$I$2:$I$232&amp;$J$2:$J$232,0),3)</f>
        <v>#N/A</v>
      </c>
      <c r="E294" s="7" t="e">
        <f t="shared" si="8"/>
        <v>#N/A</v>
      </c>
      <c r="F294" s="7" t="e">
        <f t="shared" si="9"/>
        <v>#N/A</v>
      </c>
    </row>
    <row r="295" spans="4:6" x14ac:dyDescent="0.45">
      <c r="D295" s="8" t="e">
        <f t="array" ref="D295">INDEX($I$2:$K$232,MATCH(A295&amp;B295,$I$2:$I$232&amp;$J$2:$J$232,0),3)</f>
        <v>#N/A</v>
      </c>
      <c r="E295" s="7" t="e">
        <f t="shared" si="8"/>
        <v>#N/A</v>
      </c>
      <c r="F295" s="7" t="e">
        <f t="shared" si="9"/>
        <v>#N/A</v>
      </c>
    </row>
    <row r="296" spans="4:6" x14ac:dyDescent="0.45">
      <c r="D296" s="8" t="e">
        <f t="array" ref="D296">INDEX($I$2:$K$232,MATCH(A296&amp;B296,$I$2:$I$232&amp;$J$2:$J$232,0),3)</f>
        <v>#N/A</v>
      </c>
      <c r="E296" s="7" t="e">
        <f t="shared" si="8"/>
        <v>#N/A</v>
      </c>
      <c r="F296" s="7" t="e">
        <f t="shared" si="9"/>
        <v>#N/A</v>
      </c>
    </row>
    <row r="297" spans="4:6" x14ac:dyDescent="0.45">
      <c r="D297" s="8" t="e">
        <f t="array" ref="D297">INDEX($I$2:$K$232,MATCH(A297&amp;B297,$I$2:$I$232&amp;$J$2:$J$232,0),3)</f>
        <v>#N/A</v>
      </c>
      <c r="E297" s="7" t="e">
        <f t="shared" si="8"/>
        <v>#N/A</v>
      </c>
      <c r="F297" s="7" t="e">
        <f t="shared" si="9"/>
        <v>#N/A</v>
      </c>
    </row>
    <row r="298" spans="4:6" x14ac:dyDescent="0.45">
      <c r="D298" s="8" t="e">
        <f t="array" ref="D298">INDEX($I$2:$K$232,MATCH(A298&amp;B298,$I$2:$I$232&amp;$J$2:$J$232,0),3)</f>
        <v>#N/A</v>
      </c>
      <c r="E298" s="7" t="e">
        <f t="shared" si="8"/>
        <v>#N/A</v>
      </c>
      <c r="F298" s="7" t="e">
        <f t="shared" si="9"/>
        <v>#N/A</v>
      </c>
    </row>
    <row r="299" spans="4:6" x14ac:dyDescent="0.45">
      <c r="D299" s="8" t="e">
        <f t="array" ref="D299">INDEX($I$2:$K$232,MATCH(A299&amp;B299,$I$2:$I$232&amp;$J$2:$J$232,0),3)</f>
        <v>#N/A</v>
      </c>
      <c r="E299" s="7" t="e">
        <f t="shared" si="8"/>
        <v>#N/A</v>
      </c>
      <c r="F299" s="7" t="e">
        <f t="shared" si="9"/>
        <v>#N/A</v>
      </c>
    </row>
    <row r="300" spans="4:6" x14ac:dyDescent="0.45">
      <c r="D300" s="8" t="e">
        <f t="array" ref="D300">INDEX($I$2:$K$232,MATCH(A300&amp;B300,$I$2:$I$232&amp;$J$2:$J$232,0),3)</f>
        <v>#N/A</v>
      </c>
      <c r="E300" s="7" t="e">
        <f t="shared" si="8"/>
        <v>#N/A</v>
      </c>
      <c r="F300" s="7" t="e">
        <f t="shared" si="9"/>
        <v>#N/A</v>
      </c>
    </row>
    <row r="301" spans="4:6" x14ac:dyDescent="0.45">
      <c r="D301" s="8" t="e">
        <f t="array" ref="D301">INDEX($I$2:$K$232,MATCH(A301&amp;B301,$I$2:$I$232&amp;$J$2:$J$232,0),3)</f>
        <v>#N/A</v>
      </c>
      <c r="E301" s="7" t="e">
        <f t="shared" si="8"/>
        <v>#N/A</v>
      </c>
      <c r="F301" s="7" t="e">
        <f t="shared" si="9"/>
        <v>#N/A</v>
      </c>
    </row>
    <row r="302" spans="4:6" x14ac:dyDescent="0.45">
      <c r="D302" s="8" t="e">
        <f t="array" ref="D302">INDEX($I$2:$K$232,MATCH(A302&amp;B302,$I$2:$I$232&amp;$J$2:$J$232,0),3)</f>
        <v>#N/A</v>
      </c>
      <c r="E302" s="7" t="e">
        <f t="shared" si="8"/>
        <v>#N/A</v>
      </c>
      <c r="F302" s="7" t="e">
        <f t="shared" si="9"/>
        <v>#N/A</v>
      </c>
    </row>
    <row r="303" spans="4:6" x14ac:dyDescent="0.45">
      <c r="D303" s="8" t="e">
        <f t="array" ref="D303">INDEX($I$2:$K$232,MATCH(A303&amp;B303,$I$2:$I$232&amp;$J$2:$J$232,0),3)</f>
        <v>#N/A</v>
      </c>
      <c r="E303" s="7" t="e">
        <f t="shared" si="8"/>
        <v>#N/A</v>
      </c>
      <c r="F303" s="7" t="e">
        <f t="shared" si="9"/>
        <v>#N/A</v>
      </c>
    </row>
    <row r="304" spans="4:6" x14ac:dyDescent="0.45">
      <c r="D304" s="8" t="e">
        <f t="array" ref="D304">INDEX($I$2:$K$232,MATCH(A304&amp;B304,$I$2:$I$232&amp;$J$2:$J$232,0),3)</f>
        <v>#N/A</v>
      </c>
      <c r="E304" s="7" t="e">
        <f t="shared" si="8"/>
        <v>#N/A</v>
      </c>
      <c r="F304" s="7" t="e">
        <f t="shared" si="9"/>
        <v>#N/A</v>
      </c>
    </row>
    <row r="305" spans="4:6" x14ac:dyDescent="0.45">
      <c r="D305" s="8" t="e">
        <f t="array" ref="D305">INDEX($I$2:$K$232,MATCH(A305&amp;B305,$I$2:$I$232&amp;$J$2:$J$232,0),3)</f>
        <v>#N/A</v>
      </c>
      <c r="E305" s="7" t="e">
        <f t="shared" si="8"/>
        <v>#N/A</v>
      </c>
      <c r="F305" s="7" t="e">
        <f t="shared" si="9"/>
        <v>#N/A</v>
      </c>
    </row>
    <row r="306" spans="4:6" x14ac:dyDescent="0.45">
      <c r="D306" s="8" t="e">
        <f t="array" ref="D306">INDEX($I$2:$K$232,MATCH(A306&amp;B306,$I$2:$I$232&amp;$J$2:$J$232,0),3)</f>
        <v>#N/A</v>
      </c>
      <c r="E306" s="7" t="e">
        <f t="shared" si="8"/>
        <v>#N/A</v>
      </c>
      <c r="F306" s="7" t="e">
        <f t="shared" si="9"/>
        <v>#N/A</v>
      </c>
    </row>
    <row r="307" spans="4:6" x14ac:dyDescent="0.45">
      <c r="D307" s="8" t="e">
        <f t="array" ref="D307">INDEX($I$2:$K$232,MATCH(A307&amp;B307,$I$2:$I$232&amp;$J$2:$J$232,0),3)</f>
        <v>#N/A</v>
      </c>
      <c r="E307" s="7" t="e">
        <f t="shared" si="8"/>
        <v>#N/A</v>
      </c>
      <c r="F307" s="7" t="e">
        <f t="shared" si="9"/>
        <v>#N/A</v>
      </c>
    </row>
    <row r="308" spans="4:6" x14ac:dyDescent="0.45">
      <c r="D308" s="8" t="e">
        <f t="array" ref="D308">INDEX($I$2:$K$232,MATCH(A308&amp;B308,$I$2:$I$232&amp;$J$2:$J$232,0),3)</f>
        <v>#N/A</v>
      </c>
      <c r="E308" s="7" t="e">
        <f t="shared" si="8"/>
        <v>#N/A</v>
      </c>
      <c r="F308" s="7" t="e">
        <f t="shared" si="9"/>
        <v>#N/A</v>
      </c>
    </row>
    <row r="309" spans="4:6" x14ac:dyDescent="0.45">
      <c r="D309" s="8" t="e">
        <f t="array" ref="D309">INDEX($I$2:$K$232,MATCH(A309&amp;B309,$I$2:$I$232&amp;$J$2:$J$232,0),3)</f>
        <v>#N/A</v>
      </c>
      <c r="E309" s="7" t="e">
        <f t="shared" si="8"/>
        <v>#N/A</v>
      </c>
      <c r="F309" s="7" t="e">
        <f t="shared" si="9"/>
        <v>#N/A</v>
      </c>
    </row>
    <row r="310" spans="4:6" x14ac:dyDescent="0.45">
      <c r="D310" s="8" t="e">
        <f t="array" ref="D310">INDEX($I$2:$K$232,MATCH(A310&amp;B310,$I$2:$I$232&amp;$J$2:$J$232,0),3)</f>
        <v>#N/A</v>
      </c>
      <c r="E310" s="7" t="e">
        <f t="shared" si="8"/>
        <v>#N/A</v>
      </c>
      <c r="F310" s="7" t="e">
        <f t="shared" si="9"/>
        <v>#N/A</v>
      </c>
    </row>
    <row r="311" spans="4:6" x14ac:dyDescent="0.45">
      <c r="D311" s="8" t="e">
        <f t="array" ref="D311">INDEX($I$2:$K$232,MATCH(A311&amp;B311,$I$2:$I$232&amp;$J$2:$J$232,0),3)</f>
        <v>#N/A</v>
      </c>
      <c r="E311" s="7" t="e">
        <f t="shared" si="8"/>
        <v>#N/A</v>
      </c>
      <c r="F311" s="7" t="e">
        <f t="shared" si="9"/>
        <v>#N/A</v>
      </c>
    </row>
    <row r="312" spans="4:6" x14ac:dyDescent="0.45">
      <c r="D312" s="8" t="e">
        <f t="array" ref="D312">INDEX($I$2:$K$232,MATCH(A312&amp;B312,$I$2:$I$232&amp;$J$2:$J$232,0),3)</f>
        <v>#N/A</v>
      </c>
      <c r="E312" s="7" t="e">
        <f t="shared" si="8"/>
        <v>#N/A</v>
      </c>
      <c r="F312" s="7" t="e">
        <f t="shared" si="9"/>
        <v>#N/A</v>
      </c>
    </row>
    <row r="313" spans="4:6" x14ac:dyDescent="0.45">
      <c r="D313" s="8" t="e">
        <f t="array" ref="D313">INDEX($I$2:$K$232,MATCH(A313&amp;B313,$I$2:$I$232&amp;$J$2:$J$232,0),3)</f>
        <v>#N/A</v>
      </c>
      <c r="E313" s="7" t="e">
        <f t="shared" si="8"/>
        <v>#N/A</v>
      </c>
      <c r="F313" s="7" t="e">
        <f t="shared" si="9"/>
        <v>#N/A</v>
      </c>
    </row>
    <row r="314" spans="4:6" x14ac:dyDescent="0.45">
      <c r="D314" s="8" t="e">
        <f t="array" ref="D314">INDEX($I$2:$K$232,MATCH(A314&amp;B314,$I$2:$I$232&amp;$J$2:$J$232,0),3)</f>
        <v>#N/A</v>
      </c>
      <c r="E314" s="7" t="e">
        <f t="shared" si="8"/>
        <v>#N/A</v>
      </c>
      <c r="F314" s="7" t="e">
        <f t="shared" si="9"/>
        <v>#N/A</v>
      </c>
    </row>
    <row r="315" spans="4:6" x14ac:dyDescent="0.45">
      <c r="D315" s="8" t="e">
        <f t="array" ref="D315">INDEX($I$2:$K$232,MATCH(A315&amp;B315,$I$2:$I$232&amp;$J$2:$J$232,0),3)</f>
        <v>#N/A</v>
      </c>
      <c r="E315" s="7" t="e">
        <f t="shared" si="8"/>
        <v>#N/A</v>
      </c>
      <c r="F315" s="7" t="e">
        <f t="shared" si="9"/>
        <v>#N/A</v>
      </c>
    </row>
    <row r="316" spans="4:6" x14ac:dyDescent="0.45">
      <c r="D316" s="8" t="e">
        <f t="array" ref="D316">INDEX($I$2:$K$232,MATCH(A316&amp;B316,$I$2:$I$232&amp;$J$2:$J$232,0),3)</f>
        <v>#N/A</v>
      </c>
      <c r="E316" s="7" t="e">
        <f t="shared" si="8"/>
        <v>#N/A</v>
      </c>
      <c r="F316" s="7" t="e">
        <f t="shared" si="9"/>
        <v>#N/A</v>
      </c>
    </row>
    <row r="317" spans="4:6" x14ac:dyDescent="0.45">
      <c r="D317" s="8" t="e">
        <f t="array" ref="D317">INDEX($I$2:$K$232,MATCH(A317&amp;B317,$I$2:$I$232&amp;$J$2:$J$232,0),3)</f>
        <v>#N/A</v>
      </c>
      <c r="E317" s="7" t="e">
        <f t="shared" si="8"/>
        <v>#N/A</v>
      </c>
      <c r="F317" s="7" t="e">
        <f t="shared" si="9"/>
        <v>#N/A</v>
      </c>
    </row>
    <row r="318" spans="4:6" x14ac:dyDescent="0.45">
      <c r="D318" s="8" t="e">
        <f t="array" ref="D318">INDEX($I$2:$K$232,MATCH(A318&amp;B318,$I$2:$I$232&amp;$J$2:$J$232,0),3)</f>
        <v>#N/A</v>
      </c>
      <c r="E318" s="7" t="e">
        <f t="shared" si="8"/>
        <v>#N/A</v>
      </c>
      <c r="F318" s="7" t="e">
        <f t="shared" si="9"/>
        <v>#N/A</v>
      </c>
    </row>
    <row r="319" spans="4:6" x14ac:dyDescent="0.45">
      <c r="D319" s="8" t="e">
        <f t="array" ref="D319">INDEX($I$2:$K$232,MATCH(A319&amp;B319,$I$2:$I$232&amp;$J$2:$J$232,0),3)</f>
        <v>#N/A</v>
      </c>
      <c r="E319" s="7" t="e">
        <f t="shared" si="8"/>
        <v>#N/A</v>
      </c>
      <c r="F319" s="7" t="e">
        <f t="shared" si="9"/>
        <v>#N/A</v>
      </c>
    </row>
    <row r="320" spans="4:6" x14ac:dyDescent="0.45">
      <c r="D320" s="8" t="e">
        <f t="array" ref="D320">INDEX($I$2:$K$232,MATCH(A320&amp;B320,$I$2:$I$232&amp;$J$2:$J$232,0),3)</f>
        <v>#N/A</v>
      </c>
      <c r="E320" s="7" t="e">
        <f t="shared" si="8"/>
        <v>#N/A</v>
      </c>
      <c r="F320" s="7" t="e">
        <f t="shared" si="9"/>
        <v>#N/A</v>
      </c>
    </row>
    <row r="321" spans="4:6" x14ac:dyDescent="0.45">
      <c r="D321" s="8" t="e">
        <f t="array" ref="D321">INDEX($I$2:$K$232,MATCH(A321&amp;B321,$I$2:$I$232&amp;$J$2:$J$232,0),3)</f>
        <v>#N/A</v>
      </c>
      <c r="E321" s="7" t="e">
        <f t="shared" si="8"/>
        <v>#N/A</v>
      </c>
      <c r="F321" s="7" t="e">
        <f t="shared" si="9"/>
        <v>#N/A</v>
      </c>
    </row>
    <row r="322" spans="4:6" x14ac:dyDescent="0.45">
      <c r="D322" s="8" t="e">
        <f t="array" ref="D322">INDEX($I$2:$K$232,MATCH(A322&amp;B322,$I$2:$I$232&amp;$J$2:$J$232,0),3)</f>
        <v>#N/A</v>
      </c>
      <c r="E322" s="7" t="e">
        <f t="shared" ref="E322:E385" si="10">C322-D322</f>
        <v>#N/A</v>
      </c>
      <c r="F322" s="7" t="e">
        <f t="shared" ref="F322:F385" si="11">E322+$M$2</f>
        <v>#N/A</v>
      </c>
    </row>
    <row r="323" spans="4:6" x14ac:dyDescent="0.45">
      <c r="D323" s="8" t="e">
        <f t="array" ref="D323">INDEX($I$2:$K$232,MATCH(A323&amp;B323,$I$2:$I$232&amp;$J$2:$J$232,0),3)</f>
        <v>#N/A</v>
      </c>
      <c r="E323" s="7" t="e">
        <f t="shared" si="10"/>
        <v>#N/A</v>
      </c>
      <c r="F323" s="7" t="e">
        <f t="shared" si="11"/>
        <v>#N/A</v>
      </c>
    </row>
    <row r="324" spans="4:6" x14ac:dyDescent="0.45">
      <c r="D324" s="8" t="e">
        <f t="array" ref="D324">INDEX($I$2:$K$232,MATCH(A324&amp;B324,$I$2:$I$232&amp;$J$2:$J$232,0),3)</f>
        <v>#N/A</v>
      </c>
      <c r="E324" s="7" t="e">
        <f t="shared" si="10"/>
        <v>#N/A</v>
      </c>
      <c r="F324" s="7" t="e">
        <f t="shared" si="11"/>
        <v>#N/A</v>
      </c>
    </row>
    <row r="325" spans="4:6" x14ac:dyDescent="0.45">
      <c r="D325" s="8" t="e">
        <f t="array" ref="D325">INDEX($I$2:$K$232,MATCH(A325&amp;B325,$I$2:$I$232&amp;$J$2:$J$232,0),3)</f>
        <v>#N/A</v>
      </c>
      <c r="E325" s="7" t="e">
        <f t="shared" si="10"/>
        <v>#N/A</v>
      </c>
      <c r="F325" s="7" t="e">
        <f t="shared" si="11"/>
        <v>#N/A</v>
      </c>
    </row>
    <row r="326" spans="4:6" x14ac:dyDescent="0.45">
      <c r="D326" s="8" t="e">
        <f t="array" ref="D326">INDEX($I$2:$K$232,MATCH(A326&amp;B326,$I$2:$I$232&amp;$J$2:$J$232,0),3)</f>
        <v>#N/A</v>
      </c>
      <c r="E326" s="7" t="e">
        <f t="shared" si="10"/>
        <v>#N/A</v>
      </c>
      <c r="F326" s="7" t="e">
        <f t="shared" si="11"/>
        <v>#N/A</v>
      </c>
    </row>
    <row r="327" spans="4:6" x14ac:dyDescent="0.45">
      <c r="D327" s="8" t="e">
        <f t="array" ref="D327">INDEX($I$2:$K$232,MATCH(A327&amp;B327,$I$2:$I$232&amp;$J$2:$J$232,0),3)</f>
        <v>#N/A</v>
      </c>
      <c r="E327" s="7" t="e">
        <f t="shared" si="10"/>
        <v>#N/A</v>
      </c>
      <c r="F327" s="7" t="e">
        <f t="shared" si="11"/>
        <v>#N/A</v>
      </c>
    </row>
    <row r="328" spans="4:6" x14ac:dyDescent="0.45">
      <c r="D328" s="8" t="e">
        <f t="array" ref="D328">INDEX($I$2:$K$232,MATCH(A328&amp;B328,$I$2:$I$232&amp;$J$2:$J$232,0),3)</f>
        <v>#N/A</v>
      </c>
      <c r="E328" s="7" t="e">
        <f t="shared" si="10"/>
        <v>#N/A</v>
      </c>
      <c r="F328" s="7" t="e">
        <f t="shared" si="11"/>
        <v>#N/A</v>
      </c>
    </row>
    <row r="329" spans="4:6" x14ac:dyDescent="0.45">
      <c r="D329" s="8" t="e">
        <f t="array" ref="D329">INDEX($I$2:$K$232,MATCH(A329&amp;B329,$I$2:$I$232&amp;$J$2:$J$232,0),3)</f>
        <v>#N/A</v>
      </c>
      <c r="E329" s="7" t="e">
        <f t="shared" si="10"/>
        <v>#N/A</v>
      </c>
      <c r="F329" s="7" t="e">
        <f t="shared" si="11"/>
        <v>#N/A</v>
      </c>
    </row>
    <row r="330" spans="4:6" x14ac:dyDescent="0.45">
      <c r="D330" s="8" t="e">
        <f t="array" ref="D330">INDEX($I$2:$K$232,MATCH(A330&amp;B330,$I$2:$I$232&amp;$J$2:$J$232,0),3)</f>
        <v>#N/A</v>
      </c>
      <c r="E330" s="7" t="e">
        <f t="shared" si="10"/>
        <v>#N/A</v>
      </c>
      <c r="F330" s="7" t="e">
        <f t="shared" si="11"/>
        <v>#N/A</v>
      </c>
    </row>
    <row r="331" spans="4:6" x14ac:dyDescent="0.45">
      <c r="D331" s="8" t="e">
        <f t="array" ref="D331">INDEX($I$2:$K$232,MATCH(A331&amp;B331,$I$2:$I$232&amp;$J$2:$J$232,0),3)</f>
        <v>#N/A</v>
      </c>
      <c r="E331" s="7" t="e">
        <f t="shared" si="10"/>
        <v>#N/A</v>
      </c>
      <c r="F331" s="7" t="e">
        <f t="shared" si="11"/>
        <v>#N/A</v>
      </c>
    </row>
    <row r="332" spans="4:6" x14ac:dyDescent="0.45">
      <c r="D332" s="8" t="e">
        <f t="array" ref="D332">INDEX($I$2:$K$232,MATCH(A332&amp;B332,$I$2:$I$232&amp;$J$2:$J$232,0),3)</f>
        <v>#N/A</v>
      </c>
      <c r="E332" s="7" t="e">
        <f t="shared" si="10"/>
        <v>#N/A</v>
      </c>
      <c r="F332" s="7" t="e">
        <f t="shared" si="11"/>
        <v>#N/A</v>
      </c>
    </row>
    <row r="333" spans="4:6" x14ac:dyDescent="0.45">
      <c r="D333" s="8" t="e">
        <f t="array" ref="D333">INDEX($I$2:$K$232,MATCH(A333&amp;B333,$I$2:$I$232&amp;$J$2:$J$232,0),3)</f>
        <v>#N/A</v>
      </c>
      <c r="E333" s="7" t="e">
        <f t="shared" si="10"/>
        <v>#N/A</v>
      </c>
      <c r="F333" s="7" t="e">
        <f t="shared" si="11"/>
        <v>#N/A</v>
      </c>
    </row>
    <row r="334" spans="4:6" x14ac:dyDescent="0.45">
      <c r="D334" s="8" t="e">
        <f t="array" ref="D334">INDEX($I$2:$K$232,MATCH(A334&amp;B334,$I$2:$I$232&amp;$J$2:$J$232,0),3)</f>
        <v>#N/A</v>
      </c>
      <c r="E334" s="7" t="e">
        <f t="shared" si="10"/>
        <v>#N/A</v>
      </c>
      <c r="F334" s="7" t="e">
        <f t="shared" si="11"/>
        <v>#N/A</v>
      </c>
    </row>
    <row r="335" spans="4:6" x14ac:dyDescent="0.45">
      <c r="D335" s="8" t="e">
        <f t="array" ref="D335">INDEX($I$2:$K$232,MATCH(A335&amp;B335,$I$2:$I$232&amp;$J$2:$J$232,0),3)</f>
        <v>#N/A</v>
      </c>
      <c r="E335" s="7" t="e">
        <f t="shared" si="10"/>
        <v>#N/A</v>
      </c>
      <c r="F335" s="7" t="e">
        <f t="shared" si="11"/>
        <v>#N/A</v>
      </c>
    </row>
    <row r="336" spans="4:6" x14ac:dyDescent="0.45">
      <c r="D336" s="8" t="e">
        <f t="array" ref="D336">INDEX($I$2:$K$232,MATCH(A336&amp;B336,$I$2:$I$232&amp;$J$2:$J$232,0),3)</f>
        <v>#N/A</v>
      </c>
      <c r="E336" s="7" t="e">
        <f t="shared" si="10"/>
        <v>#N/A</v>
      </c>
      <c r="F336" s="7" t="e">
        <f t="shared" si="11"/>
        <v>#N/A</v>
      </c>
    </row>
    <row r="337" spans="4:6" x14ac:dyDescent="0.45">
      <c r="D337" s="8" t="e">
        <f t="array" ref="D337">INDEX($I$2:$K$232,MATCH(A337&amp;B337,$I$2:$I$232&amp;$J$2:$J$232,0),3)</f>
        <v>#N/A</v>
      </c>
      <c r="E337" s="7" t="e">
        <f t="shared" si="10"/>
        <v>#N/A</v>
      </c>
      <c r="F337" s="7" t="e">
        <f t="shared" si="11"/>
        <v>#N/A</v>
      </c>
    </row>
    <row r="338" spans="4:6" x14ac:dyDescent="0.45">
      <c r="D338" s="8" t="e">
        <f t="array" ref="D338">INDEX($I$2:$K$232,MATCH(A338&amp;B338,$I$2:$I$232&amp;$J$2:$J$232,0),3)</f>
        <v>#N/A</v>
      </c>
      <c r="E338" s="7" t="e">
        <f t="shared" si="10"/>
        <v>#N/A</v>
      </c>
      <c r="F338" s="7" t="e">
        <f t="shared" si="11"/>
        <v>#N/A</v>
      </c>
    </row>
    <row r="339" spans="4:6" x14ac:dyDescent="0.45">
      <c r="D339" s="8" t="e">
        <f t="array" ref="D339">INDEX($I$2:$K$232,MATCH(A339&amp;B339,$I$2:$I$232&amp;$J$2:$J$232,0),3)</f>
        <v>#N/A</v>
      </c>
      <c r="E339" s="7" t="e">
        <f t="shared" si="10"/>
        <v>#N/A</v>
      </c>
      <c r="F339" s="7" t="e">
        <f t="shared" si="11"/>
        <v>#N/A</v>
      </c>
    </row>
    <row r="340" spans="4:6" x14ac:dyDescent="0.45">
      <c r="D340" s="8" t="e">
        <f t="array" ref="D340">INDEX($I$2:$K$232,MATCH(A340&amp;B340,$I$2:$I$232&amp;$J$2:$J$232,0),3)</f>
        <v>#N/A</v>
      </c>
      <c r="E340" s="7" t="e">
        <f t="shared" si="10"/>
        <v>#N/A</v>
      </c>
      <c r="F340" s="7" t="e">
        <f t="shared" si="11"/>
        <v>#N/A</v>
      </c>
    </row>
    <row r="341" spans="4:6" x14ac:dyDescent="0.45">
      <c r="D341" s="8" t="e">
        <f t="array" ref="D341">INDEX($I$2:$K$232,MATCH(A341&amp;B341,$I$2:$I$232&amp;$J$2:$J$232,0),3)</f>
        <v>#N/A</v>
      </c>
      <c r="E341" s="7" t="e">
        <f t="shared" si="10"/>
        <v>#N/A</v>
      </c>
      <c r="F341" s="7" t="e">
        <f t="shared" si="11"/>
        <v>#N/A</v>
      </c>
    </row>
    <row r="342" spans="4:6" x14ac:dyDescent="0.45">
      <c r="D342" s="8" t="e">
        <f t="array" ref="D342">INDEX($I$2:$K$232,MATCH(A342&amp;B342,$I$2:$I$232&amp;$J$2:$J$232,0),3)</f>
        <v>#N/A</v>
      </c>
      <c r="E342" s="7" t="e">
        <f t="shared" si="10"/>
        <v>#N/A</v>
      </c>
      <c r="F342" s="7" t="e">
        <f t="shared" si="11"/>
        <v>#N/A</v>
      </c>
    </row>
    <row r="343" spans="4:6" x14ac:dyDescent="0.45">
      <c r="D343" s="8" t="e">
        <f t="array" ref="D343">INDEX($I$2:$K$232,MATCH(A343&amp;B343,$I$2:$I$232&amp;$J$2:$J$232,0),3)</f>
        <v>#N/A</v>
      </c>
      <c r="E343" s="7" t="e">
        <f t="shared" si="10"/>
        <v>#N/A</v>
      </c>
      <c r="F343" s="7" t="e">
        <f t="shared" si="11"/>
        <v>#N/A</v>
      </c>
    </row>
    <row r="344" spans="4:6" x14ac:dyDescent="0.45">
      <c r="D344" s="8" t="e">
        <f t="array" ref="D344">INDEX($I$2:$K$232,MATCH(A344&amp;B344,$I$2:$I$232&amp;$J$2:$J$232,0),3)</f>
        <v>#N/A</v>
      </c>
      <c r="E344" s="7" t="e">
        <f t="shared" si="10"/>
        <v>#N/A</v>
      </c>
      <c r="F344" s="7" t="e">
        <f t="shared" si="11"/>
        <v>#N/A</v>
      </c>
    </row>
    <row r="345" spans="4:6" x14ac:dyDescent="0.45">
      <c r="D345" s="8" t="e">
        <f t="array" ref="D345">INDEX($I$2:$K$232,MATCH(A345&amp;B345,$I$2:$I$232&amp;$J$2:$J$232,0),3)</f>
        <v>#N/A</v>
      </c>
      <c r="E345" s="7" t="e">
        <f t="shared" si="10"/>
        <v>#N/A</v>
      </c>
      <c r="F345" s="7" t="e">
        <f t="shared" si="11"/>
        <v>#N/A</v>
      </c>
    </row>
    <row r="346" spans="4:6" x14ac:dyDescent="0.45">
      <c r="D346" s="8" t="e">
        <f t="array" ref="D346">INDEX($I$2:$K$232,MATCH(A346&amp;B346,$I$2:$I$232&amp;$J$2:$J$232,0),3)</f>
        <v>#N/A</v>
      </c>
      <c r="E346" s="7" t="e">
        <f t="shared" si="10"/>
        <v>#N/A</v>
      </c>
      <c r="F346" s="7" t="e">
        <f t="shared" si="11"/>
        <v>#N/A</v>
      </c>
    </row>
    <row r="347" spans="4:6" x14ac:dyDescent="0.45">
      <c r="D347" s="8" t="e">
        <f t="array" ref="D347">INDEX($I$2:$K$232,MATCH(A347&amp;B347,$I$2:$I$232&amp;$J$2:$J$232,0),3)</f>
        <v>#N/A</v>
      </c>
      <c r="E347" s="7" t="e">
        <f t="shared" si="10"/>
        <v>#N/A</v>
      </c>
      <c r="F347" s="7" t="e">
        <f t="shared" si="11"/>
        <v>#N/A</v>
      </c>
    </row>
    <row r="348" spans="4:6" x14ac:dyDescent="0.45">
      <c r="D348" s="8" t="e">
        <f t="array" ref="D348">INDEX($I$2:$K$232,MATCH(A348&amp;B348,$I$2:$I$232&amp;$J$2:$J$232,0),3)</f>
        <v>#N/A</v>
      </c>
      <c r="E348" s="7" t="e">
        <f t="shared" si="10"/>
        <v>#N/A</v>
      </c>
      <c r="F348" s="7" t="e">
        <f t="shared" si="11"/>
        <v>#N/A</v>
      </c>
    </row>
    <row r="349" spans="4:6" x14ac:dyDescent="0.45">
      <c r="D349" s="8" t="e">
        <f t="array" ref="D349">INDEX($I$2:$K$232,MATCH(A349&amp;B349,$I$2:$I$232&amp;$J$2:$J$232,0),3)</f>
        <v>#N/A</v>
      </c>
      <c r="E349" s="7" t="e">
        <f t="shared" si="10"/>
        <v>#N/A</v>
      </c>
      <c r="F349" s="7" t="e">
        <f t="shared" si="11"/>
        <v>#N/A</v>
      </c>
    </row>
    <row r="350" spans="4:6" x14ac:dyDescent="0.45">
      <c r="D350" s="8" t="e">
        <f t="array" ref="D350">INDEX($I$2:$K$232,MATCH(A350&amp;B350,$I$2:$I$232&amp;$J$2:$J$232,0),3)</f>
        <v>#N/A</v>
      </c>
      <c r="E350" s="7" t="e">
        <f t="shared" si="10"/>
        <v>#N/A</v>
      </c>
      <c r="F350" s="7" t="e">
        <f t="shared" si="11"/>
        <v>#N/A</v>
      </c>
    </row>
    <row r="351" spans="4:6" x14ac:dyDescent="0.45">
      <c r="D351" s="8" t="e">
        <f t="array" ref="D351">INDEX($I$2:$K$232,MATCH(A351&amp;B351,$I$2:$I$232&amp;$J$2:$J$232,0),3)</f>
        <v>#N/A</v>
      </c>
      <c r="E351" s="7" t="e">
        <f t="shared" si="10"/>
        <v>#N/A</v>
      </c>
      <c r="F351" s="7" t="e">
        <f t="shared" si="11"/>
        <v>#N/A</v>
      </c>
    </row>
    <row r="352" spans="4:6" x14ac:dyDescent="0.45">
      <c r="D352" s="8" t="e">
        <f t="array" ref="D352">INDEX($I$2:$K$232,MATCH(A352&amp;B352,$I$2:$I$232&amp;$J$2:$J$232,0),3)</f>
        <v>#N/A</v>
      </c>
      <c r="E352" s="7" t="e">
        <f t="shared" si="10"/>
        <v>#N/A</v>
      </c>
      <c r="F352" s="7" t="e">
        <f t="shared" si="11"/>
        <v>#N/A</v>
      </c>
    </row>
    <row r="353" spans="4:6" x14ac:dyDescent="0.45">
      <c r="D353" s="8" t="e">
        <f t="array" ref="D353">INDEX($I$2:$K$232,MATCH(A353&amp;B353,$I$2:$I$232&amp;$J$2:$J$232,0),3)</f>
        <v>#N/A</v>
      </c>
      <c r="E353" s="7" t="e">
        <f t="shared" si="10"/>
        <v>#N/A</v>
      </c>
      <c r="F353" s="7" t="e">
        <f t="shared" si="11"/>
        <v>#N/A</v>
      </c>
    </row>
    <row r="354" spans="4:6" x14ac:dyDescent="0.45">
      <c r="D354" s="8" t="e">
        <f t="array" ref="D354">INDEX($I$2:$K$232,MATCH(A354&amp;B354,$I$2:$I$232&amp;$J$2:$J$232,0),3)</f>
        <v>#N/A</v>
      </c>
      <c r="E354" s="7" t="e">
        <f t="shared" si="10"/>
        <v>#N/A</v>
      </c>
      <c r="F354" s="7" t="e">
        <f t="shared" si="11"/>
        <v>#N/A</v>
      </c>
    </row>
    <row r="355" spans="4:6" x14ac:dyDescent="0.45">
      <c r="D355" s="8" t="e">
        <f t="array" ref="D355">INDEX($I$2:$K$232,MATCH(A355&amp;B355,$I$2:$I$232&amp;$J$2:$J$232,0),3)</f>
        <v>#N/A</v>
      </c>
      <c r="E355" s="7" t="e">
        <f t="shared" si="10"/>
        <v>#N/A</v>
      </c>
      <c r="F355" s="7" t="e">
        <f t="shared" si="11"/>
        <v>#N/A</v>
      </c>
    </row>
    <row r="356" spans="4:6" x14ac:dyDescent="0.45">
      <c r="D356" s="8" t="e">
        <f t="array" ref="D356">INDEX($I$2:$K$232,MATCH(A356&amp;B356,$I$2:$I$232&amp;$J$2:$J$232,0),3)</f>
        <v>#N/A</v>
      </c>
      <c r="E356" s="7" t="e">
        <f t="shared" si="10"/>
        <v>#N/A</v>
      </c>
      <c r="F356" s="7" t="e">
        <f t="shared" si="11"/>
        <v>#N/A</v>
      </c>
    </row>
    <row r="357" spans="4:6" x14ac:dyDescent="0.45">
      <c r="D357" s="8" t="e">
        <f t="array" ref="D357">INDEX($I$2:$K$232,MATCH(A357&amp;B357,$I$2:$I$232&amp;$J$2:$J$232,0),3)</f>
        <v>#N/A</v>
      </c>
      <c r="E357" s="7" t="e">
        <f t="shared" si="10"/>
        <v>#N/A</v>
      </c>
      <c r="F357" s="7" t="e">
        <f t="shared" si="11"/>
        <v>#N/A</v>
      </c>
    </row>
    <row r="358" spans="4:6" x14ac:dyDescent="0.45">
      <c r="D358" s="8" t="e">
        <f t="array" ref="D358">INDEX($I$2:$K$232,MATCH(A358&amp;B358,$I$2:$I$232&amp;$J$2:$J$232,0),3)</f>
        <v>#N/A</v>
      </c>
      <c r="E358" s="7" t="e">
        <f t="shared" si="10"/>
        <v>#N/A</v>
      </c>
      <c r="F358" s="7" t="e">
        <f t="shared" si="11"/>
        <v>#N/A</v>
      </c>
    </row>
    <row r="359" spans="4:6" x14ac:dyDescent="0.45">
      <c r="D359" s="8" t="e">
        <f t="array" ref="D359">INDEX($I$2:$K$232,MATCH(A359&amp;B359,$I$2:$I$232&amp;$J$2:$J$232,0),3)</f>
        <v>#N/A</v>
      </c>
      <c r="E359" s="7" t="e">
        <f t="shared" si="10"/>
        <v>#N/A</v>
      </c>
      <c r="F359" s="7" t="e">
        <f t="shared" si="11"/>
        <v>#N/A</v>
      </c>
    </row>
    <row r="360" spans="4:6" x14ac:dyDescent="0.45">
      <c r="D360" s="8" t="e">
        <f t="array" ref="D360">INDEX($I$2:$K$232,MATCH(A360&amp;B360,$I$2:$I$232&amp;$J$2:$J$232,0),3)</f>
        <v>#N/A</v>
      </c>
      <c r="E360" s="7" t="e">
        <f t="shared" si="10"/>
        <v>#N/A</v>
      </c>
      <c r="F360" s="7" t="e">
        <f t="shared" si="11"/>
        <v>#N/A</v>
      </c>
    </row>
    <row r="361" spans="4:6" x14ac:dyDescent="0.45">
      <c r="D361" s="8" t="e">
        <f t="array" ref="D361">INDEX($I$2:$K$232,MATCH(A361&amp;B361,$I$2:$I$232&amp;$J$2:$J$232,0),3)</f>
        <v>#N/A</v>
      </c>
      <c r="E361" s="7" t="e">
        <f t="shared" si="10"/>
        <v>#N/A</v>
      </c>
      <c r="F361" s="7" t="e">
        <f t="shared" si="11"/>
        <v>#N/A</v>
      </c>
    </row>
    <row r="362" spans="4:6" x14ac:dyDescent="0.45">
      <c r="D362" s="8" t="e">
        <f t="array" ref="D362">INDEX($I$2:$K$232,MATCH(A362&amp;B362,$I$2:$I$232&amp;$J$2:$J$232,0),3)</f>
        <v>#N/A</v>
      </c>
      <c r="E362" s="7" t="e">
        <f t="shared" si="10"/>
        <v>#N/A</v>
      </c>
      <c r="F362" s="7" t="e">
        <f t="shared" si="11"/>
        <v>#N/A</v>
      </c>
    </row>
    <row r="363" spans="4:6" x14ac:dyDescent="0.45">
      <c r="D363" s="8" t="e">
        <f t="array" ref="D363">INDEX($I$2:$K$232,MATCH(A363&amp;B363,$I$2:$I$232&amp;$J$2:$J$232,0),3)</f>
        <v>#N/A</v>
      </c>
      <c r="E363" s="7" t="e">
        <f t="shared" si="10"/>
        <v>#N/A</v>
      </c>
      <c r="F363" s="7" t="e">
        <f t="shared" si="11"/>
        <v>#N/A</v>
      </c>
    </row>
    <row r="364" spans="4:6" x14ac:dyDescent="0.45">
      <c r="D364" s="8" t="e">
        <f t="array" ref="D364">INDEX($I$2:$K$232,MATCH(A364&amp;B364,$I$2:$I$232&amp;$J$2:$J$232,0),3)</f>
        <v>#N/A</v>
      </c>
      <c r="E364" s="7" t="e">
        <f t="shared" si="10"/>
        <v>#N/A</v>
      </c>
      <c r="F364" s="7" t="e">
        <f t="shared" si="11"/>
        <v>#N/A</v>
      </c>
    </row>
    <row r="365" spans="4:6" x14ac:dyDescent="0.45">
      <c r="D365" s="8" t="e">
        <f t="array" ref="D365">INDEX($I$2:$K$232,MATCH(A365&amp;B365,$I$2:$I$232&amp;$J$2:$J$232,0),3)</f>
        <v>#N/A</v>
      </c>
      <c r="E365" s="7" t="e">
        <f t="shared" si="10"/>
        <v>#N/A</v>
      </c>
      <c r="F365" s="7" t="e">
        <f t="shared" si="11"/>
        <v>#N/A</v>
      </c>
    </row>
    <row r="366" spans="4:6" x14ac:dyDescent="0.45">
      <c r="D366" s="8" t="e">
        <f t="array" ref="D366">INDEX($I$2:$K$232,MATCH(A366&amp;B366,$I$2:$I$232&amp;$J$2:$J$232,0),3)</f>
        <v>#N/A</v>
      </c>
      <c r="E366" s="7" t="e">
        <f t="shared" si="10"/>
        <v>#N/A</v>
      </c>
      <c r="F366" s="7" t="e">
        <f t="shared" si="11"/>
        <v>#N/A</v>
      </c>
    </row>
    <row r="367" spans="4:6" x14ac:dyDescent="0.45">
      <c r="D367" s="8" t="e">
        <f t="array" ref="D367">INDEX($I$2:$K$232,MATCH(A367&amp;B367,$I$2:$I$232&amp;$J$2:$J$232,0),3)</f>
        <v>#N/A</v>
      </c>
      <c r="E367" s="7" t="e">
        <f t="shared" si="10"/>
        <v>#N/A</v>
      </c>
      <c r="F367" s="7" t="e">
        <f t="shared" si="11"/>
        <v>#N/A</v>
      </c>
    </row>
    <row r="368" spans="4:6" x14ac:dyDescent="0.45">
      <c r="D368" s="8" t="e">
        <f t="array" ref="D368">INDEX($I$2:$K$232,MATCH(A368&amp;B368,$I$2:$I$232&amp;$J$2:$J$232,0),3)</f>
        <v>#N/A</v>
      </c>
      <c r="E368" s="7" t="e">
        <f t="shared" si="10"/>
        <v>#N/A</v>
      </c>
      <c r="F368" s="7" t="e">
        <f t="shared" si="11"/>
        <v>#N/A</v>
      </c>
    </row>
    <row r="369" spans="4:6" x14ac:dyDescent="0.45">
      <c r="D369" s="8" t="e">
        <f t="array" ref="D369">INDEX($I$2:$K$232,MATCH(A369&amp;B369,$I$2:$I$232&amp;$J$2:$J$232,0),3)</f>
        <v>#N/A</v>
      </c>
      <c r="E369" s="7" t="e">
        <f t="shared" si="10"/>
        <v>#N/A</v>
      </c>
      <c r="F369" s="7" t="e">
        <f t="shared" si="11"/>
        <v>#N/A</v>
      </c>
    </row>
    <row r="370" spans="4:6" x14ac:dyDescent="0.45">
      <c r="D370" s="8" t="e">
        <f t="array" ref="D370">INDEX($I$2:$K$232,MATCH(A370&amp;B370,$I$2:$I$232&amp;$J$2:$J$232,0),3)</f>
        <v>#N/A</v>
      </c>
      <c r="E370" s="7" t="e">
        <f t="shared" si="10"/>
        <v>#N/A</v>
      </c>
      <c r="F370" s="7" t="e">
        <f t="shared" si="11"/>
        <v>#N/A</v>
      </c>
    </row>
    <row r="371" spans="4:6" x14ac:dyDescent="0.45">
      <c r="D371" s="8" t="e">
        <f t="array" ref="D371">INDEX($I$2:$K$232,MATCH(A371&amp;B371,$I$2:$I$232&amp;$J$2:$J$232,0),3)</f>
        <v>#N/A</v>
      </c>
      <c r="E371" s="7" t="e">
        <f t="shared" si="10"/>
        <v>#N/A</v>
      </c>
      <c r="F371" s="7" t="e">
        <f t="shared" si="11"/>
        <v>#N/A</v>
      </c>
    </row>
    <row r="372" spans="4:6" x14ac:dyDescent="0.45">
      <c r="D372" s="8" t="e">
        <f t="array" ref="D372">INDEX($I$2:$K$232,MATCH(A372&amp;B372,$I$2:$I$232&amp;$J$2:$J$232,0),3)</f>
        <v>#N/A</v>
      </c>
      <c r="E372" s="7" t="e">
        <f t="shared" si="10"/>
        <v>#N/A</v>
      </c>
      <c r="F372" s="7" t="e">
        <f t="shared" si="11"/>
        <v>#N/A</v>
      </c>
    </row>
    <row r="373" spans="4:6" x14ac:dyDescent="0.45">
      <c r="D373" s="8" t="e">
        <f t="array" ref="D373">INDEX($I$2:$K$232,MATCH(A373&amp;B373,$I$2:$I$232&amp;$J$2:$J$232,0),3)</f>
        <v>#N/A</v>
      </c>
      <c r="E373" s="7" t="e">
        <f t="shared" si="10"/>
        <v>#N/A</v>
      </c>
      <c r="F373" s="7" t="e">
        <f t="shared" si="11"/>
        <v>#N/A</v>
      </c>
    </row>
    <row r="374" spans="4:6" x14ac:dyDescent="0.45">
      <c r="D374" s="8" t="e">
        <f t="array" ref="D374">INDEX($I$2:$K$232,MATCH(A374&amp;B374,$I$2:$I$232&amp;$J$2:$J$232,0),3)</f>
        <v>#N/A</v>
      </c>
      <c r="E374" s="7" t="e">
        <f t="shared" si="10"/>
        <v>#N/A</v>
      </c>
      <c r="F374" s="7" t="e">
        <f t="shared" si="11"/>
        <v>#N/A</v>
      </c>
    </row>
    <row r="375" spans="4:6" x14ac:dyDescent="0.45">
      <c r="D375" s="8" t="e">
        <f t="array" ref="D375">INDEX($I$2:$K$232,MATCH(A375&amp;B375,$I$2:$I$232&amp;$J$2:$J$232,0),3)</f>
        <v>#N/A</v>
      </c>
      <c r="E375" s="7" t="e">
        <f t="shared" si="10"/>
        <v>#N/A</v>
      </c>
      <c r="F375" s="7" t="e">
        <f t="shared" si="11"/>
        <v>#N/A</v>
      </c>
    </row>
    <row r="376" spans="4:6" x14ac:dyDescent="0.45">
      <c r="D376" s="8" t="e">
        <f t="array" ref="D376">INDEX($I$2:$K$232,MATCH(A376&amp;B376,$I$2:$I$232&amp;$J$2:$J$232,0),3)</f>
        <v>#N/A</v>
      </c>
      <c r="E376" s="7" t="e">
        <f t="shared" si="10"/>
        <v>#N/A</v>
      </c>
      <c r="F376" s="7" t="e">
        <f t="shared" si="11"/>
        <v>#N/A</v>
      </c>
    </row>
    <row r="377" spans="4:6" x14ac:dyDescent="0.45">
      <c r="D377" s="8" t="e">
        <f t="array" ref="D377">INDEX($I$2:$K$232,MATCH(A377&amp;B377,$I$2:$I$232&amp;$J$2:$J$232,0),3)</f>
        <v>#N/A</v>
      </c>
      <c r="E377" s="7" t="e">
        <f t="shared" si="10"/>
        <v>#N/A</v>
      </c>
      <c r="F377" s="7" t="e">
        <f t="shared" si="11"/>
        <v>#N/A</v>
      </c>
    </row>
    <row r="378" spans="4:6" x14ac:dyDescent="0.45">
      <c r="D378" s="8" t="e">
        <f t="array" ref="D378">INDEX($I$2:$K$232,MATCH(A378&amp;B378,$I$2:$I$232&amp;$J$2:$J$232,0),3)</f>
        <v>#N/A</v>
      </c>
      <c r="E378" s="7" t="e">
        <f t="shared" si="10"/>
        <v>#N/A</v>
      </c>
      <c r="F378" s="7" t="e">
        <f t="shared" si="11"/>
        <v>#N/A</v>
      </c>
    </row>
    <row r="379" spans="4:6" x14ac:dyDescent="0.45">
      <c r="D379" s="8" t="e">
        <f t="array" ref="D379">INDEX($I$2:$K$232,MATCH(A379&amp;B379,$I$2:$I$232&amp;$J$2:$J$232,0),3)</f>
        <v>#N/A</v>
      </c>
      <c r="E379" s="7" t="e">
        <f t="shared" si="10"/>
        <v>#N/A</v>
      </c>
      <c r="F379" s="7" t="e">
        <f t="shared" si="11"/>
        <v>#N/A</v>
      </c>
    </row>
    <row r="380" spans="4:6" x14ac:dyDescent="0.45">
      <c r="D380" s="8" t="e">
        <f t="array" ref="D380">INDEX($I$2:$K$232,MATCH(A380&amp;B380,$I$2:$I$232&amp;$J$2:$J$232,0),3)</f>
        <v>#N/A</v>
      </c>
      <c r="E380" s="7" t="e">
        <f t="shared" si="10"/>
        <v>#N/A</v>
      </c>
      <c r="F380" s="7" t="e">
        <f t="shared" si="11"/>
        <v>#N/A</v>
      </c>
    </row>
    <row r="381" spans="4:6" x14ac:dyDescent="0.45">
      <c r="D381" s="8" t="e">
        <f t="array" ref="D381">INDEX($I$2:$K$232,MATCH(A381&amp;B381,$I$2:$I$232&amp;$J$2:$J$232,0),3)</f>
        <v>#N/A</v>
      </c>
      <c r="E381" s="7" t="e">
        <f t="shared" si="10"/>
        <v>#N/A</v>
      </c>
      <c r="F381" s="7" t="e">
        <f t="shared" si="11"/>
        <v>#N/A</v>
      </c>
    </row>
    <row r="382" spans="4:6" x14ac:dyDescent="0.45">
      <c r="D382" s="8" t="e">
        <f t="array" ref="D382">INDEX($I$2:$K$232,MATCH(A382&amp;B382,$I$2:$I$232&amp;$J$2:$J$232,0),3)</f>
        <v>#N/A</v>
      </c>
      <c r="E382" s="7" t="e">
        <f t="shared" si="10"/>
        <v>#N/A</v>
      </c>
      <c r="F382" s="7" t="e">
        <f t="shared" si="11"/>
        <v>#N/A</v>
      </c>
    </row>
    <row r="383" spans="4:6" x14ac:dyDescent="0.45">
      <c r="D383" s="8" t="e">
        <f t="array" ref="D383">INDEX($I$2:$K$232,MATCH(A383&amp;B383,$I$2:$I$232&amp;$J$2:$J$232,0),3)</f>
        <v>#N/A</v>
      </c>
      <c r="E383" s="7" t="e">
        <f t="shared" si="10"/>
        <v>#N/A</v>
      </c>
      <c r="F383" s="7" t="e">
        <f t="shared" si="11"/>
        <v>#N/A</v>
      </c>
    </row>
    <row r="384" spans="4:6" x14ac:dyDescent="0.45">
      <c r="D384" s="8" t="e">
        <f t="array" ref="D384">INDEX($I$2:$K$232,MATCH(A384&amp;B384,$I$2:$I$232&amp;$J$2:$J$232,0),3)</f>
        <v>#N/A</v>
      </c>
      <c r="E384" s="7" t="e">
        <f t="shared" si="10"/>
        <v>#N/A</v>
      </c>
      <c r="F384" s="7" t="e">
        <f t="shared" si="11"/>
        <v>#N/A</v>
      </c>
    </row>
    <row r="385" spans="4:6" x14ac:dyDescent="0.45">
      <c r="D385" s="8" t="e">
        <f t="array" ref="D385">INDEX($I$2:$K$232,MATCH(A385&amp;B385,$I$2:$I$232&amp;$J$2:$J$232,0),3)</f>
        <v>#N/A</v>
      </c>
      <c r="E385" s="7" t="e">
        <f t="shared" si="10"/>
        <v>#N/A</v>
      </c>
      <c r="F385" s="7" t="e">
        <f t="shared" si="11"/>
        <v>#N/A</v>
      </c>
    </row>
    <row r="386" spans="4:6" x14ac:dyDescent="0.45">
      <c r="D386" s="8" t="e">
        <f t="array" ref="D386">INDEX($I$2:$K$232,MATCH(A386&amp;B386,$I$2:$I$232&amp;$J$2:$J$232,0),3)</f>
        <v>#N/A</v>
      </c>
      <c r="E386" s="7" t="e">
        <f t="shared" ref="E386:E449" si="12">C386-D386</f>
        <v>#N/A</v>
      </c>
      <c r="F386" s="7" t="e">
        <f t="shared" ref="F386:F449" si="13">E386+$M$2</f>
        <v>#N/A</v>
      </c>
    </row>
    <row r="387" spans="4:6" x14ac:dyDescent="0.45">
      <c r="D387" s="8" t="e">
        <f t="array" ref="D387">INDEX($I$2:$K$232,MATCH(A387&amp;B387,$I$2:$I$232&amp;$J$2:$J$232,0),3)</f>
        <v>#N/A</v>
      </c>
      <c r="E387" s="7" t="e">
        <f t="shared" si="12"/>
        <v>#N/A</v>
      </c>
      <c r="F387" s="7" t="e">
        <f t="shared" si="13"/>
        <v>#N/A</v>
      </c>
    </row>
    <row r="388" spans="4:6" x14ac:dyDescent="0.45">
      <c r="D388" s="8" t="e">
        <f t="array" ref="D388">INDEX($I$2:$K$232,MATCH(A388&amp;B388,$I$2:$I$232&amp;$J$2:$J$232,0),3)</f>
        <v>#N/A</v>
      </c>
      <c r="E388" s="7" t="e">
        <f t="shared" si="12"/>
        <v>#N/A</v>
      </c>
      <c r="F388" s="7" t="e">
        <f t="shared" si="13"/>
        <v>#N/A</v>
      </c>
    </row>
    <row r="389" spans="4:6" x14ac:dyDescent="0.45">
      <c r="D389" s="8" t="e">
        <f t="array" ref="D389">INDEX($I$2:$K$232,MATCH(A389&amp;B389,$I$2:$I$232&amp;$J$2:$J$232,0),3)</f>
        <v>#N/A</v>
      </c>
      <c r="E389" s="7" t="e">
        <f t="shared" si="12"/>
        <v>#N/A</v>
      </c>
      <c r="F389" s="7" t="e">
        <f t="shared" si="13"/>
        <v>#N/A</v>
      </c>
    </row>
    <row r="390" spans="4:6" x14ac:dyDescent="0.45">
      <c r="D390" s="8" t="e">
        <f t="array" ref="D390">INDEX($I$2:$K$232,MATCH(A390&amp;B390,$I$2:$I$232&amp;$J$2:$J$232,0),3)</f>
        <v>#N/A</v>
      </c>
      <c r="E390" s="7" t="e">
        <f t="shared" si="12"/>
        <v>#N/A</v>
      </c>
      <c r="F390" s="7" t="e">
        <f t="shared" si="13"/>
        <v>#N/A</v>
      </c>
    </row>
    <row r="391" spans="4:6" x14ac:dyDescent="0.45">
      <c r="D391" s="8" t="e">
        <f t="array" ref="D391">INDEX($I$2:$K$232,MATCH(A391&amp;B391,$I$2:$I$232&amp;$J$2:$J$232,0),3)</f>
        <v>#N/A</v>
      </c>
      <c r="E391" s="7" t="e">
        <f t="shared" si="12"/>
        <v>#N/A</v>
      </c>
      <c r="F391" s="7" t="e">
        <f t="shared" si="13"/>
        <v>#N/A</v>
      </c>
    </row>
    <row r="392" spans="4:6" x14ac:dyDescent="0.45">
      <c r="D392" s="8" t="e">
        <f t="array" ref="D392">INDEX($I$2:$K$232,MATCH(A392&amp;B392,$I$2:$I$232&amp;$J$2:$J$232,0),3)</f>
        <v>#N/A</v>
      </c>
      <c r="E392" s="7" t="e">
        <f t="shared" si="12"/>
        <v>#N/A</v>
      </c>
      <c r="F392" s="7" t="e">
        <f t="shared" si="13"/>
        <v>#N/A</v>
      </c>
    </row>
    <row r="393" spans="4:6" x14ac:dyDescent="0.45">
      <c r="D393" s="8" t="e">
        <f t="array" ref="D393">INDEX($I$2:$K$232,MATCH(A393&amp;B393,$I$2:$I$232&amp;$J$2:$J$232,0),3)</f>
        <v>#N/A</v>
      </c>
      <c r="E393" s="7" t="e">
        <f t="shared" si="12"/>
        <v>#N/A</v>
      </c>
      <c r="F393" s="7" t="e">
        <f t="shared" si="13"/>
        <v>#N/A</v>
      </c>
    </row>
    <row r="394" spans="4:6" x14ac:dyDescent="0.45">
      <c r="D394" s="8" t="e">
        <f t="array" ref="D394">INDEX($I$2:$K$232,MATCH(A394&amp;B394,$I$2:$I$232&amp;$J$2:$J$232,0),3)</f>
        <v>#N/A</v>
      </c>
      <c r="E394" s="7" t="e">
        <f t="shared" si="12"/>
        <v>#N/A</v>
      </c>
      <c r="F394" s="7" t="e">
        <f t="shared" si="13"/>
        <v>#N/A</v>
      </c>
    </row>
    <row r="395" spans="4:6" x14ac:dyDescent="0.45">
      <c r="D395" s="8" t="e">
        <f t="array" ref="D395">INDEX($I$2:$K$232,MATCH(A395&amp;B395,$I$2:$I$232&amp;$J$2:$J$232,0),3)</f>
        <v>#N/A</v>
      </c>
      <c r="E395" s="7" t="e">
        <f t="shared" si="12"/>
        <v>#N/A</v>
      </c>
      <c r="F395" s="7" t="e">
        <f t="shared" si="13"/>
        <v>#N/A</v>
      </c>
    </row>
    <row r="396" spans="4:6" x14ac:dyDescent="0.45">
      <c r="D396" s="8" t="e">
        <f t="array" ref="D396">INDEX($I$2:$K$232,MATCH(A396&amp;B396,$I$2:$I$232&amp;$J$2:$J$232,0),3)</f>
        <v>#N/A</v>
      </c>
      <c r="E396" s="7" t="e">
        <f t="shared" si="12"/>
        <v>#N/A</v>
      </c>
      <c r="F396" s="7" t="e">
        <f t="shared" si="13"/>
        <v>#N/A</v>
      </c>
    </row>
    <row r="397" spans="4:6" x14ac:dyDescent="0.45">
      <c r="D397" s="8" t="e">
        <f t="array" ref="D397">INDEX($I$2:$K$232,MATCH(A397&amp;B397,$I$2:$I$232&amp;$J$2:$J$232,0),3)</f>
        <v>#N/A</v>
      </c>
      <c r="E397" s="7" t="e">
        <f t="shared" si="12"/>
        <v>#N/A</v>
      </c>
      <c r="F397" s="7" t="e">
        <f t="shared" si="13"/>
        <v>#N/A</v>
      </c>
    </row>
    <row r="398" spans="4:6" x14ac:dyDescent="0.45">
      <c r="D398" s="8" t="e">
        <f t="array" ref="D398">INDEX($I$2:$K$232,MATCH(A398&amp;B398,$I$2:$I$232&amp;$J$2:$J$232,0),3)</f>
        <v>#N/A</v>
      </c>
      <c r="E398" s="7" t="e">
        <f t="shared" si="12"/>
        <v>#N/A</v>
      </c>
      <c r="F398" s="7" t="e">
        <f t="shared" si="13"/>
        <v>#N/A</v>
      </c>
    </row>
    <row r="399" spans="4:6" x14ac:dyDescent="0.45">
      <c r="D399" s="8" t="e">
        <f t="array" ref="D399">INDEX($I$2:$K$232,MATCH(A399&amp;B399,$I$2:$I$232&amp;$J$2:$J$232,0),3)</f>
        <v>#N/A</v>
      </c>
      <c r="E399" s="7" t="e">
        <f t="shared" si="12"/>
        <v>#N/A</v>
      </c>
      <c r="F399" s="7" t="e">
        <f t="shared" si="13"/>
        <v>#N/A</v>
      </c>
    </row>
    <row r="400" spans="4:6" x14ac:dyDescent="0.45">
      <c r="D400" s="8" t="e">
        <f t="array" ref="D400">INDEX($I$2:$K$232,MATCH(A400&amp;B400,$I$2:$I$232&amp;$J$2:$J$232,0),3)</f>
        <v>#N/A</v>
      </c>
      <c r="E400" s="7" t="e">
        <f t="shared" si="12"/>
        <v>#N/A</v>
      </c>
      <c r="F400" s="7" t="e">
        <f t="shared" si="13"/>
        <v>#N/A</v>
      </c>
    </row>
    <row r="401" spans="4:6" x14ac:dyDescent="0.45">
      <c r="D401" s="8" t="e">
        <f t="array" ref="D401">INDEX($I$2:$K$232,MATCH(A401&amp;B401,$I$2:$I$232&amp;$J$2:$J$232,0),3)</f>
        <v>#N/A</v>
      </c>
      <c r="E401" s="7" t="e">
        <f t="shared" si="12"/>
        <v>#N/A</v>
      </c>
      <c r="F401" s="7" t="e">
        <f t="shared" si="13"/>
        <v>#N/A</v>
      </c>
    </row>
    <row r="402" spans="4:6" x14ac:dyDescent="0.45">
      <c r="D402" s="8" t="e">
        <f t="array" ref="D402">INDEX($I$2:$K$232,MATCH(A402&amp;B402,$I$2:$I$232&amp;$J$2:$J$232,0),3)</f>
        <v>#N/A</v>
      </c>
      <c r="E402" s="7" t="e">
        <f t="shared" si="12"/>
        <v>#N/A</v>
      </c>
      <c r="F402" s="7" t="e">
        <f t="shared" si="13"/>
        <v>#N/A</v>
      </c>
    </row>
    <row r="403" spans="4:6" x14ac:dyDescent="0.45">
      <c r="D403" s="8" t="e">
        <f t="array" ref="D403">INDEX($I$2:$K$232,MATCH(A403&amp;B403,$I$2:$I$232&amp;$J$2:$J$232,0),3)</f>
        <v>#N/A</v>
      </c>
      <c r="E403" s="7" t="e">
        <f t="shared" si="12"/>
        <v>#N/A</v>
      </c>
      <c r="F403" s="7" t="e">
        <f t="shared" si="13"/>
        <v>#N/A</v>
      </c>
    </row>
    <row r="404" spans="4:6" x14ac:dyDescent="0.45">
      <c r="D404" s="8" t="e">
        <f t="array" ref="D404">INDEX($I$2:$K$232,MATCH(A404&amp;B404,$I$2:$I$232&amp;$J$2:$J$232,0),3)</f>
        <v>#N/A</v>
      </c>
      <c r="E404" s="7" t="e">
        <f t="shared" si="12"/>
        <v>#N/A</v>
      </c>
      <c r="F404" s="7" t="e">
        <f t="shared" si="13"/>
        <v>#N/A</v>
      </c>
    </row>
    <row r="405" spans="4:6" x14ac:dyDescent="0.45">
      <c r="D405" s="8" t="e">
        <f t="array" ref="D405">INDEX($I$2:$K$232,MATCH(A405&amp;B405,$I$2:$I$232&amp;$J$2:$J$232,0),3)</f>
        <v>#N/A</v>
      </c>
      <c r="E405" s="7" t="e">
        <f t="shared" si="12"/>
        <v>#N/A</v>
      </c>
      <c r="F405" s="7" t="e">
        <f t="shared" si="13"/>
        <v>#N/A</v>
      </c>
    </row>
    <row r="406" spans="4:6" x14ac:dyDescent="0.45">
      <c r="D406" s="8" t="e">
        <f t="array" ref="D406">INDEX($I$2:$K$232,MATCH(A406&amp;B406,$I$2:$I$232&amp;$J$2:$J$232,0),3)</f>
        <v>#N/A</v>
      </c>
      <c r="E406" s="7" t="e">
        <f t="shared" si="12"/>
        <v>#N/A</v>
      </c>
      <c r="F406" s="7" t="e">
        <f t="shared" si="13"/>
        <v>#N/A</v>
      </c>
    </row>
    <row r="407" spans="4:6" x14ac:dyDescent="0.45">
      <c r="D407" s="8" t="e">
        <f t="array" ref="D407">INDEX($I$2:$K$232,MATCH(A407&amp;B407,$I$2:$I$232&amp;$J$2:$J$232,0),3)</f>
        <v>#N/A</v>
      </c>
      <c r="E407" s="7" t="e">
        <f t="shared" si="12"/>
        <v>#N/A</v>
      </c>
      <c r="F407" s="7" t="e">
        <f t="shared" si="13"/>
        <v>#N/A</v>
      </c>
    </row>
    <row r="408" spans="4:6" x14ac:dyDescent="0.45">
      <c r="D408" s="8" t="e">
        <f t="array" ref="D408">INDEX($I$2:$K$232,MATCH(A408&amp;B408,$I$2:$I$232&amp;$J$2:$J$232,0),3)</f>
        <v>#N/A</v>
      </c>
      <c r="E408" s="7" t="e">
        <f t="shared" si="12"/>
        <v>#N/A</v>
      </c>
      <c r="F408" s="7" t="e">
        <f t="shared" si="13"/>
        <v>#N/A</v>
      </c>
    </row>
    <row r="409" spans="4:6" x14ac:dyDescent="0.45">
      <c r="D409" s="8" t="e">
        <f t="array" ref="D409">INDEX($I$2:$K$232,MATCH(A409&amp;B409,$I$2:$I$232&amp;$J$2:$J$232,0),3)</f>
        <v>#N/A</v>
      </c>
      <c r="E409" s="7" t="e">
        <f t="shared" si="12"/>
        <v>#N/A</v>
      </c>
      <c r="F409" s="7" t="e">
        <f t="shared" si="13"/>
        <v>#N/A</v>
      </c>
    </row>
    <row r="410" spans="4:6" x14ac:dyDescent="0.45">
      <c r="D410" s="8" t="e">
        <f t="array" ref="D410">INDEX($I$2:$K$232,MATCH(A410&amp;B410,$I$2:$I$232&amp;$J$2:$J$232,0),3)</f>
        <v>#N/A</v>
      </c>
      <c r="E410" s="7" t="e">
        <f t="shared" si="12"/>
        <v>#N/A</v>
      </c>
      <c r="F410" s="7" t="e">
        <f t="shared" si="13"/>
        <v>#N/A</v>
      </c>
    </row>
    <row r="411" spans="4:6" x14ac:dyDescent="0.45">
      <c r="D411" s="8" t="e">
        <f t="array" ref="D411">INDEX($I$2:$K$232,MATCH(A411&amp;B411,$I$2:$I$232&amp;$J$2:$J$232,0),3)</f>
        <v>#N/A</v>
      </c>
      <c r="E411" s="7" t="e">
        <f t="shared" si="12"/>
        <v>#N/A</v>
      </c>
      <c r="F411" s="7" t="e">
        <f t="shared" si="13"/>
        <v>#N/A</v>
      </c>
    </row>
    <row r="412" spans="4:6" x14ac:dyDescent="0.45">
      <c r="D412" s="8" t="e">
        <f t="array" ref="D412">INDEX($I$2:$K$232,MATCH(A412&amp;B412,$I$2:$I$232&amp;$J$2:$J$232,0),3)</f>
        <v>#N/A</v>
      </c>
      <c r="E412" s="7" t="e">
        <f t="shared" si="12"/>
        <v>#N/A</v>
      </c>
      <c r="F412" s="7" t="e">
        <f t="shared" si="13"/>
        <v>#N/A</v>
      </c>
    </row>
    <row r="413" spans="4:6" x14ac:dyDescent="0.45">
      <c r="D413" s="8" t="e">
        <f t="array" ref="D413">INDEX($I$2:$K$232,MATCH(A413&amp;B413,$I$2:$I$232&amp;$J$2:$J$232,0),3)</f>
        <v>#N/A</v>
      </c>
      <c r="E413" s="7" t="e">
        <f t="shared" si="12"/>
        <v>#N/A</v>
      </c>
      <c r="F413" s="7" t="e">
        <f t="shared" si="13"/>
        <v>#N/A</v>
      </c>
    </row>
    <row r="414" spans="4:6" x14ac:dyDescent="0.45">
      <c r="D414" s="8" t="e">
        <f t="array" ref="D414">INDEX($I$2:$K$232,MATCH(A414&amp;B414,$I$2:$I$232&amp;$J$2:$J$232,0),3)</f>
        <v>#N/A</v>
      </c>
      <c r="E414" s="7" t="e">
        <f t="shared" si="12"/>
        <v>#N/A</v>
      </c>
      <c r="F414" s="7" t="e">
        <f t="shared" si="13"/>
        <v>#N/A</v>
      </c>
    </row>
    <row r="415" spans="4:6" x14ac:dyDescent="0.45">
      <c r="D415" s="8" t="e">
        <f t="array" ref="D415">INDEX($I$2:$K$232,MATCH(A415&amp;B415,$I$2:$I$232&amp;$J$2:$J$232,0),3)</f>
        <v>#N/A</v>
      </c>
      <c r="E415" s="7" t="e">
        <f t="shared" si="12"/>
        <v>#N/A</v>
      </c>
      <c r="F415" s="7" t="e">
        <f t="shared" si="13"/>
        <v>#N/A</v>
      </c>
    </row>
    <row r="416" spans="4:6" x14ac:dyDescent="0.45">
      <c r="D416" s="8" t="e">
        <f t="array" ref="D416">INDEX($I$2:$K$232,MATCH(A416&amp;B416,$I$2:$I$232&amp;$J$2:$J$232,0),3)</f>
        <v>#N/A</v>
      </c>
      <c r="E416" s="7" t="e">
        <f t="shared" si="12"/>
        <v>#N/A</v>
      </c>
      <c r="F416" s="7" t="e">
        <f t="shared" si="13"/>
        <v>#N/A</v>
      </c>
    </row>
    <row r="417" spans="4:6" x14ac:dyDescent="0.45">
      <c r="D417" s="8" t="e">
        <f t="array" ref="D417">INDEX($I$2:$K$232,MATCH(A417&amp;B417,$I$2:$I$232&amp;$J$2:$J$232,0),3)</f>
        <v>#N/A</v>
      </c>
      <c r="E417" s="7" t="e">
        <f t="shared" si="12"/>
        <v>#N/A</v>
      </c>
      <c r="F417" s="7" t="e">
        <f t="shared" si="13"/>
        <v>#N/A</v>
      </c>
    </row>
    <row r="418" spans="4:6" x14ac:dyDescent="0.45">
      <c r="D418" s="8" t="e">
        <f t="array" ref="D418">INDEX($I$2:$K$232,MATCH(A418&amp;B418,$I$2:$I$232&amp;$J$2:$J$232,0),3)</f>
        <v>#N/A</v>
      </c>
      <c r="E418" s="7" t="e">
        <f t="shared" si="12"/>
        <v>#N/A</v>
      </c>
      <c r="F418" s="7" t="e">
        <f t="shared" si="13"/>
        <v>#N/A</v>
      </c>
    </row>
    <row r="419" spans="4:6" x14ac:dyDescent="0.45">
      <c r="D419" s="8" t="e">
        <f t="array" ref="D419">INDEX($I$2:$K$232,MATCH(A419&amp;B419,$I$2:$I$232&amp;$J$2:$J$232,0),3)</f>
        <v>#N/A</v>
      </c>
      <c r="E419" s="7" t="e">
        <f t="shared" si="12"/>
        <v>#N/A</v>
      </c>
      <c r="F419" s="7" t="e">
        <f t="shared" si="13"/>
        <v>#N/A</v>
      </c>
    </row>
    <row r="420" spans="4:6" x14ac:dyDescent="0.45">
      <c r="D420" s="8" t="e">
        <f t="array" ref="D420">INDEX($I$2:$K$232,MATCH(A420&amp;B420,$I$2:$I$232&amp;$J$2:$J$232,0),3)</f>
        <v>#N/A</v>
      </c>
      <c r="E420" s="7" t="e">
        <f t="shared" si="12"/>
        <v>#N/A</v>
      </c>
      <c r="F420" s="7" t="e">
        <f t="shared" si="13"/>
        <v>#N/A</v>
      </c>
    </row>
    <row r="421" spans="4:6" x14ac:dyDescent="0.45">
      <c r="D421" s="8" t="e">
        <f t="array" ref="D421">INDEX($I$2:$K$232,MATCH(A421&amp;B421,$I$2:$I$232&amp;$J$2:$J$232,0),3)</f>
        <v>#N/A</v>
      </c>
      <c r="E421" s="7" t="e">
        <f t="shared" si="12"/>
        <v>#N/A</v>
      </c>
      <c r="F421" s="7" t="e">
        <f t="shared" si="13"/>
        <v>#N/A</v>
      </c>
    </row>
    <row r="422" spans="4:6" x14ac:dyDescent="0.45">
      <c r="D422" s="8" t="e">
        <f t="array" ref="D422">INDEX($I$2:$K$232,MATCH(A422&amp;B422,$I$2:$I$232&amp;$J$2:$J$232,0),3)</f>
        <v>#N/A</v>
      </c>
      <c r="E422" s="7" t="e">
        <f t="shared" si="12"/>
        <v>#N/A</v>
      </c>
      <c r="F422" s="7" t="e">
        <f t="shared" si="13"/>
        <v>#N/A</v>
      </c>
    </row>
    <row r="423" spans="4:6" x14ac:dyDescent="0.45">
      <c r="D423" s="8" t="e">
        <f t="array" ref="D423">INDEX($I$2:$K$232,MATCH(A423&amp;B423,$I$2:$I$232&amp;$J$2:$J$232,0),3)</f>
        <v>#N/A</v>
      </c>
      <c r="E423" s="7" t="e">
        <f t="shared" si="12"/>
        <v>#N/A</v>
      </c>
      <c r="F423" s="7" t="e">
        <f t="shared" si="13"/>
        <v>#N/A</v>
      </c>
    </row>
    <row r="424" spans="4:6" x14ac:dyDescent="0.45">
      <c r="D424" s="8" t="e">
        <f t="array" ref="D424">INDEX($I$2:$K$232,MATCH(A424&amp;B424,$I$2:$I$232&amp;$J$2:$J$232,0),3)</f>
        <v>#N/A</v>
      </c>
      <c r="E424" s="7" t="e">
        <f t="shared" si="12"/>
        <v>#N/A</v>
      </c>
      <c r="F424" s="7" t="e">
        <f t="shared" si="13"/>
        <v>#N/A</v>
      </c>
    </row>
    <row r="425" spans="4:6" x14ac:dyDescent="0.45">
      <c r="D425" s="8" t="e">
        <f t="array" ref="D425">INDEX($I$2:$K$232,MATCH(A425&amp;B425,$I$2:$I$232&amp;$J$2:$J$232,0),3)</f>
        <v>#N/A</v>
      </c>
      <c r="E425" s="7" t="e">
        <f t="shared" si="12"/>
        <v>#N/A</v>
      </c>
      <c r="F425" s="7" t="e">
        <f t="shared" si="13"/>
        <v>#N/A</v>
      </c>
    </row>
    <row r="426" spans="4:6" x14ac:dyDescent="0.45">
      <c r="D426" s="8" t="e">
        <f t="array" ref="D426">INDEX($I$2:$K$232,MATCH(A426&amp;B426,$I$2:$I$232&amp;$J$2:$J$232,0),3)</f>
        <v>#N/A</v>
      </c>
      <c r="E426" s="7" t="e">
        <f t="shared" si="12"/>
        <v>#N/A</v>
      </c>
      <c r="F426" s="7" t="e">
        <f t="shared" si="13"/>
        <v>#N/A</v>
      </c>
    </row>
    <row r="427" spans="4:6" x14ac:dyDescent="0.45">
      <c r="D427" s="8" t="e">
        <f t="array" ref="D427">INDEX($I$2:$K$232,MATCH(A427&amp;B427,$I$2:$I$232&amp;$J$2:$J$232,0),3)</f>
        <v>#N/A</v>
      </c>
      <c r="E427" s="7" t="e">
        <f t="shared" si="12"/>
        <v>#N/A</v>
      </c>
      <c r="F427" s="7" t="e">
        <f t="shared" si="13"/>
        <v>#N/A</v>
      </c>
    </row>
    <row r="428" spans="4:6" x14ac:dyDescent="0.45">
      <c r="D428" s="8" t="e">
        <f t="array" ref="D428">INDEX($I$2:$K$232,MATCH(A428&amp;B428,$I$2:$I$232&amp;$J$2:$J$232,0),3)</f>
        <v>#N/A</v>
      </c>
      <c r="E428" s="7" t="e">
        <f t="shared" si="12"/>
        <v>#N/A</v>
      </c>
      <c r="F428" s="7" t="e">
        <f t="shared" si="13"/>
        <v>#N/A</v>
      </c>
    </row>
    <row r="429" spans="4:6" x14ac:dyDescent="0.45">
      <c r="D429" s="8" t="e">
        <f t="array" ref="D429">INDEX($I$2:$K$232,MATCH(A429&amp;B429,$I$2:$I$232&amp;$J$2:$J$232,0),3)</f>
        <v>#N/A</v>
      </c>
      <c r="E429" s="7" t="e">
        <f t="shared" si="12"/>
        <v>#N/A</v>
      </c>
      <c r="F429" s="7" t="e">
        <f t="shared" si="13"/>
        <v>#N/A</v>
      </c>
    </row>
    <row r="430" spans="4:6" x14ac:dyDescent="0.45">
      <c r="D430" s="8" t="e">
        <f t="array" ref="D430">INDEX($I$2:$K$232,MATCH(A430&amp;B430,$I$2:$I$232&amp;$J$2:$J$232,0),3)</f>
        <v>#N/A</v>
      </c>
      <c r="E430" s="7" t="e">
        <f t="shared" si="12"/>
        <v>#N/A</v>
      </c>
      <c r="F430" s="7" t="e">
        <f t="shared" si="13"/>
        <v>#N/A</v>
      </c>
    </row>
    <row r="431" spans="4:6" x14ac:dyDescent="0.45">
      <c r="D431" s="8" t="e">
        <f t="array" ref="D431">INDEX($I$2:$K$232,MATCH(A431&amp;B431,$I$2:$I$232&amp;$J$2:$J$232,0),3)</f>
        <v>#N/A</v>
      </c>
      <c r="E431" s="7" t="e">
        <f t="shared" si="12"/>
        <v>#N/A</v>
      </c>
      <c r="F431" s="7" t="e">
        <f t="shared" si="13"/>
        <v>#N/A</v>
      </c>
    </row>
    <row r="432" spans="4:6" x14ac:dyDescent="0.45">
      <c r="D432" s="8" t="e">
        <f t="array" ref="D432">INDEX($I$2:$K$232,MATCH(A432&amp;B432,$I$2:$I$232&amp;$J$2:$J$232,0),3)</f>
        <v>#N/A</v>
      </c>
      <c r="E432" s="7" t="e">
        <f t="shared" si="12"/>
        <v>#N/A</v>
      </c>
      <c r="F432" s="7" t="e">
        <f t="shared" si="13"/>
        <v>#N/A</v>
      </c>
    </row>
    <row r="433" spans="4:6" x14ac:dyDescent="0.45">
      <c r="D433" s="8" t="e">
        <f t="array" ref="D433">INDEX($I$2:$K$232,MATCH(A433&amp;B433,$I$2:$I$232&amp;$J$2:$J$232,0),3)</f>
        <v>#N/A</v>
      </c>
      <c r="E433" s="7" t="e">
        <f t="shared" si="12"/>
        <v>#N/A</v>
      </c>
      <c r="F433" s="7" t="e">
        <f t="shared" si="13"/>
        <v>#N/A</v>
      </c>
    </row>
    <row r="434" spans="4:6" x14ac:dyDescent="0.45">
      <c r="D434" s="8" t="e">
        <f t="array" ref="D434">INDEX($I$2:$K$232,MATCH(A434&amp;B434,$I$2:$I$232&amp;$J$2:$J$232,0),3)</f>
        <v>#N/A</v>
      </c>
      <c r="E434" s="7" t="e">
        <f t="shared" si="12"/>
        <v>#N/A</v>
      </c>
      <c r="F434" s="7" t="e">
        <f t="shared" si="13"/>
        <v>#N/A</v>
      </c>
    </row>
    <row r="435" spans="4:6" x14ac:dyDescent="0.45">
      <c r="D435" s="8" t="e">
        <f t="array" ref="D435">INDEX($I$2:$K$232,MATCH(A435&amp;B435,$I$2:$I$232&amp;$J$2:$J$232,0),3)</f>
        <v>#N/A</v>
      </c>
      <c r="E435" s="7" t="e">
        <f t="shared" si="12"/>
        <v>#N/A</v>
      </c>
      <c r="F435" s="7" t="e">
        <f t="shared" si="13"/>
        <v>#N/A</v>
      </c>
    </row>
    <row r="436" spans="4:6" x14ac:dyDescent="0.45">
      <c r="D436" s="8" t="e">
        <f t="array" ref="D436">INDEX($I$2:$K$232,MATCH(A436&amp;B436,$I$2:$I$232&amp;$J$2:$J$232,0),3)</f>
        <v>#N/A</v>
      </c>
      <c r="E436" s="7" t="e">
        <f t="shared" si="12"/>
        <v>#N/A</v>
      </c>
      <c r="F436" s="7" t="e">
        <f t="shared" si="13"/>
        <v>#N/A</v>
      </c>
    </row>
    <row r="437" spans="4:6" x14ac:dyDescent="0.45">
      <c r="D437" s="8" t="e">
        <f t="array" ref="D437">INDEX($I$2:$K$232,MATCH(A437&amp;B437,$I$2:$I$232&amp;$J$2:$J$232,0),3)</f>
        <v>#N/A</v>
      </c>
      <c r="E437" s="7" t="e">
        <f t="shared" si="12"/>
        <v>#N/A</v>
      </c>
      <c r="F437" s="7" t="e">
        <f t="shared" si="13"/>
        <v>#N/A</v>
      </c>
    </row>
    <row r="438" spans="4:6" x14ac:dyDescent="0.45">
      <c r="D438" s="8" t="e">
        <f t="array" ref="D438">INDEX($I$2:$K$232,MATCH(A438&amp;B438,$I$2:$I$232&amp;$J$2:$J$232,0),3)</f>
        <v>#N/A</v>
      </c>
      <c r="E438" s="7" t="e">
        <f t="shared" si="12"/>
        <v>#N/A</v>
      </c>
      <c r="F438" s="7" t="e">
        <f t="shared" si="13"/>
        <v>#N/A</v>
      </c>
    </row>
    <row r="439" spans="4:6" x14ac:dyDescent="0.45">
      <c r="D439" s="8" t="e">
        <f t="array" ref="D439">INDEX($I$2:$K$232,MATCH(A439&amp;B439,$I$2:$I$232&amp;$J$2:$J$232,0),3)</f>
        <v>#N/A</v>
      </c>
      <c r="E439" s="7" t="e">
        <f t="shared" si="12"/>
        <v>#N/A</v>
      </c>
      <c r="F439" s="7" t="e">
        <f t="shared" si="13"/>
        <v>#N/A</v>
      </c>
    </row>
    <row r="440" spans="4:6" x14ac:dyDescent="0.45">
      <c r="D440" s="8" t="e">
        <f t="array" ref="D440">INDEX($I$2:$K$232,MATCH(A440&amp;B440,$I$2:$I$232&amp;$J$2:$J$232,0),3)</f>
        <v>#N/A</v>
      </c>
      <c r="E440" s="7" t="e">
        <f t="shared" si="12"/>
        <v>#N/A</v>
      </c>
      <c r="F440" s="7" t="e">
        <f t="shared" si="13"/>
        <v>#N/A</v>
      </c>
    </row>
    <row r="441" spans="4:6" x14ac:dyDescent="0.45">
      <c r="D441" s="8" t="e">
        <f t="array" ref="D441">INDEX($I$2:$K$232,MATCH(A441&amp;B441,$I$2:$I$232&amp;$J$2:$J$232,0),3)</f>
        <v>#N/A</v>
      </c>
      <c r="E441" s="7" t="e">
        <f t="shared" si="12"/>
        <v>#N/A</v>
      </c>
      <c r="F441" s="7" t="e">
        <f t="shared" si="13"/>
        <v>#N/A</v>
      </c>
    </row>
    <row r="442" spans="4:6" x14ac:dyDescent="0.45">
      <c r="D442" s="8" t="e">
        <f t="array" ref="D442">INDEX($I$2:$K$232,MATCH(A442&amp;B442,$I$2:$I$232&amp;$J$2:$J$232,0),3)</f>
        <v>#N/A</v>
      </c>
      <c r="E442" s="7" t="e">
        <f t="shared" si="12"/>
        <v>#N/A</v>
      </c>
      <c r="F442" s="7" t="e">
        <f t="shared" si="13"/>
        <v>#N/A</v>
      </c>
    </row>
    <row r="443" spans="4:6" x14ac:dyDescent="0.45">
      <c r="D443" s="8" t="e">
        <f t="array" ref="D443">INDEX($I$2:$K$232,MATCH(A443&amp;B443,$I$2:$I$232&amp;$J$2:$J$232,0),3)</f>
        <v>#N/A</v>
      </c>
      <c r="E443" s="7" t="e">
        <f t="shared" si="12"/>
        <v>#N/A</v>
      </c>
      <c r="F443" s="7" t="e">
        <f t="shared" si="13"/>
        <v>#N/A</v>
      </c>
    </row>
    <row r="444" spans="4:6" x14ac:dyDescent="0.45">
      <c r="D444" s="8" t="e">
        <f t="array" ref="D444">INDEX($I$2:$K$232,MATCH(A444&amp;B444,$I$2:$I$232&amp;$J$2:$J$232,0),3)</f>
        <v>#N/A</v>
      </c>
      <c r="E444" s="7" t="e">
        <f t="shared" si="12"/>
        <v>#N/A</v>
      </c>
      <c r="F444" s="7" t="e">
        <f t="shared" si="13"/>
        <v>#N/A</v>
      </c>
    </row>
    <row r="445" spans="4:6" x14ac:dyDescent="0.45">
      <c r="D445" s="8" t="e">
        <f t="array" ref="D445">INDEX($I$2:$K$232,MATCH(A445&amp;B445,$I$2:$I$232&amp;$J$2:$J$232,0),3)</f>
        <v>#N/A</v>
      </c>
      <c r="E445" s="7" t="e">
        <f t="shared" si="12"/>
        <v>#N/A</v>
      </c>
      <c r="F445" s="7" t="e">
        <f t="shared" si="13"/>
        <v>#N/A</v>
      </c>
    </row>
    <row r="446" spans="4:6" x14ac:dyDescent="0.45">
      <c r="D446" s="8" t="e">
        <f t="array" ref="D446">INDEX($I$2:$K$232,MATCH(A446&amp;B446,$I$2:$I$232&amp;$J$2:$J$232,0),3)</f>
        <v>#N/A</v>
      </c>
      <c r="E446" s="7" t="e">
        <f t="shared" si="12"/>
        <v>#N/A</v>
      </c>
      <c r="F446" s="7" t="e">
        <f t="shared" si="13"/>
        <v>#N/A</v>
      </c>
    </row>
    <row r="447" spans="4:6" x14ac:dyDescent="0.45">
      <c r="D447" s="8" t="e">
        <f t="array" ref="D447">INDEX($I$2:$K$232,MATCH(A447&amp;B447,$I$2:$I$232&amp;$J$2:$J$232,0),3)</f>
        <v>#N/A</v>
      </c>
      <c r="E447" s="7" t="e">
        <f t="shared" si="12"/>
        <v>#N/A</v>
      </c>
      <c r="F447" s="7" t="e">
        <f t="shared" si="13"/>
        <v>#N/A</v>
      </c>
    </row>
    <row r="448" spans="4:6" x14ac:dyDescent="0.45">
      <c r="D448" s="8" t="e">
        <f t="array" ref="D448">INDEX($I$2:$K$232,MATCH(A448&amp;B448,$I$2:$I$232&amp;$J$2:$J$232,0),3)</f>
        <v>#N/A</v>
      </c>
      <c r="E448" s="7" t="e">
        <f t="shared" si="12"/>
        <v>#N/A</v>
      </c>
      <c r="F448" s="7" t="e">
        <f t="shared" si="13"/>
        <v>#N/A</v>
      </c>
    </row>
    <row r="449" spans="4:6" x14ac:dyDescent="0.45">
      <c r="D449" s="8" t="e">
        <f t="array" ref="D449">INDEX($I$2:$K$232,MATCH(A449&amp;B449,$I$2:$I$232&amp;$J$2:$J$232,0),3)</f>
        <v>#N/A</v>
      </c>
      <c r="E449" s="7" t="e">
        <f t="shared" si="12"/>
        <v>#N/A</v>
      </c>
      <c r="F449" s="7" t="e">
        <f t="shared" si="13"/>
        <v>#N/A</v>
      </c>
    </row>
    <row r="450" spans="4:6" x14ac:dyDescent="0.45">
      <c r="D450" s="8" t="e">
        <f t="array" ref="D450">INDEX($I$2:$K$232,MATCH(A450&amp;B450,$I$2:$I$232&amp;$J$2:$J$232,0),3)</f>
        <v>#N/A</v>
      </c>
      <c r="E450" s="7" t="e">
        <f t="shared" ref="E450:E500" si="14">C450-D450</f>
        <v>#N/A</v>
      </c>
      <c r="F450" s="7" t="e">
        <f t="shared" ref="F450:F500" si="15">E450+$M$2</f>
        <v>#N/A</v>
      </c>
    </row>
    <row r="451" spans="4:6" x14ac:dyDescent="0.45">
      <c r="D451" s="8" t="e">
        <f t="array" ref="D451">INDEX($I$2:$K$232,MATCH(A451&amp;B451,$I$2:$I$232&amp;$J$2:$J$232,0),3)</f>
        <v>#N/A</v>
      </c>
      <c r="E451" s="7" t="e">
        <f t="shared" si="14"/>
        <v>#N/A</v>
      </c>
      <c r="F451" s="7" t="e">
        <f t="shared" si="15"/>
        <v>#N/A</v>
      </c>
    </row>
    <row r="452" spans="4:6" x14ac:dyDescent="0.45">
      <c r="D452" s="8" t="e">
        <f t="array" ref="D452">INDEX($I$2:$K$232,MATCH(A452&amp;B452,$I$2:$I$232&amp;$J$2:$J$232,0),3)</f>
        <v>#N/A</v>
      </c>
      <c r="E452" s="7" t="e">
        <f t="shared" si="14"/>
        <v>#N/A</v>
      </c>
      <c r="F452" s="7" t="e">
        <f t="shared" si="15"/>
        <v>#N/A</v>
      </c>
    </row>
    <row r="453" spans="4:6" x14ac:dyDescent="0.45">
      <c r="D453" s="8" t="e">
        <f t="array" ref="D453">INDEX($I$2:$K$232,MATCH(A453&amp;B453,$I$2:$I$232&amp;$J$2:$J$232,0),3)</f>
        <v>#N/A</v>
      </c>
      <c r="E453" s="7" t="e">
        <f t="shared" si="14"/>
        <v>#N/A</v>
      </c>
      <c r="F453" s="7" t="e">
        <f t="shared" si="15"/>
        <v>#N/A</v>
      </c>
    </row>
    <row r="454" spans="4:6" x14ac:dyDescent="0.45">
      <c r="D454" s="8" t="e">
        <f t="array" ref="D454">INDEX($I$2:$K$232,MATCH(A454&amp;B454,$I$2:$I$232&amp;$J$2:$J$232,0),3)</f>
        <v>#N/A</v>
      </c>
      <c r="E454" s="7" t="e">
        <f t="shared" si="14"/>
        <v>#N/A</v>
      </c>
      <c r="F454" s="7" t="e">
        <f t="shared" si="15"/>
        <v>#N/A</v>
      </c>
    </row>
    <row r="455" spans="4:6" x14ac:dyDescent="0.45">
      <c r="D455" s="8" t="e">
        <f t="array" ref="D455">INDEX($I$2:$K$232,MATCH(A455&amp;B455,$I$2:$I$232&amp;$J$2:$J$232,0),3)</f>
        <v>#N/A</v>
      </c>
      <c r="E455" s="7" t="e">
        <f t="shared" si="14"/>
        <v>#N/A</v>
      </c>
      <c r="F455" s="7" t="e">
        <f t="shared" si="15"/>
        <v>#N/A</v>
      </c>
    </row>
    <row r="456" spans="4:6" x14ac:dyDescent="0.45">
      <c r="D456" s="8" t="e">
        <f t="array" ref="D456">INDEX($I$2:$K$232,MATCH(A456&amp;B456,$I$2:$I$232&amp;$J$2:$J$232,0),3)</f>
        <v>#N/A</v>
      </c>
      <c r="E456" s="7" t="e">
        <f t="shared" si="14"/>
        <v>#N/A</v>
      </c>
      <c r="F456" s="7" t="e">
        <f t="shared" si="15"/>
        <v>#N/A</v>
      </c>
    </row>
    <row r="457" spans="4:6" x14ac:dyDescent="0.45">
      <c r="D457" s="8" t="e">
        <f t="array" ref="D457">INDEX($I$2:$K$232,MATCH(A457&amp;B457,$I$2:$I$232&amp;$J$2:$J$232,0),3)</f>
        <v>#N/A</v>
      </c>
      <c r="E457" s="7" t="e">
        <f t="shared" si="14"/>
        <v>#N/A</v>
      </c>
      <c r="F457" s="7" t="e">
        <f t="shared" si="15"/>
        <v>#N/A</v>
      </c>
    </row>
    <row r="458" spans="4:6" x14ac:dyDescent="0.45">
      <c r="D458" s="8" t="e">
        <f t="array" ref="D458">INDEX($I$2:$K$232,MATCH(A458&amp;B458,$I$2:$I$232&amp;$J$2:$J$232,0),3)</f>
        <v>#N/A</v>
      </c>
      <c r="E458" s="7" t="e">
        <f t="shared" si="14"/>
        <v>#N/A</v>
      </c>
      <c r="F458" s="7" t="e">
        <f t="shared" si="15"/>
        <v>#N/A</v>
      </c>
    </row>
    <row r="459" spans="4:6" x14ac:dyDescent="0.45">
      <c r="D459" s="8" t="e">
        <f t="array" ref="D459">INDEX($I$2:$K$232,MATCH(A459&amp;B459,$I$2:$I$232&amp;$J$2:$J$232,0),3)</f>
        <v>#N/A</v>
      </c>
      <c r="E459" s="7" t="e">
        <f t="shared" si="14"/>
        <v>#N/A</v>
      </c>
      <c r="F459" s="7" t="e">
        <f t="shared" si="15"/>
        <v>#N/A</v>
      </c>
    </row>
    <row r="460" spans="4:6" x14ac:dyDescent="0.45">
      <c r="D460" s="8" t="e">
        <f t="array" ref="D460">INDEX($I$2:$K$232,MATCH(A460&amp;B460,$I$2:$I$232&amp;$J$2:$J$232,0),3)</f>
        <v>#N/A</v>
      </c>
      <c r="E460" s="7" t="e">
        <f t="shared" si="14"/>
        <v>#N/A</v>
      </c>
      <c r="F460" s="7" t="e">
        <f t="shared" si="15"/>
        <v>#N/A</v>
      </c>
    </row>
    <row r="461" spans="4:6" x14ac:dyDescent="0.45">
      <c r="D461" s="8" t="e">
        <f t="array" ref="D461">INDEX($I$2:$K$232,MATCH(A461&amp;B461,$I$2:$I$232&amp;$J$2:$J$232,0),3)</f>
        <v>#N/A</v>
      </c>
      <c r="E461" s="7" t="e">
        <f t="shared" si="14"/>
        <v>#N/A</v>
      </c>
      <c r="F461" s="7" t="e">
        <f t="shared" si="15"/>
        <v>#N/A</v>
      </c>
    </row>
    <row r="462" spans="4:6" x14ac:dyDescent="0.45">
      <c r="D462" s="8" t="e">
        <f t="array" ref="D462">INDEX($I$2:$K$232,MATCH(A462&amp;B462,$I$2:$I$232&amp;$J$2:$J$232,0),3)</f>
        <v>#N/A</v>
      </c>
      <c r="E462" s="7" t="e">
        <f t="shared" si="14"/>
        <v>#N/A</v>
      </c>
      <c r="F462" s="7" t="e">
        <f t="shared" si="15"/>
        <v>#N/A</v>
      </c>
    </row>
    <row r="463" spans="4:6" x14ac:dyDescent="0.45">
      <c r="D463" s="8" t="e">
        <f t="array" ref="D463">INDEX($I$2:$K$232,MATCH(A463&amp;B463,$I$2:$I$232&amp;$J$2:$J$232,0),3)</f>
        <v>#N/A</v>
      </c>
      <c r="E463" s="7" t="e">
        <f t="shared" si="14"/>
        <v>#N/A</v>
      </c>
      <c r="F463" s="7" t="e">
        <f t="shared" si="15"/>
        <v>#N/A</v>
      </c>
    </row>
    <row r="464" spans="4:6" x14ac:dyDescent="0.45">
      <c r="D464" s="8" t="e">
        <f t="array" ref="D464">INDEX($I$2:$K$232,MATCH(A464&amp;B464,$I$2:$I$232&amp;$J$2:$J$232,0),3)</f>
        <v>#N/A</v>
      </c>
      <c r="E464" s="7" t="e">
        <f t="shared" si="14"/>
        <v>#N/A</v>
      </c>
      <c r="F464" s="7" t="e">
        <f t="shared" si="15"/>
        <v>#N/A</v>
      </c>
    </row>
    <row r="465" spans="4:6" x14ac:dyDescent="0.45">
      <c r="D465" s="8" t="e">
        <f t="array" ref="D465">INDEX($I$2:$K$232,MATCH(A465&amp;B465,$I$2:$I$232&amp;$J$2:$J$232,0),3)</f>
        <v>#N/A</v>
      </c>
      <c r="E465" s="7" t="e">
        <f t="shared" si="14"/>
        <v>#N/A</v>
      </c>
      <c r="F465" s="7" t="e">
        <f t="shared" si="15"/>
        <v>#N/A</v>
      </c>
    </row>
    <row r="466" spans="4:6" x14ac:dyDescent="0.45">
      <c r="D466" s="8" t="e">
        <f t="array" ref="D466">INDEX($I$2:$K$232,MATCH(A466&amp;B466,$I$2:$I$232&amp;$J$2:$J$232,0),3)</f>
        <v>#N/A</v>
      </c>
      <c r="E466" s="7" t="e">
        <f t="shared" si="14"/>
        <v>#N/A</v>
      </c>
      <c r="F466" s="7" t="e">
        <f t="shared" si="15"/>
        <v>#N/A</v>
      </c>
    </row>
    <row r="467" spans="4:6" x14ac:dyDescent="0.45">
      <c r="D467" s="8" t="e">
        <f t="array" ref="D467">INDEX($I$2:$K$232,MATCH(A467&amp;B467,$I$2:$I$232&amp;$J$2:$J$232,0),3)</f>
        <v>#N/A</v>
      </c>
      <c r="E467" s="7" t="e">
        <f t="shared" si="14"/>
        <v>#N/A</v>
      </c>
      <c r="F467" s="7" t="e">
        <f t="shared" si="15"/>
        <v>#N/A</v>
      </c>
    </row>
    <row r="468" spans="4:6" x14ac:dyDescent="0.45">
      <c r="D468" s="8" t="e">
        <f t="array" ref="D468">INDEX($I$2:$K$232,MATCH(A468&amp;B468,$I$2:$I$232&amp;$J$2:$J$232,0),3)</f>
        <v>#N/A</v>
      </c>
      <c r="E468" s="7" t="e">
        <f t="shared" si="14"/>
        <v>#N/A</v>
      </c>
      <c r="F468" s="7" t="e">
        <f t="shared" si="15"/>
        <v>#N/A</v>
      </c>
    </row>
    <row r="469" spans="4:6" x14ac:dyDescent="0.45">
      <c r="D469" s="8" t="e">
        <f t="array" ref="D469">INDEX($I$2:$K$232,MATCH(A469&amp;B469,$I$2:$I$232&amp;$J$2:$J$232,0),3)</f>
        <v>#N/A</v>
      </c>
      <c r="E469" s="7" t="e">
        <f t="shared" si="14"/>
        <v>#N/A</v>
      </c>
      <c r="F469" s="7" t="e">
        <f t="shared" si="15"/>
        <v>#N/A</v>
      </c>
    </row>
    <row r="470" spans="4:6" x14ac:dyDescent="0.45">
      <c r="D470" s="8" t="e">
        <f t="array" ref="D470">INDEX($I$2:$K$232,MATCH(A470&amp;B470,$I$2:$I$232&amp;$J$2:$J$232,0),3)</f>
        <v>#N/A</v>
      </c>
      <c r="E470" s="7" t="e">
        <f t="shared" si="14"/>
        <v>#N/A</v>
      </c>
      <c r="F470" s="7" t="e">
        <f t="shared" si="15"/>
        <v>#N/A</v>
      </c>
    </row>
    <row r="471" spans="4:6" x14ac:dyDescent="0.45">
      <c r="D471" s="8" t="e">
        <f t="array" ref="D471">INDEX($I$2:$K$232,MATCH(A471&amp;B471,$I$2:$I$232&amp;$J$2:$J$232,0),3)</f>
        <v>#N/A</v>
      </c>
      <c r="E471" s="7" t="e">
        <f t="shared" si="14"/>
        <v>#N/A</v>
      </c>
      <c r="F471" s="7" t="e">
        <f t="shared" si="15"/>
        <v>#N/A</v>
      </c>
    </row>
    <row r="472" spans="4:6" x14ac:dyDescent="0.45">
      <c r="D472" s="8" t="e">
        <f t="array" ref="D472">INDEX($I$2:$K$232,MATCH(A472&amp;B472,$I$2:$I$232&amp;$J$2:$J$232,0),3)</f>
        <v>#N/A</v>
      </c>
      <c r="E472" s="7" t="e">
        <f t="shared" si="14"/>
        <v>#N/A</v>
      </c>
      <c r="F472" s="7" t="e">
        <f t="shared" si="15"/>
        <v>#N/A</v>
      </c>
    </row>
    <row r="473" spans="4:6" x14ac:dyDescent="0.45">
      <c r="D473" s="8" t="e">
        <f t="array" ref="D473">INDEX($I$2:$K$232,MATCH(A473&amp;B473,$I$2:$I$232&amp;$J$2:$J$232,0),3)</f>
        <v>#N/A</v>
      </c>
      <c r="E473" s="7" t="e">
        <f t="shared" si="14"/>
        <v>#N/A</v>
      </c>
      <c r="F473" s="7" t="e">
        <f t="shared" si="15"/>
        <v>#N/A</v>
      </c>
    </row>
    <row r="474" spans="4:6" x14ac:dyDescent="0.45">
      <c r="D474" s="8" t="e">
        <f t="array" ref="D474">INDEX($I$2:$K$232,MATCH(A474&amp;B474,$I$2:$I$232&amp;$J$2:$J$232,0),3)</f>
        <v>#N/A</v>
      </c>
      <c r="E474" s="7" t="e">
        <f t="shared" si="14"/>
        <v>#N/A</v>
      </c>
      <c r="F474" s="7" t="e">
        <f t="shared" si="15"/>
        <v>#N/A</v>
      </c>
    </row>
    <row r="475" spans="4:6" x14ac:dyDescent="0.45">
      <c r="D475" s="8" t="e">
        <f t="array" ref="D475">INDEX($I$2:$K$232,MATCH(A475&amp;B475,$I$2:$I$232&amp;$J$2:$J$232,0),3)</f>
        <v>#N/A</v>
      </c>
      <c r="E475" s="7" t="e">
        <f t="shared" si="14"/>
        <v>#N/A</v>
      </c>
      <c r="F475" s="7" t="e">
        <f t="shared" si="15"/>
        <v>#N/A</v>
      </c>
    </row>
    <row r="476" spans="4:6" x14ac:dyDescent="0.45">
      <c r="D476" s="8" t="e">
        <f t="array" ref="D476">INDEX($I$2:$K$232,MATCH(A476&amp;B476,$I$2:$I$232&amp;$J$2:$J$232,0),3)</f>
        <v>#N/A</v>
      </c>
      <c r="E476" s="7" t="e">
        <f t="shared" si="14"/>
        <v>#N/A</v>
      </c>
      <c r="F476" s="7" t="e">
        <f t="shared" si="15"/>
        <v>#N/A</v>
      </c>
    </row>
    <row r="477" spans="4:6" x14ac:dyDescent="0.45">
      <c r="D477" s="8" t="e">
        <f t="array" ref="D477">INDEX($I$2:$K$232,MATCH(A477&amp;B477,$I$2:$I$232&amp;$J$2:$J$232,0),3)</f>
        <v>#N/A</v>
      </c>
      <c r="E477" s="7" t="e">
        <f t="shared" si="14"/>
        <v>#N/A</v>
      </c>
      <c r="F477" s="7" t="e">
        <f t="shared" si="15"/>
        <v>#N/A</v>
      </c>
    </row>
    <row r="478" spans="4:6" x14ac:dyDescent="0.45">
      <c r="D478" s="8" t="e">
        <f t="array" ref="D478">INDEX($I$2:$K$232,MATCH(A478&amp;B478,$I$2:$I$232&amp;$J$2:$J$232,0),3)</f>
        <v>#N/A</v>
      </c>
      <c r="E478" s="7" t="e">
        <f t="shared" si="14"/>
        <v>#N/A</v>
      </c>
      <c r="F478" s="7" t="e">
        <f t="shared" si="15"/>
        <v>#N/A</v>
      </c>
    </row>
    <row r="479" spans="4:6" x14ac:dyDescent="0.45">
      <c r="D479" s="8" t="e">
        <f t="array" ref="D479">INDEX($I$2:$K$232,MATCH(A479&amp;B479,$I$2:$I$232&amp;$J$2:$J$232,0),3)</f>
        <v>#N/A</v>
      </c>
      <c r="E479" s="7" t="e">
        <f t="shared" si="14"/>
        <v>#N/A</v>
      </c>
      <c r="F479" s="7" t="e">
        <f t="shared" si="15"/>
        <v>#N/A</v>
      </c>
    </row>
    <row r="480" spans="4:6" x14ac:dyDescent="0.45">
      <c r="D480" s="8" t="e">
        <f t="array" ref="D480">INDEX($I$2:$K$232,MATCH(A480&amp;B480,$I$2:$I$232&amp;$J$2:$J$232,0),3)</f>
        <v>#N/A</v>
      </c>
      <c r="E480" s="7" t="e">
        <f t="shared" si="14"/>
        <v>#N/A</v>
      </c>
      <c r="F480" s="7" t="e">
        <f t="shared" si="15"/>
        <v>#N/A</v>
      </c>
    </row>
    <row r="481" spans="4:6" x14ac:dyDescent="0.45">
      <c r="D481" s="8" t="e">
        <f t="array" ref="D481">INDEX($I$2:$K$232,MATCH(A481&amp;B481,$I$2:$I$232&amp;$J$2:$J$232,0),3)</f>
        <v>#N/A</v>
      </c>
      <c r="E481" s="7" t="e">
        <f t="shared" si="14"/>
        <v>#N/A</v>
      </c>
      <c r="F481" s="7" t="e">
        <f t="shared" si="15"/>
        <v>#N/A</v>
      </c>
    </row>
    <row r="482" spans="4:6" x14ac:dyDescent="0.45">
      <c r="D482" s="8" t="e">
        <f t="array" ref="D482">INDEX($I$2:$K$232,MATCH(A482&amp;B482,$I$2:$I$232&amp;$J$2:$J$232,0),3)</f>
        <v>#N/A</v>
      </c>
      <c r="E482" s="7" t="e">
        <f t="shared" si="14"/>
        <v>#N/A</v>
      </c>
      <c r="F482" s="7" t="e">
        <f t="shared" si="15"/>
        <v>#N/A</v>
      </c>
    </row>
    <row r="483" spans="4:6" x14ac:dyDescent="0.45">
      <c r="D483" s="8" t="e">
        <f t="array" ref="D483">INDEX($I$2:$K$232,MATCH(A483&amp;B483,$I$2:$I$232&amp;$J$2:$J$232,0),3)</f>
        <v>#N/A</v>
      </c>
      <c r="E483" s="7" t="e">
        <f t="shared" si="14"/>
        <v>#N/A</v>
      </c>
      <c r="F483" s="7" t="e">
        <f t="shared" si="15"/>
        <v>#N/A</v>
      </c>
    </row>
    <row r="484" spans="4:6" x14ac:dyDescent="0.45">
      <c r="D484" s="8" t="e">
        <f t="array" ref="D484">INDEX($I$2:$K$232,MATCH(A484&amp;B484,$I$2:$I$232&amp;$J$2:$J$232,0),3)</f>
        <v>#N/A</v>
      </c>
      <c r="E484" s="7" t="e">
        <f t="shared" si="14"/>
        <v>#N/A</v>
      </c>
      <c r="F484" s="7" t="e">
        <f t="shared" si="15"/>
        <v>#N/A</v>
      </c>
    </row>
    <row r="485" spans="4:6" x14ac:dyDescent="0.45">
      <c r="D485" s="8" t="e">
        <f t="array" ref="D485">INDEX($I$2:$K$232,MATCH(A485&amp;B485,$I$2:$I$232&amp;$J$2:$J$232,0),3)</f>
        <v>#N/A</v>
      </c>
      <c r="E485" s="7" t="e">
        <f t="shared" si="14"/>
        <v>#N/A</v>
      </c>
      <c r="F485" s="7" t="e">
        <f t="shared" si="15"/>
        <v>#N/A</v>
      </c>
    </row>
    <row r="486" spans="4:6" x14ac:dyDescent="0.45">
      <c r="D486" s="8" t="e">
        <f t="array" ref="D486">INDEX($I$2:$K$232,MATCH(A486&amp;B486,$I$2:$I$232&amp;$J$2:$J$232,0),3)</f>
        <v>#N/A</v>
      </c>
      <c r="E486" s="7" t="e">
        <f t="shared" si="14"/>
        <v>#N/A</v>
      </c>
      <c r="F486" s="7" t="e">
        <f t="shared" si="15"/>
        <v>#N/A</v>
      </c>
    </row>
    <row r="487" spans="4:6" x14ac:dyDescent="0.45">
      <c r="D487" s="8" t="e">
        <f t="array" ref="D487">INDEX($I$2:$K$232,MATCH(A487&amp;B487,$I$2:$I$232&amp;$J$2:$J$232,0),3)</f>
        <v>#N/A</v>
      </c>
      <c r="E487" s="7" t="e">
        <f t="shared" si="14"/>
        <v>#N/A</v>
      </c>
      <c r="F487" s="7" t="e">
        <f t="shared" si="15"/>
        <v>#N/A</v>
      </c>
    </row>
    <row r="488" spans="4:6" x14ac:dyDescent="0.45">
      <c r="D488" s="8" t="e">
        <f t="array" ref="D488">INDEX($I$2:$K$232,MATCH(A488&amp;B488,$I$2:$I$232&amp;$J$2:$J$232,0),3)</f>
        <v>#N/A</v>
      </c>
      <c r="E488" s="7" t="e">
        <f t="shared" si="14"/>
        <v>#N/A</v>
      </c>
      <c r="F488" s="7" t="e">
        <f t="shared" si="15"/>
        <v>#N/A</v>
      </c>
    </row>
    <row r="489" spans="4:6" x14ac:dyDescent="0.45">
      <c r="D489" s="8" t="e">
        <f t="array" ref="D489">INDEX($I$2:$K$232,MATCH(A489&amp;B489,$I$2:$I$232&amp;$J$2:$J$232,0),3)</f>
        <v>#N/A</v>
      </c>
      <c r="E489" s="7" t="e">
        <f t="shared" si="14"/>
        <v>#N/A</v>
      </c>
      <c r="F489" s="7" t="e">
        <f t="shared" si="15"/>
        <v>#N/A</v>
      </c>
    </row>
    <row r="490" spans="4:6" x14ac:dyDescent="0.45">
      <c r="D490" s="8" t="e">
        <f t="array" ref="D490">INDEX($I$2:$K$232,MATCH(A490&amp;B490,$I$2:$I$232&amp;$J$2:$J$232,0),3)</f>
        <v>#N/A</v>
      </c>
      <c r="E490" s="7" t="e">
        <f t="shared" si="14"/>
        <v>#N/A</v>
      </c>
      <c r="F490" s="7" t="e">
        <f t="shared" si="15"/>
        <v>#N/A</v>
      </c>
    </row>
    <row r="491" spans="4:6" x14ac:dyDescent="0.45">
      <c r="D491" s="8" t="e">
        <f t="array" ref="D491">INDEX($I$2:$K$232,MATCH(A491&amp;B491,$I$2:$I$232&amp;$J$2:$J$232,0),3)</f>
        <v>#N/A</v>
      </c>
      <c r="E491" s="7" t="e">
        <f t="shared" si="14"/>
        <v>#N/A</v>
      </c>
      <c r="F491" s="7" t="e">
        <f t="shared" si="15"/>
        <v>#N/A</v>
      </c>
    </row>
    <row r="492" spans="4:6" x14ac:dyDescent="0.45">
      <c r="D492" s="8" t="e">
        <f t="array" ref="D492">INDEX($I$2:$K$232,MATCH(A492&amp;B492,$I$2:$I$232&amp;$J$2:$J$232,0),3)</f>
        <v>#N/A</v>
      </c>
      <c r="E492" s="7" t="e">
        <f t="shared" si="14"/>
        <v>#N/A</v>
      </c>
      <c r="F492" s="7" t="e">
        <f t="shared" si="15"/>
        <v>#N/A</v>
      </c>
    </row>
    <row r="493" spans="4:6" x14ac:dyDescent="0.45">
      <c r="D493" s="8" t="e">
        <f t="array" ref="D493">INDEX($I$2:$K$232,MATCH(A493&amp;B493,$I$2:$I$232&amp;$J$2:$J$232,0),3)</f>
        <v>#N/A</v>
      </c>
      <c r="E493" s="7" t="e">
        <f t="shared" si="14"/>
        <v>#N/A</v>
      </c>
      <c r="F493" s="7" t="e">
        <f t="shared" si="15"/>
        <v>#N/A</v>
      </c>
    </row>
    <row r="494" spans="4:6" x14ac:dyDescent="0.45">
      <c r="D494" s="8" t="e">
        <f t="array" ref="D494">INDEX($I$2:$K$232,MATCH(A494&amp;B494,$I$2:$I$232&amp;$J$2:$J$232,0),3)</f>
        <v>#N/A</v>
      </c>
      <c r="E494" s="7" t="e">
        <f t="shared" si="14"/>
        <v>#N/A</v>
      </c>
      <c r="F494" s="7" t="e">
        <f t="shared" si="15"/>
        <v>#N/A</v>
      </c>
    </row>
    <row r="495" spans="4:6" x14ac:dyDescent="0.45">
      <c r="D495" s="8" t="e">
        <f t="array" ref="D495">INDEX($I$2:$K$232,MATCH(A495&amp;B495,$I$2:$I$232&amp;$J$2:$J$232,0),3)</f>
        <v>#N/A</v>
      </c>
      <c r="E495" s="7" t="e">
        <f t="shared" si="14"/>
        <v>#N/A</v>
      </c>
      <c r="F495" s="7" t="e">
        <f t="shared" si="15"/>
        <v>#N/A</v>
      </c>
    </row>
    <row r="496" spans="4:6" x14ac:dyDescent="0.45">
      <c r="D496" s="8" t="e">
        <f t="array" ref="D496">INDEX($I$2:$K$232,MATCH(A496&amp;B496,$I$2:$I$232&amp;$J$2:$J$232,0),3)</f>
        <v>#N/A</v>
      </c>
      <c r="E496" s="7" t="e">
        <f t="shared" si="14"/>
        <v>#N/A</v>
      </c>
      <c r="F496" s="7" t="e">
        <f t="shared" si="15"/>
        <v>#N/A</v>
      </c>
    </row>
    <row r="497" spans="4:6" x14ac:dyDescent="0.45">
      <c r="D497" s="8" t="e">
        <f t="array" ref="D497">INDEX($I$2:$K$232,MATCH(A497&amp;B497,$I$2:$I$232&amp;$J$2:$J$232,0),3)</f>
        <v>#N/A</v>
      </c>
      <c r="E497" s="7" t="e">
        <f t="shared" si="14"/>
        <v>#N/A</v>
      </c>
      <c r="F497" s="7" t="e">
        <f t="shared" si="15"/>
        <v>#N/A</v>
      </c>
    </row>
    <row r="498" spans="4:6" x14ac:dyDescent="0.45">
      <c r="D498" s="8" t="e">
        <f t="array" ref="D498">INDEX($I$2:$K$232,MATCH(A498&amp;B498,$I$2:$I$232&amp;$J$2:$J$232,0),3)</f>
        <v>#N/A</v>
      </c>
      <c r="E498" s="7" t="e">
        <f t="shared" si="14"/>
        <v>#N/A</v>
      </c>
      <c r="F498" s="7" t="e">
        <f t="shared" si="15"/>
        <v>#N/A</v>
      </c>
    </row>
    <row r="499" spans="4:6" x14ac:dyDescent="0.45">
      <c r="D499" s="8" t="e">
        <f t="array" ref="D499">INDEX($I$2:$K$232,MATCH(A499&amp;B499,$I$2:$I$232&amp;$J$2:$J$232,0),3)</f>
        <v>#N/A</v>
      </c>
      <c r="E499" s="7" t="e">
        <f t="shared" si="14"/>
        <v>#N/A</v>
      </c>
      <c r="F499" s="7" t="e">
        <f t="shared" si="15"/>
        <v>#N/A</v>
      </c>
    </row>
    <row r="500" spans="4:6" x14ac:dyDescent="0.45">
      <c r="D500" s="8" t="e">
        <f t="array" ref="D500">INDEX($I$2:$K$232,MATCH(A500&amp;B500,$I$2:$I$232&amp;$J$2:$J$232,0),3)</f>
        <v>#N/A</v>
      </c>
      <c r="E500" s="7" t="e">
        <f t="shared" si="14"/>
        <v>#N/A</v>
      </c>
      <c r="F500" s="7" t="e">
        <f t="shared" si="15"/>
        <v>#N/A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SRK-KTR3</dc:creator>
  <cp:lastModifiedBy>kakattsun@gmail.com</cp:lastModifiedBy>
  <dcterms:created xsi:type="dcterms:W3CDTF">2022-07-17T05:51:28Z</dcterms:created>
  <dcterms:modified xsi:type="dcterms:W3CDTF">2022-09-08T13:54:25Z</dcterms:modified>
</cp:coreProperties>
</file>