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5" yWindow="45" windowWidth="12015" windowHeight="7020"/>
  </bookViews>
  <sheets>
    <sheet name="目次（市民）" sheetId="29" r:id="rId1"/>
    <sheet name="33" sheetId="1" r:id="rId2"/>
    <sheet name="34" sheetId="2" r:id="rId3"/>
    <sheet name="35" sheetId="3" r:id="rId4"/>
    <sheet name="36" sheetId="28" r:id="rId5"/>
    <sheet name="37" sheetId="5" r:id="rId6"/>
    <sheet name="38" sheetId="6" r:id="rId7"/>
    <sheet name="39" sheetId="7" r:id="rId8"/>
    <sheet name="40" sheetId="8" r:id="rId9"/>
    <sheet name="41" sheetId="9" r:id="rId10"/>
    <sheet name="42" sheetId="10" r:id="rId11"/>
    <sheet name="43" sheetId="11" r:id="rId12"/>
    <sheet name="44" sheetId="12" r:id="rId13"/>
    <sheet name="45" sheetId="13" r:id="rId14"/>
    <sheet name="46" sheetId="14" r:id="rId15"/>
    <sheet name="47" sheetId="15" r:id="rId16"/>
    <sheet name="48" sheetId="16" r:id="rId17"/>
    <sheet name="49" sheetId="17" r:id="rId18"/>
    <sheet name="50" sheetId="18" r:id="rId19"/>
    <sheet name="51" sheetId="19" r:id="rId20"/>
    <sheet name="52" sheetId="20" r:id="rId21"/>
    <sheet name="53" sheetId="21" r:id="rId22"/>
    <sheet name="54" sheetId="22" r:id="rId23"/>
    <sheet name="55" sheetId="23" r:id="rId24"/>
    <sheet name="56-1" sheetId="24" r:id="rId25"/>
    <sheet name="56-2" sheetId="25" r:id="rId26"/>
    <sheet name="56-3" sheetId="26" r:id="rId27"/>
  </sheets>
  <definedNames>
    <definedName name="_xlnm._FilterDatabase" localSheetId="0" hidden="1">'目次（市民）'!$C$3:$D$75</definedName>
    <definedName name="_xlnm.Print_Area" localSheetId="1">'33'!$A$2:$J$33</definedName>
    <definedName name="_xlnm.Print_Area" localSheetId="2">'34'!$A$2:$J$32</definedName>
    <definedName name="_xlnm.Print_Area" localSheetId="4">'36'!$A$2:$K$70</definedName>
    <definedName name="_xlnm.Print_Area" localSheetId="5">'37'!$A$2:$K$56</definedName>
  </definedNames>
  <calcPr calcId="145621"/>
</workbook>
</file>

<file path=xl/sharedStrings.xml><?xml version="1.0" encoding="utf-8"?>
<sst xmlns="http://schemas.openxmlformats.org/spreadsheetml/2006/main" count="655" uniqueCount="422">
  <si>
    <t>Q1 ボランティア活動経験の有無（平成30年1月～12月）</t>
  </si>
  <si>
    <t>n=</t>
    <phoneticPr fontId="4"/>
  </si>
  <si>
    <t xml:space="preserve"> (%)</t>
  </si>
  <si>
    <t>F1 性別</t>
  </si>
  <si>
    <t>n=</t>
    <phoneticPr fontId="4"/>
  </si>
  <si>
    <t>F2 結婚</t>
  </si>
  <si>
    <t>＊地域区分（６地域）</t>
  </si>
  <si>
    <t>n=</t>
    <phoneticPr fontId="4"/>
  </si>
  <si>
    <t>F3 職業</t>
  </si>
  <si>
    <t>F4 世帯全体の年間収入（税込み額）</t>
  </si>
  <si>
    <t>n=</t>
    <phoneticPr fontId="4"/>
  </si>
  <si>
    <t>年代</t>
  </si>
  <si>
    <t>Q2 平成30年の1年間でボランティア活動に参加した分野（複数回答）【ベース：ボランティア活動実施者】</t>
  </si>
  <si>
    <t>n=</t>
    <phoneticPr fontId="4"/>
  </si>
  <si>
    <t>n=</t>
    <phoneticPr fontId="4"/>
  </si>
  <si>
    <t>n=</t>
    <phoneticPr fontId="4"/>
  </si>
  <si>
    <t>n=</t>
    <phoneticPr fontId="4"/>
  </si>
  <si>
    <t>Q3 平成30年のボランティア活動の参加理由 （複数回答）【ベース：ボランティア活動実施者】</t>
  </si>
  <si>
    <t>n=</t>
    <phoneticPr fontId="4"/>
  </si>
  <si>
    <t>n=</t>
    <phoneticPr fontId="4"/>
  </si>
  <si>
    <t>n=</t>
    <phoneticPr fontId="4"/>
  </si>
  <si>
    <t>Q4 ボランティア活動への参加の妨げとなる要因（複数回答）</t>
  </si>
  <si>
    <t>n=</t>
    <phoneticPr fontId="4"/>
  </si>
  <si>
    <t>n=</t>
    <phoneticPr fontId="4"/>
  </si>
  <si>
    <t>n=</t>
    <phoneticPr fontId="4"/>
  </si>
  <si>
    <t>n=</t>
    <phoneticPr fontId="4"/>
  </si>
  <si>
    <t>n=</t>
    <phoneticPr fontId="4"/>
  </si>
  <si>
    <t>Q5 寄附経験の有無（平成30年1月～12月）</t>
  </si>
  <si>
    <t>＊Q6 年間寄附金額（個人）</t>
  </si>
  <si>
    <t>n=</t>
    <phoneticPr fontId="4"/>
  </si>
  <si>
    <t xml:space="preserve"> </t>
  </si>
  <si>
    <t>＊Q6 年間寄附金額（世帯）</t>
  </si>
  <si>
    <t>したことがある</t>
    <phoneticPr fontId="4"/>
  </si>
  <si>
    <t>したことがない</t>
    <phoneticPr fontId="4"/>
  </si>
  <si>
    <t>その他</t>
    <phoneticPr fontId="4"/>
  </si>
  <si>
    <t>自己啓発や自らの成長につながると考えるため</t>
    <phoneticPr fontId="4"/>
  </si>
  <si>
    <t>社会の役に立ちたいと思ったから</t>
    <phoneticPr fontId="4"/>
  </si>
  <si>
    <t>職場の取組の一環として</t>
    <phoneticPr fontId="4"/>
  </si>
  <si>
    <t>知人や同僚等からの勧め</t>
    <phoneticPr fontId="4"/>
  </si>
  <si>
    <t>自分や家族が関係している活動への支援</t>
    <phoneticPr fontId="4"/>
  </si>
  <si>
    <t>社会的に評価されるため</t>
    <phoneticPr fontId="4"/>
  </si>
  <si>
    <t>自分が抱えている社会問題の解決に必要だから</t>
    <phoneticPr fontId="4"/>
  </si>
  <si>
    <t>会社員
(n=138)</t>
    <phoneticPr fontId="2"/>
  </si>
  <si>
    <t>Q1 ボランティア活動経験の有無（平成30年1月～12月）</t>
    <phoneticPr fontId="2"/>
  </si>
  <si>
    <t>Q1 ボランティア活動経験の有無（平成30年1月～12月）</t>
    <phoneticPr fontId="2"/>
  </si>
  <si>
    <t>Q1 ボランティア活動経験の有無（平成30年1月～12月）</t>
    <phoneticPr fontId="2"/>
  </si>
  <si>
    <t>ボランティア活動経験あり
　　　　　　　　　　　(n=277)</t>
    <phoneticPr fontId="2"/>
  </si>
  <si>
    <t xml:space="preserve">      全体
(n=3,065)</t>
    <rPh sb="6" eb="8">
      <t>ゼンタイ</t>
    </rPh>
    <phoneticPr fontId="2"/>
  </si>
  <si>
    <t xml:space="preserve">      男性
(n=1,432)</t>
    <phoneticPr fontId="2"/>
  </si>
  <si>
    <t xml:space="preserve">      女性
(n=1,633)</t>
    <phoneticPr fontId="2"/>
  </si>
  <si>
    <t xml:space="preserve">      全体
(n=3,059)</t>
    <rPh sb="6" eb="8">
      <t>ゼンタイ</t>
    </rPh>
    <phoneticPr fontId="2"/>
  </si>
  <si>
    <t xml:space="preserve">      既婚
(n=2,150)</t>
    <phoneticPr fontId="2"/>
  </si>
  <si>
    <t xml:space="preserve">      独身
(n=909)</t>
    <phoneticPr fontId="2"/>
  </si>
  <si>
    <t xml:space="preserve">       全体
(n=3,065)</t>
    <rPh sb="7" eb="9">
      <t>ゼンタイ</t>
    </rPh>
    <phoneticPr fontId="2"/>
  </si>
  <si>
    <t>北海道・東北
         (n=249)</t>
    <phoneticPr fontId="2"/>
  </si>
  <si>
    <t>関東・甲信
   (n=1,404)</t>
    <phoneticPr fontId="2"/>
  </si>
  <si>
    <t xml:space="preserve">    中部
(n=427)</t>
    <phoneticPr fontId="2"/>
  </si>
  <si>
    <t xml:space="preserve">    近畿
(n=474)</t>
    <phoneticPr fontId="2"/>
  </si>
  <si>
    <t>中国・四国
     (n=242)</t>
    <phoneticPr fontId="2"/>
  </si>
  <si>
    <t xml:space="preserve">    九州
(n=269)</t>
    <phoneticPr fontId="2"/>
  </si>
  <si>
    <t xml:space="preserve">       全体
(n=3,031)</t>
    <rPh sb="7" eb="9">
      <t>ゼンタイ</t>
    </rPh>
    <phoneticPr fontId="2"/>
  </si>
  <si>
    <t>300万円未満
        (n=940)</t>
    <phoneticPr fontId="2"/>
  </si>
  <si>
    <t>300万円以上
500万円未満
         (n=796)</t>
    <phoneticPr fontId="2"/>
  </si>
  <si>
    <t>500万円以上
600万円未満
        (n=300)</t>
    <phoneticPr fontId="2"/>
  </si>
  <si>
    <t>600万円以上
800万円未満
        (n=434)</t>
    <phoneticPr fontId="2"/>
  </si>
  <si>
    <t xml:space="preserve">  800万円以上
1,000万円未満
          (n=258)</t>
    <phoneticPr fontId="2"/>
  </si>
  <si>
    <t>1,000万円以上
           (n=303)</t>
    <phoneticPr fontId="2"/>
  </si>
  <si>
    <t>20～29歳
    (n=367)</t>
    <phoneticPr fontId="2"/>
  </si>
  <si>
    <t>30～39歳
    (n=499)</t>
    <phoneticPr fontId="2"/>
  </si>
  <si>
    <t>40～49歳
    (n=585)</t>
    <phoneticPr fontId="2"/>
  </si>
  <si>
    <t>50～59歳
    (n=516)</t>
    <phoneticPr fontId="2"/>
  </si>
  <si>
    <t>60～69歳
    (n=487)</t>
    <phoneticPr fontId="2"/>
  </si>
  <si>
    <t>70歳以上
   (n=611)</t>
    <phoneticPr fontId="2"/>
  </si>
  <si>
    <t xml:space="preserve">    全体
(n=519)</t>
    <rPh sb="4" eb="6">
      <t>ゼンタイ</t>
    </rPh>
    <phoneticPr fontId="2"/>
  </si>
  <si>
    <t xml:space="preserve">     男性
(n=278)</t>
    <phoneticPr fontId="2"/>
  </si>
  <si>
    <t xml:space="preserve">     全体
(n=519)</t>
    <rPh sb="5" eb="7">
      <t>ゼンタイ</t>
    </rPh>
    <phoneticPr fontId="2"/>
  </si>
  <si>
    <t xml:space="preserve">     女性
(n=241)</t>
    <phoneticPr fontId="2"/>
  </si>
  <si>
    <t xml:space="preserve">     全体
(n=518)</t>
    <rPh sb="5" eb="7">
      <t>ゼンタイ</t>
    </rPh>
    <phoneticPr fontId="2"/>
  </si>
  <si>
    <t xml:space="preserve">     独身
(n=106)</t>
    <phoneticPr fontId="2"/>
  </si>
  <si>
    <t xml:space="preserve">     既婚
(n=412)</t>
    <phoneticPr fontId="2"/>
  </si>
  <si>
    <t>北海道・東北
          (n=39)</t>
    <phoneticPr fontId="2"/>
  </si>
  <si>
    <t>関東・甲信
      (n=214)</t>
    <phoneticPr fontId="2"/>
  </si>
  <si>
    <t xml:space="preserve">   中部
(n=83)</t>
    <phoneticPr fontId="2"/>
  </si>
  <si>
    <t xml:space="preserve">    近畿
(n=74)</t>
    <phoneticPr fontId="2"/>
  </si>
  <si>
    <t>中国・四国
       (n=46)</t>
    <phoneticPr fontId="2"/>
  </si>
  <si>
    <t xml:space="preserve">   九州
(n=63)</t>
    <phoneticPr fontId="2"/>
  </si>
  <si>
    <t xml:space="preserve">     全体
(n=515)</t>
    <rPh sb="5" eb="7">
      <t>ゼンタイ</t>
    </rPh>
    <phoneticPr fontId="2"/>
  </si>
  <si>
    <t>自営業・家族従業者
   （農業・漁業を含む）
                    (n=57)</t>
    <phoneticPr fontId="2"/>
  </si>
  <si>
    <t>医師・弁護士等の資格職
                          (n=12)</t>
    <phoneticPr fontId="2"/>
  </si>
  <si>
    <t>公務員・団体職員
     （教職員を含む）
                 (n=42)</t>
    <phoneticPr fontId="2"/>
  </si>
  <si>
    <t>主婦・主夫
       (n=89)</t>
    <phoneticPr fontId="2"/>
  </si>
  <si>
    <t xml:space="preserve">  学生
(n=14)</t>
    <phoneticPr fontId="2"/>
  </si>
  <si>
    <t>無職（求職者、退職者を含む。
        主婦・主夫、学生を除く）
                               (n=92)</t>
    <phoneticPr fontId="2"/>
  </si>
  <si>
    <t>その他
   (n=9)</t>
    <phoneticPr fontId="2"/>
  </si>
  <si>
    <t xml:space="preserve">                        派遣・契約社員、
パートタイム従業者、アルバイト
                                     (n=62)</t>
    <phoneticPr fontId="2"/>
  </si>
  <si>
    <t xml:space="preserve">     全体
（n=517)</t>
    <rPh sb="5" eb="7">
      <t>ゼンタイ</t>
    </rPh>
    <phoneticPr fontId="2"/>
  </si>
  <si>
    <t>300万円未満
        (n=150)</t>
    <phoneticPr fontId="2"/>
  </si>
  <si>
    <t>300万円以上
500万円未満
        (n=130)</t>
    <phoneticPr fontId="2"/>
  </si>
  <si>
    <t>500万円以上
600万円未満
          (n=48)</t>
    <phoneticPr fontId="2"/>
  </si>
  <si>
    <t>600万円以上
800万円未満
          (n=72)</t>
    <phoneticPr fontId="2"/>
  </si>
  <si>
    <t xml:space="preserve">  800万円以上
1,000万円未満
             (n=46)</t>
    <phoneticPr fontId="2"/>
  </si>
  <si>
    <t>1,000万円以上
            (n=71)</t>
    <phoneticPr fontId="2"/>
  </si>
  <si>
    <t xml:space="preserve">    全体
(n=497)</t>
    <rPh sb="4" eb="6">
      <t>ゼンタイ</t>
    </rPh>
    <phoneticPr fontId="2"/>
  </si>
  <si>
    <t xml:space="preserve">    男性
(n=267)</t>
    <phoneticPr fontId="2"/>
  </si>
  <si>
    <t xml:space="preserve">    女性
(n=230)</t>
    <phoneticPr fontId="2"/>
  </si>
  <si>
    <t xml:space="preserve">    全体
(n=496)</t>
    <rPh sb="4" eb="6">
      <t>ゼンタイ</t>
    </rPh>
    <phoneticPr fontId="2"/>
  </si>
  <si>
    <t xml:space="preserve">    独身
(n=101)</t>
    <phoneticPr fontId="2"/>
  </si>
  <si>
    <t xml:space="preserve">    既婚
(n=395)</t>
    <phoneticPr fontId="2"/>
  </si>
  <si>
    <t xml:space="preserve">     全体
(n=497)</t>
    <rPh sb="5" eb="7">
      <t>ゼンタイ</t>
    </rPh>
    <phoneticPr fontId="2"/>
  </si>
  <si>
    <t>北海道・東北
          (n=38)</t>
    <phoneticPr fontId="2"/>
  </si>
  <si>
    <t>関東・甲信
      (n=201)</t>
    <phoneticPr fontId="2"/>
  </si>
  <si>
    <t xml:space="preserve">  中部
(n=81)</t>
    <phoneticPr fontId="2"/>
  </si>
  <si>
    <t xml:space="preserve">  近畿
(n=72)</t>
    <phoneticPr fontId="2"/>
  </si>
  <si>
    <t>中国・四国
      (n=44)</t>
    <phoneticPr fontId="2"/>
  </si>
  <si>
    <t xml:space="preserve">  九州
(n=61)</t>
    <phoneticPr fontId="2"/>
  </si>
  <si>
    <t xml:space="preserve">     全体
(n=493)</t>
    <rPh sb="5" eb="7">
      <t>ゼンタイ</t>
    </rPh>
    <phoneticPr fontId="2"/>
  </si>
  <si>
    <t xml:space="preserve"> 会社員
(n=135)</t>
    <phoneticPr fontId="2"/>
  </si>
  <si>
    <t>自営業・家族従業者
   （農業・漁業を含む）
                    (n=54)</t>
    <phoneticPr fontId="2"/>
  </si>
  <si>
    <t>公務員・団体職員
    （教職員を含む）
                (n=41)</t>
    <phoneticPr fontId="2"/>
  </si>
  <si>
    <t xml:space="preserve">                     派遣・契約社員、
パートタイム従業者、アルバイト
                                  (n=57)</t>
    <phoneticPr fontId="2"/>
  </si>
  <si>
    <t>主婦・主夫
       (n=84)</t>
    <phoneticPr fontId="2"/>
  </si>
  <si>
    <t xml:space="preserve">  学生
(n=13)</t>
    <phoneticPr fontId="2"/>
  </si>
  <si>
    <t>無職（求職者、退職者を含む。
        主婦・主夫、学生を除く）
                               (n=88)</t>
    <phoneticPr fontId="2"/>
  </si>
  <si>
    <t xml:space="preserve">     全体
(n=496)</t>
    <rPh sb="5" eb="7">
      <t>ゼンタイ</t>
    </rPh>
    <phoneticPr fontId="2"/>
  </si>
  <si>
    <t>300万円未満
         (n=145)</t>
    <phoneticPr fontId="2"/>
  </si>
  <si>
    <t>300万円以上
500万円未満
         (n=127)</t>
    <phoneticPr fontId="2"/>
  </si>
  <si>
    <t>500万円以上
600万円未満
           (n=46)</t>
    <phoneticPr fontId="2"/>
  </si>
  <si>
    <t>600万円以上
800万円未満
          (n=65)</t>
    <phoneticPr fontId="2"/>
  </si>
  <si>
    <t xml:space="preserve">  800万円以上
1,000万円未満
            (n=46)</t>
    <phoneticPr fontId="2"/>
  </si>
  <si>
    <t>1,000万円以上
            (n=67)</t>
    <phoneticPr fontId="2"/>
  </si>
  <si>
    <t xml:space="preserve">      全体
(n=2,997)</t>
    <rPh sb="6" eb="8">
      <t>ゼンタイ</t>
    </rPh>
    <phoneticPr fontId="2"/>
  </si>
  <si>
    <t xml:space="preserve">      男性
(n=1,400)</t>
    <phoneticPr fontId="2"/>
  </si>
  <si>
    <t xml:space="preserve">      女性
(n=1,597)</t>
    <phoneticPr fontId="2"/>
  </si>
  <si>
    <t xml:space="preserve">       全体
(n=2,991)</t>
    <rPh sb="7" eb="9">
      <t>ゼンタイ</t>
    </rPh>
    <phoneticPr fontId="2"/>
  </si>
  <si>
    <t xml:space="preserve">      独身
(n=893)</t>
    <phoneticPr fontId="2"/>
  </si>
  <si>
    <t xml:space="preserve">      既婚
(n=2,098)</t>
    <phoneticPr fontId="2"/>
  </si>
  <si>
    <t xml:space="preserve">       全体
(n=2,997)</t>
    <rPh sb="7" eb="9">
      <t>ゼンタイ</t>
    </rPh>
    <phoneticPr fontId="2"/>
  </si>
  <si>
    <t>北海道・東北
         (n=240)</t>
    <phoneticPr fontId="2"/>
  </si>
  <si>
    <t>関東・甲信
    (n=1,376)</t>
    <phoneticPr fontId="2"/>
  </si>
  <si>
    <t xml:space="preserve">   近畿
(n=465)</t>
    <phoneticPr fontId="2"/>
  </si>
  <si>
    <t xml:space="preserve">   中部
(n=416)</t>
    <phoneticPr fontId="2"/>
  </si>
  <si>
    <t>中国・四国
     (n=239)</t>
    <phoneticPr fontId="2"/>
  </si>
  <si>
    <t xml:space="preserve">   九州
(n=261)</t>
    <phoneticPr fontId="2"/>
  </si>
  <si>
    <t xml:space="preserve">   会社員
(n=1,027)</t>
    <phoneticPr fontId="2"/>
  </si>
  <si>
    <t>公務員・団体職員
    （教職員を含む）
               (n=202)</t>
    <phoneticPr fontId="2"/>
  </si>
  <si>
    <t>主婦・主夫
     (n=420)</t>
    <phoneticPr fontId="2"/>
  </si>
  <si>
    <t xml:space="preserve">   学生
(n=40)</t>
    <phoneticPr fontId="2"/>
  </si>
  <si>
    <t>その他
  (n=59)</t>
    <phoneticPr fontId="2"/>
  </si>
  <si>
    <t xml:space="preserve">      全体
(n=2,986)</t>
    <rPh sb="6" eb="8">
      <t>ゼンタイ</t>
    </rPh>
    <phoneticPr fontId="2"/>
  </si>
  <si>
    <t xml:space="preserve">       全体
(n=2,963)</t>
    <rPh sb="7" eb="9">
      <t>ゼンタイ</t>
    </rPh>
    <phoneticPr fontId="2"/>
  </si>
  <si>
    <t>300万円未満
        (n=914)</t>
    <phoneticPr fontId="2"/>
  </si>
  <si>
    <t>500万円以上
600万円未満
        (n=295)</t>
    <phoneticPr fontId="2"/>
  </si>
  <si>
    <t>600万円以上
800万円未満
         (n=431)</t>
    <phoneticPr fontId="2"/>
  </si>
  <si>
    <t xml:space="preserve">  800万円以上
1,000万円未満
           (n=256)</t>
    <phoneticPr fontId="2"/>
  </si>
  <si>
    <t>1,000万円以上
           (n=294)</t>
    <phoneticPr fontId="2"/>
  </si>
  <si>
    <t>300万円以上
500万円未満
         (n=773)</t>
    <phoneticPr fontId="2"/>
  </si>
  <si>
    <t xml:space="preserve">      全体
(n=2,993)</t>
    <rPh sb="6" eb="8">
      <t>ゼンタイ</t>
    </rPh>
    <phoneticPr fontId="2"/>
  </si>
  <si>
    <t>したことがある
          (n=474)</t>
    <phoneticPr fontId="2"/>
  </si>
  <si>
    <t>したことがない
        (n=2,519)</t>
    <phoneticPr fontId="2"/>
  </si>
  <si>
    <t xml:space="preserve">      全体
(n=3,053)</t>
    <rPh sb="6" eb="8">
      <t>ゼンタイ</t>
    </rPh>
    <phoneticPr fontId="2"/>
  </si>
  <si>
    <t>ボランティア活動経験なし
                            (n=2,534)</t>
    <phoneticPr fontId="2"/>
  </si>
  <si>
    <t>ボランティア活動経験あり
                                 (n=519)</t>
    <phoneticPr fontId="2"/>
  </si>
  <si>
    <t xml:space="preserve">      全体
(n=1,100)</t>
    <rPh sb="6" eb="8">
      <t>ゼンタイ</t>
    </rPh>
    <phoneticPr fontId="2"/>
  </si>
  <si>
    <t>ボランティア活動経験なし
                              (n=806)</t>
    <phoneticPr fontId="2"/>
  </si>
  <si>
    <t>ボランティア活動経験あり
                                  (n=294)</t>
    <phoneticPr fontId="2"/>
  </si>
  <si>
    <t xml:space="preserve">     全体
(n=803)</t>
    <rPh sb="5" eb="7">
      <t>ゼンタイ</t>
    </rPh>
    <phoneticPr fontId="2"/>
  </si>
  <si>
    <t>ボランティア活動経験なし
                               (n=592)</t>
    <phoneticPr fontId="2"/>
  </si>
  <si>
    <t>ボランティア活動経験あり
                                (n=211)</t>
    <phoneticPr fontId="2"/>
  </si>
  <si>
    <t xml:space="preserve">      全体
(n=1,034)</t>
    <rPh sb="6" eb="8">
      <t>ゼンタイ</t>
    </rPh>
    <phoneticPr fontId="2"/>
  </si>
  <si>
    <t>ボランティア活動経験なし
                             (n=757)</t>
    <phoneticPr fontId="2"/>
  </si>
  <si>
    <t>保健・医療・福祉</t>
    <phoneticPr fontId="4"/>
  </si>
  <si>
    <t>教育・研究</t>
    <phoneticPr fontId="4"/>
  </si>
  <si>
    <t>まちづくり・まちおこし</t>
    <phoneticPr fontId="4"/>
  </si>
  <si>
    <t>芸術・文化・スポーツ</t>
    <phoneticPr fontId="4"/>
  </si>
  <si>
    <t>自然・環境保全</t>
    <phoneticPr fontId="4"/>
  </si>
  <si>
    <t>災害救助支援</t>
    <phoneticPr fontId="4"/>
  </si>
  <si>
    <t>地域安全</t>
    <phoneticPr fontId="4"/>
  </si>
  <si>
    <t>人権・平和</t>
    <phoneticPr fontId="4"/>
  </si>
  <si>
    <t>国際協力・交流</t>
    <phoneticPr fontId="4"/>
  </si>
  <si>
    <t>子ども・青少年育成</t>
    <phoneticPr fontId="4"/>
  </si>
  <si>
    <t>その他</t>
    <phoneticPr fontId="4"/>
  </si>
  <si>
    <t>ボランティア活動に関する十分な情報がない</t>
    <phoneticPr fontId="4"/>
  </si>
  <si>
    <t>参加する際の経費（交通費等）の負担</t>
    <phoneticPr fontId="4"/>
  </si>
  <si>
    <t>参加しても実際に役に立っていると思えない</t>
    <phoneticPr fontId="4"/>
  </si>
  <si>
    <t>ボランティアを受け入れる団体等に不信感がある</t>
    <phoneticPr fontId="4"/>
  </si>
  <si>
    <t>参加するための手続きがわかりにくい</t>
    <phoneticPr fontId="4"/>
  </si>
  <si>
    <t>参加する時間がない</t>
    <phoneticPr fontId="4"/>
  </si>
  <si>
    <t>参加するための休暇が取りにくい</t>
    <phoneticPr fontId="4"/>
  </si>
  <si>
    <t>一緒に参加する人がいない</t>
    <phoneticPr fontId="4"/>
  </si>
  <si>
    <t>参加する際の保険が不十分</t>
    <phoneticPr fontId="4"/>
  </si>
  <si>
    <t>特に妨げとなることはない</t>
    <phoneticPr fontId="4"/>
  </si>
  <si>
    <t>寄附をしたことがある</t>
    <phoneticPr fontId="4"/>
  </si>
  <si>
    <t>寄附をしたことがない</t>
    <phoneticPr fontId="4"/>
  </si>
  <si>
    <t>0円</t>
    <phoneticPr fontId="4"/>
  </si>
  <si>
    <t>1円以上2,000円未満</t>
    <phoneticPr fontId="4"/>
  </si>
  <si>
    <t>2,000円以上5,000円未満</t>
    <phoneticPr fontId="4"/>
  </si>
  <si>
    <t>5,000円以上10,000円未満</t>
    <phoneticPr fontId="4"/>
  </si>
  <si>
    <t>10,000円以上30,000円未満</t>
    <phoneticPr fontId="4"/>
  </si>
  <si>
    <t>30,000円以上50,000円未満</t>
    <phoneticPr fontId="4"/>
  </si>
  <si>
    <t>50,000円以上100,000円未満</t>
    <phoneticPr fontId="4"/>
  </si>
  <si>
    <t>100,000円以上</t>
    <phoneticPr fontId="4"/>
  </si>
  <si>
    <t>０回</t>
    <phoneticPr fontId="4"/>
  </si>
  <si>
    <t>１回</t>
    <phoneticPr fontId="4"/>
  </si>
  <si>
    <t>２回</t>
    <phoneticPr fontId="4"/>
  </si>
  <si>
    <t>３回</t>
    <phoneticPr fontId="4"/>
  </si>
  <si>
    <t>４回</t>
    <phoneticPr fontId="4"/>
  </si>
  <si>
    <t>５回～９回</t>
    <phoneticPr fontId="4"/>
  </si>
  <si>
    <t>10回～19回</t>
    <phoneticPr fontId="4"/>
  </si>
  <si>
    <t>20回以上</t>
    <phoneticPr fontId="4"/>
  </si>
  <si>
    <t>　自営業・家族従業者
  　 （農業・漁業を含む）
             　　　     (n=237)</t>
    <phoneticPr fontId="2"/>
  </si>
  <si>
    <t>医師・弁護士等の資格職
            　　  　            (n=72)</t>
    <phoneticPr fontId="2"/>
  </si>
  <si>
    <t xml:space="preserve">                 　　　　派遣・契約社員、
パートタイム従業者、アルバイト
                         　　　　        (n=477)</t>
    <phoneticPr fontId="2"/>
  </si>
  <si>
    <t xml:space="preserve">         　               　　無職
（求職者、退職者を含む。
主婦・主夫、学生を除く）
                      　　 (n=452)</t>
    <phoneticPr fontId="2"/>
  </si>
  <si>
    <t>＊Q6 寄付回数（個人）</t>
    <rPh sb="4" eb="6">
      <t>キフ</t>
    </rPh>
    <rPh sb="6" eb="8">
      <t>カイスウ</t>
    </rPh>
    <phoneticPr fontId="2"/>
  </si>
  <si>
    <t>56-1</t>
    <phoneticPr fontId="2"/>
  </si>
  <si>
    <t>56-2</t>
    <phoneticPr fontId="2"/>
  </si>
  <si>
    <t>56-3</t>
    <phoneticPr fontId="2"/>
  </si>
  <si>
    <t>令和元年度 市民の社会貢献に関する実態調査</t>
    <rPh sb="0" eb="1">
      <t>レイ</t>
    </rPh>
    <rPh sb="1" eb="2">
      <t>カズ</t>
    </rPh>
    <rPh sb="2" eb="3">
      <t>ガン</t>
    </rPh>
    <rPh sb="3" eb="5">
      <t>ネンド</t>
    </rPh>
    <phoneticPr fontId="4"/>
  </si>
  <si>
    <t>集計結果　目次</t>
    <rPh sb="0" eb="2">
      <t>シュウケイ</t>
    </rPh>
    <rPh sb="2" eb="4">
      <t>ケッカ</t>
    </rPh>
    <rPh sb="5" eb="7">
      <t>モクジ</t>
    </rPh>
    <phoneticPr fontId="4"/>
  </si>
  <si>
    <t>図表No.</t>
    <rPh sb="0" eb="2">
      <t>ズヒョウ</t>
    </rPh>
    <phoneticPr fontId="4"/>
  </si>
  <si>
    <t>図表タイトル</t>
    <rPh sb="0" eb="2">
      <t>ズヒョウ</t>
    </rPh>
    <phoneticPr fontId="4"/>
  </si>
  <si>
    <t>単純集計</t>
    <rPh sb="0" eb="2">
      <t>タンジュン</t>
    </rPh>
    <rPh sb="2" eb="4">
      <t>シュウケイ</t>
    </rPh>
    <phoneticPr fontId="4"/>
  </si>
  <si>
    <t xml:space="preserve"> 性別  </t>
  </si>
  <si>
    <t xml:space="preserve"> 結婚  </t>
  </si>
  <si>
    <t xml:space="preserve"> 地域  </t>
  </si>
  <si>
    <t xml:space="preserve"> 職業  </t>
  </si>
  <si>
    <t xml:space="preserve"> 世帯全体の年間収入  </t>
  </si>
  <si>
    <t xml:space="preserve"> 年代  </t>
  </si>
  <si>
    <t xml:space="preserve"> ボランティア活動経験の有無</t>
  </si>
  <si>
    <t xml:space="preserve"> ボランティア活動に参加した分野 </t>
  </si>
  <si>
    <t xml:space="preserve"> ボランティア活動への参加理由</t>
  </si>
  <si>
    <t xml:space="preserve"> ボランティア活動への参加の妨げとなる要因  </t>
  </si>
  <si>
    <t xml:space="preserve"> 寄附経験の有無</t>
  </si>
  <si>
    <t xml:space="preserve"> 年間寄附金額（個人）  </t>
  </si>
  <si>
    <t xml:space="preserve"> 年間寄附金額（世帯）  </t>
  </si>
  <si>
    <t xml:space="preserve"> 年間寄附回数 </t>
  </si>
  <si>
    <t xml:space="preserve"> 寄附方法</t>
  </si>
  <si>
    <t xml:space="preserve"> 寄附をした相手 </t>
  </si>
  <si>
    <t xml:space="preserve"> 寄附をした分野 </t>
  </si>
  <si>
    <t xml:space="preserve"> 寄附理由  </t>
  </si>
  <si>
    <t xml:space="preserve"> 寄附金控除制度利用の有無 </t>
  </si>
  <si>
    <t xml:space="preserve"> 寄附の妨げとなる要因  </t>
  </si>
  <si>
    <t xml:space="preserve"> NPO 法人に対する関心  </t>
  </si>
  <si>
    <t xml:space="preserve"> 認定・特例認定NPO法人に対する寄附の税制優遇制度の認知</t>
    <rPh sb="1" eb="3">
      <t>ニンテイ</t>
    </rPh>
    <rPh sb="4" eb="6">
      <t>トクレイ</t>
    </rPh>
    <rPh sb="6" eb="8">
      <t>ニンテイ</t>
    </rPh>
    <rPh sb="11" eb="13">
      <t>ホウジン</t>
    </rPh>
    <rPh sb="14" eb="15">
      <t>タイ</t>
    </rPh>
    <rPh sb="17" eb="19">
      <t>キフ</t>
    </rPh>
    <rPh sb="20" eb="22">
      <t>ゼイセイ</t>
    </rPh>
    <rPh sb="22" eb="24">
      <t>ユウグウ</t>
    </rPh>
    <rPh sb="24" eb="25">
      <t>セイ</t>
    </rPh>
    <rPh sb="25" eb="26">
      <t>ド</t>
    </rPh>
    <rPh sb="27" eb="29">
      <t>ニンチ</t>
    </rPh>
    <phoneticPr fontId="4"/>
  </si>
  <si>
    <t xml:space="preserve"> 認定・特例認定NPO法人に対する寄附の税制優遇制度の利用</t>
    <rPh sb="1" eb="3">
      <t>ニンテイ</t>
    </rPh>
    <rPh sb="4" eb="6">
      <t>トクレイ</t>
    </rPh>
    <rPh sb="6" eb="8">
      <t>ニンテイ</t>
    </rPh>
    <rPh sb="11" eb="13">
      <t>ホウジン</t>
    </rPh>
    <rPh sb="14" eb="15">
      <t>タイ</t>
    </rPh>
    <rPh sb="17" eb="19">
      <t>キフ</t>
    </rPh>
    <rPh sb="20" eb="22">
      <t>ゼイセイ</t>
    </rPh>
    <rPh sb="22" eb="24">
      <t>ユウグウ</t>
    </rPh>
    <rPh sb="24" eb="25">
      <t>セイ</t>
    </rPh>
    <rPh sb="25" eb="26">
      <t>ド</t>
    </rPh>
    <rPh sb="27" eb="29">
      <t>リヨウ</t>
    </rPh>
    <phoneticPr fontId="4"/>
  </si>
  <si>
    <t xml:space="preserve"> 公益法人に関心を持ったきっかけ </t>
  </si>
  <si>
    <t xml:space="preserve"> 公益法人に対する寄附の税制優遇制度の認知</t>
  </si>
  <si>
    <t xml:space="preserve"> 公益法人に対する寄附の税制優遇制度の利用</t>
    <rPh sb="19" eb="21">
      <t>リヨウ</t>
    </rPh>
    <phoneticPr fontId="4"/>
  </si>
  <si>
    <t xml:space="preserve"> NPO法人と公益法人に対する現物寄附の内容</t>
    <rPh sb="7" eb="9">
      <t>コウエキ</t>
    </rPh>
    <rPh sb="9" eb="11">
      <t>ホウジン</t>
    </rPh>
    <rPh sb="15" eb="17">
      <t>ゲンブツ</t>
    </rPh>
    <rPh sb="17" eb="19">
      <t>キフ</t>
    </rPh>
    <rPh sb="20" eb="22">
      <t>ナイヨウ</t>
    </rPh>
    <phoneticPr fontId="4"/>
  </si>
  <si>
    <t xml:space="preserve"> NPO法人と公益法人に対する現物寄附の理由</t>
    <rPh sb="7" eb="9">
      <t>コウエキ</t>
    </rPh>
    <rPh sb="9" eb="11">
      <t>ホウジン</t>
    </rPh>
    <rPh sb="15" eb="17">
      <t>ゲンブツ</t>
    </rPh>
    <rPh sb="17" eb="19">
      <t>キフ</t>
    </rPh>
    <rPh sb="20" eb="22">
      <t>リユウ</t>
    </rPh>
    <phoneticPr fontId="4"/>
  </si>
  <si>
    <t>性別　×　 ボランティア活動経験の有無</t>
    <rPh sb="0" eb="1">
      <t>セイ</t>
    </rPh>
    <rPh sb="1" eb="2">
      <t>ベツ</t>
    </rPh>
    <phoneticPr fontId="4"/>
  </si>
  <si>
    <t>結婚　×　 ボランティア活動経験の有無</t>
  </si>
  <si>
    <t>地域　×　 ボランティア活動経験の有無</t>
    <rPh sb="0" eb="2">
      <t>チイキ</t>
    </rPh>
    <phoneticPr fontId="4"/>
  </si>
  <si>
    <t>職種　×　 ボランティア活動経験の有無</t>
  </si>
  <si>
    <t>世帯年間収入　×　 ボランティア活動経験の有無</t>
  </si>
  <si>
    <t>年代　×　ボランティア活動経験の有無</t>
  </si>
  <si>
    <t>性別　×　 ボランティア活動に参加した分野</t>
    <rPh sb="0" eb="1">
      <t>セイ</t>
    </rPh>
    <rPh sb="1" eb="2">
      <t>ベツ</t>
    </rPh>
    <phoneticPr fontId="4"/>
  </si>
  <si>
    <t>結婚　×　 ボランティア活動に参加した分野</t>
  </si>
  <si>
    <t>地域　×　 ボランティア活動に参加した分野</t>
    <rPh sb="0" eb="2">
      <t>チイキ</t>
    </rPh>
    <phoneticPr fontId="4"/>
  </si>
  <si>
    <t>職種　×　 ボランティア活動に参加した分野</t>
  </si>
  <si>
    <t>世帯年間収入　×　 ボランティア活動に参加した分野</t>
  </si>
  <si>
    <t>性別　×　 ボランティア活動への参加理由</t>
    <rPh sb="0" eb="1">
      <t>セイ</t>
    </rPh>
    <rPh sb="1" eb="2">
      <t>ベツ</t>
    </rPh>
    <phoneticPr fontId="4"/>
  </si>
  <si>
    <t>結婚　×　 ボランティア活動への参加理由</t>
    <rPh sb="0" eb="2">
      <t>ケッコン</t>
    </rPh>
    <phoneticPr fontId="4"/>
  </si>
  <si>
    <t>地域　×　 ボランティア活動への参加理由</t>
    <rPh sb="0" eb="2">
      <t>チイキ</t>
    </rPh>
    <phoneticPr fontId="4"/>
  </si>
  <si>
    <t>職種　×　 ボランティア活動への参加理由</t>
  </si>
  <si>
    <t>世帯年間収入　×　ボランティア活動への参加理由</t>
  </si>
  <si>
    <t>性別　×　 ボランティア活動への参加の妨げとなる要因</t>
    <rPh sb="0" eb="1">
      <t>セイ</t>
    </rPh>
    <rPh sb="1" eb="2">
      <t>ベツ</t>
    </rPh>
    <phoneticPr fontId="4"/>
  </si>
  <si>
    <t>結婚　×　 ボランティア活動への参加の妨げとなる要因</t>
    <rPh sb="0" eb="2">
      <t>ケッコン</t>
    </rPh>
    <phoneticPr fontId="4"/>
  </si>
  <si>
    <t>地域　×　 ボランティア活動への参加の妨げとなる要因</t>
    <rPh sb="0" eb="2">
      <t>チイキ</t>
    </rPh>
    <phoneticPr fontId="4"/>
  </si>
  <si>
    <t>職種　×　 ボランティア活動への参加の妨げとなる要因</t>
  </si>
  <si>
    <t>世帯年間収入　×　 ボランティア活動への参加の妨げとなる要因</t>
  </si>
  <si>
    <t>ボランティア活動経験の有無　×　ボランティア活動への参加の妨げとなる要因</t>
  </si>
  <si>
    <t>ボランティア活動経験の有無　×　 寄附経験の有無</t>
    <rPh sb="17" eb="19">
      <t>キフ</t>
    </rPh>
    <rPh sb="19" eb="21">
      <t>ケイケン</t>
    </rPh>
    <rPh sb="22" eb="24">
      <t>ウム</t>
    </rPh>
    <phoneticPr fontId="4"/>
  </si>
  <si>
    <t>ボランティア活動経験の有無　×　 年間寄附額・寄附回数</t>
    <rPh sb="17" eb="19">
      <t>ネンカン</t>
    </rPh>
    <rPh sb="19" eb="21">
      <t>キフ</t>
    </rPh>
    <rPh sb="21" eb="22">
      <t>ガク</t>
    </rPh>
    <rPh sb="23" eb="25">
      <t>キフ</t>
    </rPh>
    <rPh sb="25" eb="27">
      <t>カイスウ</t>
    </rPh>
    <phoneticPr fontId="4"/>
  </si>
  <si>
    <t>地域　×　 寄附経験の有無</t>
    <rPh sb="0" eb="2">
      <t>チイキ</t>
    </rPh>
    <phoneticPr fontId="4"/>
  </si>
  <si>
    <t>職種　×　 寄附経験の有無</t>
  </si>
  <si>
    <t>世帯年間収入　×　 寄附経験の有無</t>
  </si>
  <si>
    <t>年代　×　寄附経験の有無</t>
    <rPh sb="5" eb="7">
      <t>キフ</t>
    </rPh>
    <phoneticPr fontId="4"/>
  </si>
  <si>
    <t>地域　×　 年間寄附額・寄附回数</t>
    <rPh sb="0" eb="2">
      <t>チイキ</t>
    </rPh>
    <phoneticPr fontId="4"/>
  </si>
  <si>
    <t>職種　×　 年間寄附額・寄附回数</t>
  </si>
  <si>
    <t>世帯年間収入　×　 年間寄附額・寄附回数</t>
  </si>
  <si>
    <t>年代　×　年間寄附額・寄附回数</t>
  </si>
  <si>
    <t>結婚　×　 寄附方法</t>
    <rPh sb="0" eb="2">
      <t>ケッコン</t>
    </rPh>
    <phoneticPr fontId="2"/>
  </si>
  <si>
    <t>地域　×　 寄附方法</t>
    <rPh sb="0" eb="2">
      <t>チイキ</t>
    </rPh>
    <phoneticPr fontId="2"/>
  </si>
  <si>
    <t>職種　×　 寄附方法</t>
  </si>
  <si>
    <t>世帯年間収入　×　 寄附方法</t>
  </si>
  <si>
    <t>年代　×　 寄附方法</t>
  </si>
  <si>
    <t>性別　×　 寄附した相手</t>
    <rPh sb="0" eb="1">
      <t>セイ</t>
    </rPh>
    <rPh sb="1" eb="2">
      <t>ベツ</t>
    </rPh>
    <phoneticPr fontId="4"/>
  </si>
  <si>
    <t>結婚　×　 寄附した相手</t>
  </si>
  <si>
    <t>地域　×　 寄附した相手</t>
    <rPh sb="0" eb="2">
      <t>チイキ</t>
    </rPh>
    <phoneticPr fontId="4"/>
  </si>
  <si>
    <t>職種　×　 寄附した相手</t>
  </si>
  <si>
    <t>世帯年間収入　×　 寄附した相手</t>
  </si>
  <si>
    <t>年代　×　 寄附した相手</t>
  </si>
  <si>
    <t>結婚　×　 寄附をした分野</t>
    <rPh sb="0" eb="2">
      <t>ケッコン</t>
    </rPh>
    <phoneticPr fontId="4"/>
  </si>
  <si>
    <t>地域　×　 寄附をした分野</t>
    <rPh sb="0" eb="2">
      <t>チイキ</t>
    </rPh>
    <phoneticPr fontId="4"/>
  </si>
  <si>
    <t>職種　×　 寄附をした分野</t>
  </si>
  <si>
    <t>世帯年間収入　×　 寄附をした分野</t>
  </si>
  <si>
    <t>年代　×　 寄附をした分野</t>
  </si>
  <si>
    <t>性別　×　 寄附理由</t>
    <rPh sb="0" eb="1">
      <t>セイ</t>
    </rPh>
    <rPh sb="1" eb="2">
      <t>ベツ</t>
    </rPh>
    <phoneticPr fontId="4"/>
  </si>
  <si>
    <t>結婚　×　 寄附理由</t>
  </si>
  <si>
    <t>地域　×　 寄附理由</t>
    <rPh sb="0" eb="2">
      <t>チイキ</t>
    </rPh>
    <phoneticPr fontId="4"/>
  </si>
  <si>
    <t>職種　×　 寄附理由</t>
  </si>
  <si>
    <t>世帯年間収入　×　 寄附理由</t>
  </si>
  <si>
    <t>年代　×　 寄附理由</t>
  </si>
  <si>
    <t>性別　×　 寄附金控除制度の利用</t>
    <rPh sb="0" eb="1">
      <t>セイ</t>
    </rPh>
    <rPh sb="1" eb="2">
      <t>ベツ</t>
    </rPh>
    <phoneticPr fontId="2"/>
  </si>
  <si>
    <t>結婚　×　 寄附金控除制度の利用</t>
    <rPh sb="0" eb="2">
      <t>ケッコン</t>
    </rPh>
    <phoneticPr fontId="2"/>
  </si>
  <si>
    <t>職種　×　 寄附金控除制度の利用</t>
  </si>
  <si>
    <t>世帯年間収入　×　寄附金控除制度の利用</t>
  </si>
  <si>
    <t>性別　×　  寄附金控除制度を利用しなかった理由</t>
    <rPh sb="0" eb="1">
      <t>セイ</t>
    </rPh>
    <rPh sb="1" eb="2">
      <t>ベツ</t>
    </rPh>
    <phoneticPr fontId="2"/>
  </si>
  <si>
    <t>結婚　×　  寄附金控除制度を利用しなかった理由</t>
    <rPh sb="0" eb="2">
      <t>ケッコン</t>
    </rPh>
    <phoneticPr fontId="2"/>
  </si>
  <si>
    <t>職種　×　  寄附金控除制度を利用しなかった理由</t>
  </si>
  <si>
    <t>世帯年間収入　×　 寄附金控除制度を利用しなかった理由</t>
  </si>
  <si>
    <t>年代　×　 寄附金控除制度を利用しなかった理由</t>
  </si>
  <si>
    <t>性別　×　  寄附の妨げとなる要因</t>
    <rPh sb="0" eb="1">
      <t>セイ</t>
    </rPh>
    <rPh sb="1" eb="2">
      <t>ベツ</t>
    </rPh>
    <phoneticPr fontId="2"/>
  </si>
  <si>
    <t>結婚　×　  寄附の妨げとなる要因</t>
    <rPh sb="0" eb="2">
      <t>ケッコン</t>
    </rPh>
    <phoneticPr fontId="2"/>
  </si>
  <si>
    <t>職種　×　  寄附の妨げとなる要因</t>
  </si>
  <si>
    <t>世帯年間収入　×　 寄附の妨げとなる要因</t>
  </si>
  <si>
    <t>年代　×　 寄附の妨げとなる要因</t>
  </si>
  <si>
    <t xml:space="preserve">性別　×　  寄附時に必要と考える情報 </t>
    <rPh sb="0" eb="1">
      <t>セイ</t>
    </rPh>
    <rPh sb="1" eb="2">
      <t>ベツ</t>
    </rPh>
    <phoneticPr fontId="2"/>
  </si>
  <si>
    <t xml:space="preserve">結婚　×　  寄附時に必要と考える情報 </t>
    <rPh sb="0" eb="2">
      <t>ケッコン</t>
    </rPh>
    <phoneticPr fontId="2"/>
  </si>
  <si>
    <t xml:space="preserve">職種　×　  寄附時に必要と考える情報 </t>
  </si>
  <si>
    <t xml:space="preserve">世帯年間収入　×　 寄附時に必要と考える情報 </t>
  </si>
  <si>
    <t xml:space="preserve">年代　×　 寄附時に必要と考える情報 </t>
  </si>
  <si>
    <t>年間寄附額・寄附回数　×　 寄附した相手</t>
    <rPh sb="18" eb="20">
      <t>アイテ</t>
    </rPh>
    <phoneticPr fontId="4"/>
  </si>
  <si>
    <t>年間寄附額・寄附回数　×　 寄附金控除制度の利用</t>
  </si>
  <si>
    <t>年間寄附額・寄附回数　×　 寄附金控除制度を利用しなかった理由</t>
  </si>
  <si>
    <t>寄附方法　×　 寄附金控除制度の利用</t>
  </si>
  <si>
    <t>寄附方法　×　 寄附金控除制度を利用しなかった理由</t>
  </si>
  <si>
    <t>ＮＰＯ法人、公益法人について</t>
    <rPh sb="3" eb="5">
      <t>ホウジン</t>
    </rPh>
    <rPh sb="6" eb="8">
      <t>コウエキ</t>
    </rPh>
    <rPh sb="8" eb="10">
      <t>ホウジン</t>
    </rPh>
    <phoneticPr fontId="4"/>
  </si>
  <si>
    <t>性別　×　 ＮＰＯ法人に対する関心</t>
    <rPh sb="0" eb="1">
      <t>セイ</t>
    </rPh>
    <rPh sb="1" eb="2">
      <t>ベツ</t>
    </rPh>
    <phoneticPr fontId="4"/>
  </si>
  <si>
    <t>結婚　×　 ＮＰＯ法人に対する関心</t>
  </si>
  <si>
    <t>地域　×　 ＮＰＯ法人に対する関心</t>
    <rPh sb="0" eb="2">
      <t>チイキ</t>
    </rPh>
    <phoneticPr fontId="4"/>
  </si>
  <si>
    <t>職種　×　 ＮＰＯ法人に対する関心</t>
  </si>
  <si>
    <t>世帯年間収入　×　 ＮＰＯ法人に対する関心</t>
  </si>
  <si>
    <t>年代　×　ＮＰＯ法人に対する関心</t>
    <rPh sb="8" eb="10">
      <t>ホウジン</t>
    </rPh>
    <rPh sb="11" eb="12">
      <t>タイ</t>
    </rPh>
    <rPh sb="14" eb="16">
      <t>カンシン</t>
    </rPh>
    <phoneticPr fontId="4"/>
  </si>
  <si>
    <t>性別　×　 認定・特例認定NPO法人に対する寄附の税制優遇制度の認知</t>
    <rPh sb="0" eb="1">
      <t>セイ</t>
    </rPh>
    <rPh sb="1" eb="2">
      <t>ベツ</t>
    </rPh>
    <rPh sb="6" eb="8">
      <t>ニンテイ</t>
    </rPh>
    <rPh sb="9" eb="11">
      <t>トクレイ</t>
    </rPh>
    <rPh sb="11" eb="13">
      <t>ニンテイ</t>
    </rPh>
    <rPh sb="16" eb="18">
      <t>ホウジン</t>
    </rPh>
    <rPh sb="19" eb="20">
      <t>タイ</t>
    </rPh>
    <rPh sb="22" eb="24">
      <t>キフ</t>
    </rPh>
    <rPh sb="25" eb="27">
      <t>ゼイセイ</t>
    </rPh>
    <rPh sb="27" eb="29">
      <t>ユウグウ</t>
    </rPh>
    <rPh sb="29" eb="31">
      <t>セイド</t>
    </rPh>
    <rPh sb="32" eb="34">
      <t>ニンチ</t>
    </rPh>
    <phoneticPr fontId="4"/>
  </si>
  <si>
    <t>結婚　×　 認定・特例認定NPO法人に対する寄附の税制優遇制度の認知</t>
  </si>
  <si>
    <t>地域　×　 認定・特例認定NPO法人に対する寄附の税制優遇制度の認知</t>
    <rPh sb="0" eb="2">
      <t>チイキ</t>
    </rPh>
    <phoneticPr fontId="4"/>
  </si>
  <si>
    <t>職種　×　 認定・特例認定NPO法人に対する寄附の税制優遇制度の認知</t>
  </si>
  <si>
    <t>世帯年間収入　×　 認定・特例認定NPO法人に対する寄附の税制優遇制度の認知</t>
  </si>
  <si>
    <t>年代　×　 認定・特例認定NPO法人に対する寄附の税制優遇制度の認知</t>
  </si>
  <si>
    <t>寄附経験の有無　×　 認定・特例認定NPO法人に対する寄附の税制優遇制度の認知</t>
    <rPh sb="0" eb="2">
      <t>キフ</t>
    </rPh>
    <rPh sb="2" eb="4">
      <t>ケイケン</t>
    </rPh>
    <rPh sb="5" eb="7">
      <t>ウム</t>
    </rPh>
    <phoneticPr fontId="4"/>
  </si>
  <si>
    <t>NPO・公益への現物内容　×　 認定・特例認定NPO法人に対する寄附の税制優遇制度の認知</t>
  </si>
  <si>
    <t>性別　×　 認定・特例認定NPO法人に対する寄附の税制優遇制度の利用</t>
    <rPh sb="0" eb="1">
      <t>セイ</t>
    </rPh>
    <rPh sb="1" eb="2">
      <t>ベツ</t>
    </rPh>
    <phoneticPr fontId="4"/>
  </si>
  <si>
    <t>結婚　×　 認定・特例認定NPO法人に対する寄附の税制優遇制度の利用</t>
  </si>
  <si>
    <t>地域　×　 認定・特例認定NPO法人に対する寄附の税制優遇制度の利用</t>
    <rPh sb="0" eb="2">
      <t>チイキ</t>
    </rPh>
    <phoneticPr fontId="4"/>
  </si>
  <si>
    <t>職種　×　 認定・特例認定NPO法人に対する寄附の税制優遇制度の利用</t>
  </si>
  <si>
    <t>世帯年間収入　×　 認定・特例認定NPO法人に対する寄附の税制優遇制度の利用</t>
  </si>
  <si>
    <t>年代　×　 認定・特例認定NPO法人に対する寄附の税制優遇制度の利用</t>
  </si>
  <si>
    <t>寄附経験の有無　×　 認定・特例認定NPO法人に対する寄附の税制優遇制度の利用</t>
    <rPh sb="0" eb="2">
      <t>キフ</t>
    </rPh>
    <rPh sb="2" eb="4">
      <t>ケイケン</t>
    </rPh>
    <rPh sb="5" eb="7">
      <t>ウム</t>
    </rPh>
    <rPh sb="37" eb="39">
      <t>リヨウ</t>
    </rPh>
    <phoneticPr fontId="4"/>
  </si>
  <si>
    <t>NPO・公益への現物内容　×　 認定・特例認定NPO法人に対する寄附の税制優遇制度の利用</t>
    <rPh sb="42" eb="44">
      <t>リヨウ</t>
    </rPh>
    <phoneticPr fontId="4"/>
  </si>
  <si>
    <t>性別　×　 公益法人に対する関心</t>
    <rPh sb="0" eb="1">
      <t>セイ</t>
    </rPh>
    <rPh sb="1" eb="2">
      <t>ベツ</t>
    </rPh>
    <rPh sb="6" eb="8">
      <t>コウエキ</t>
    </rPh>
    <rPh sb="11" eb="12">
      <t>タイ</t>
    </rPh>
    <rPh sb="14" eb="16">
      <t>カンシン</t>
    </rPh>
    <phoneticPr fontId="4"/>
  </si>
  <si>
    <t>結婚　×　 公益法人に対する関心</t>
  </si>
  <si>
    <t>地域　×　 公益法人に対する関心</t>
    <rPh sb="0" eb="2">
      <t>チイキ</t>
    </rPh>
    <phoneticPr fontId="4"/>
  </si>
  <si>
    <t>職種　×　 公益法人に対する関心</t>
  </si>
  <si>
    <t>世帯年間収入　×　 公益法人に対する関心</t>
  </si>
  <si>
    <t>年代　×　公益法人に対する関心</t>
  </si>
  <si>
    <t>性別　×　 公益法人に関心を持ったきっかけ</t>
    <rPh sb="0" eb="1">
      <t>セイ</t>
    </rPh>
    <rPh sb="1" eb="2">
      <t>ベツ</t>
    </rPh>
    <phoneticPr fontId="4"/>
  </si>
  <si>
    <t>結婚　×　 公益法人に関心を持ったきっかけ</t>
  </si>
  <si>
    <t>地域　×　 公益法人に関心を持ったきっかけ</t>
    <rPh sb="0" eb="2">
      <t>チイキ</t>
    </rPh>
    <phoneticPr fontId="4"/>
  </si>
  <si>
    <t>職種　×　 公益法人に関心を持ったきっかけ</t>
  </si>
  <si>
    <t>世帯年間収入　×　 公益法人に関心を持ったきっかけ</t>
  </si>
  <si>
    <t>年代　×　  公益法人に関心を持ったきっかけ</t>
  </si>
  <si>
    <t>性別　×　 公益法人に対する寄附に関する税制優遇の認知</t>
    <rPh sb="0" eb="1">
      <t>セイ</t>
    </rPh>
    <rPh sb="1" eb="2">
      <t>ベツ</t>
    </rPh>
    <rPh sb="6" eb="8">
      <t>コウエキ</t>
    </rPh>
    <rPh sb="8" eb="10">
      <t>ホウジン</t>
    </rPh>
    <rPh sb="11" eb="12">
      <t>タイ</t>
    </rPh>
    <rPh sb="14" eb="16">
      <t>キフ</t>
    </rPh>
    <rPh sb="17" eb="18">
      <t>カン</t>
    </rPh>
    <rPh sb="20" eb="22">
      <t>ゼイセイ</t>
    </rPh>
    <rPh sb="22" eb="24">
      <t>ユウグウ</t>
    </rPh>
    <phoneticPr fontId="4"/>
  </si>
  <si>
    <t>結婚　×　  公益法人に対する寄附に関する税制優遇の認知</t>
  </si>
  <si>
    <t>地域　×　  公益法人に対する寄附に関する税制優遇の認知</t>
    <rPh sb="0" eb="2">
      <t>チイキ</t>
    </rPh>
    <phoneticPr fontId="4"/>
  </si>
  <si>
    <t>職種　×　  公益法人に対する寄附に関する税制優遇の認知</t>
  </si>
  <si>
    <t>世帯年間収入　×　  公益法人に対する寄附に関する税制優遇の認知</t>
  </si>
  <si>
    <t>年代　×　  公益法人に対する寄附の税制優遇制度の認知</t>
  </si>
  <si>
    <t>性別　×　 NPO法人・公益法人に対する現物寄附の内容</t>
    <rPh sb="0" eb="1">
      <t>セイ</t>
    </rPh>
    <rPh sb="1" eb="2">
      <t>ベツ</t>
    </rPh>
    <rPh sb="9" eb="11">
      <t>ホウジン</t>
    </rPh>
    <rPh sb="12" eb="14">
      <t>コウエキ</t>
    </rPh>
    <rPh sb="14" eb="16">
      <t>ホウジン</t>
    </rPh>
    <rPh sb="17" eb="18">
      <t>タイ</t>
    </rPh>
    <rPh sb="20" eb="22">
      <t>ゲンブツ</t>
    </rPh>
    <rPh sb="22" eb="24">
      <t>キフ</t>
    </rPh>
    <phoneticPr fontId="4"/>
  </si>
  <si>
    <t>結婚　×　 NPO法人・公益法人に対する現物寄附の内容</t>
  </si>
  <si>
    <t>地域　×　 NPO法人・公益法人に対する現物寄附の内容</t>
    <rPh sb="0" eb="2">
      <t>チイキ</t>
    </rPh>
    <phoneticPr fontId="4"/>
  </si>
  <si>
    <t>職種　×　 NPO法人・公益法人に対する現物寄附の内容</t>
  </si>
  <si>
    <t>世帯年間収入　×　 NPO法人・公益法人に対する現物寄附の内容</t>
  </si>
  <si>
    <t>年代　×　 NPO法人・公益法人に対する現物寄附の内容</t>
  </si>
  <si>
    <t>性別　×　 NPO法人・公益法人に対する現物寄附の理由</t>
    <rPh sb="0" eb="1">
      <t>セイ</t>
    </rPh>
    <rPh sb="1" eb="2">
      <t>ベツ</t>
    </rPh>
    <rPh sb="17" eb="18">
      <t>タイ</t>
    </rPh>
    <phoneticPr fontId="4"/>
  </si>
  <si>
    <t>結婚　×　 NPO法人・公益法人に対する現物寄附の理由</t>
  </si>
  <si>
    <t>地域　×　 NPO法人・公益法人に対する現物寄附の理由</t>
    <rPh sb="0" eb="2">
      <t>チイキ</t>
    </rPh>
    <phoneticPr fontId="4"/>
  </si>
  <si>
    <t>職種　×　 NPO法人・公益法人に対する現物寄附の理由</t>
  </si>
  <si>
    <t>世帯年間収入　×　 NPO法人・公益法人に対する現物寄附の理由</t>
  </si>
  <si>
    <t>年代　×　 NPO法人・公益法人に対する現物寄附の理由</t>
  </si>
  <si>
    <t>NPO・公益への現物内容　×　 NPO法人・公益法人に対する現物寄附の理由</t>
    <rPh sb="4" eb="6">
      <t>コウエキ</t>
    </rPh>
    <rPh sb="8" eb="10">
      <t>ゲンブツ</t>
    </rPh>
    <rPh sb="10" eb="12">
      <t>ナイヨウ</t>
    </rPh>
    <phoneticPr fontId="4"/>
  </si>
  <si>
    <t>ＮＰＯ法人に対する関心　×　 ボランティア活動経験の有無</t>
    <rPh sb="21" eb="23">
      <t>カツドウ</t>
    </rPh>
    <rPh sb="23" eb="25">
      <t>ケイケン</t>
    </rPh>
    <rPh sb="26" eb="28">
      <t>ウム</t>
    </rPh>
    <phoneticPr fontId="4"/>
  </si>
  <si>
    <t>ＮＰＯ法人に対する関心　×　 ボランティア活動への参加の妨げとなる要因</t>
  </si>
  <si>
    <t>ＮＰＯ法人に対する関心　×　 寄附経験の有無</t>
    <rPh sb="15" eb="17">
      <t>キフ</t>
    </rPh>
    <rPh sb="17" eb="19">
      <t>ケイケン</t>
    </rPh>
    <rPh sb="20" eb="22">
      <t>ウム</t>
    </rPh>
    <phoneticPr fontId="4"/>
  </si>
  <si>
    <t>ＮＰＯ法人に対する関心　×　 寄附の妨げとなる要因</t>
    <rPh sb="15" eb="17">
      <t>キフ</t>
    </rPh>
    <rPh sb="18" eb="19">
      <t>サマタ</t>
    </rPh>
    <rPh sb="23" eb="25">
      <t>ヨウイン</t>
    </rPh>
    <phoneticPr fontId="4"/>
  </si>
  <si>
    <t>公益法人に対する関心　×　　寄附経験の有無</t>
    <rPh sb="0" eb="2">
      <t>コウエキ</t>
    </rPh>
    <rPh sb="2" eb="4">
      <t>ホウジン</t>
    </rPh>
    <rPh sb="5" eb="6">
      <t>タイ</t>
    </rPh>
    <rPh sb="8" eb="10">
      <t>カンシン</t>
    </rPh>
    <rPh sb="14" eb="16">
      <t>キフ</t>
    </rPh>
    <rPh sb="16" eb="18">
      <t>ケイケン</t>
    </rPh>
    <rPh sb="19" eb="21">
      <t>ウム</t>
    </rPh>
    <phoneticPr fontId="4"/>
  </si>
  <si>
    <t>公益法人に対する関心　×　　寄附をした理由</t>
    <rPh sb="0" eb="2">
      <t>コウエキ</t>
    </rPh>
    <rPh sb="2" eb="4">
      <t>ホウジン</t>
    </rPh>
    <rPh sb="5" eb="6">
      <t>タイ</t>
    </rPh>
    <rPh sb="8" eb="10">
      <t>カンシン</t>
    </rPh>
    <rPh sb="14" eb="16">
      <t>キフ</t>
    </rPh>
    <rPh sb="19" eb="21">
      <t>リユウ</t>
    </rPh>
    <phoneticPr fontId="4"/>
  </si>
  <si>
    <t>公益法人に対する関心　×　　寄附の妨げとなる要因</t>
    <rPh sb="0" eb="2">
      <t>コウエキ</t>
    </rPh>
    <rPh sb="2" eb="4">
      <t>ホウジン</t>
    </rPh>
    <rPh sb="5" eb="6">
      <t>タイ</t>
    </rPh>
    <rPh sb="8" eb="10">
      <t>カンシン</t>
    </rPh>
    <rPh sb="14" eb="16">
      <t>キフ</t>
    </rPh>
    <rPh sb="17" eb="18">
      <t>サマタ</t>
    </rPh>
    <rPh sb="22" eb="24">
      <t>ヨウイン</t>
    </rPh>
    <phoneticPr fontId="4"/>
  </si>
  <si>
    <t>寄付金控除制度の利用　×　　公益法人に対する寄附に関する税制優遇の認知</t>
    <rPh sb="0" eb="3">
      <t>キフキン</t>
    </rPh>
    <rPh sb="3" eb="5">
      <t>コウジョ</t>
    </rPh>
    <rPh sb="5" eb="7">
      <t>セイド</t>
    </rPh>
    <rPh sb="8" eb="10">
      <t>リヨウ</t>
    </rPh>
    <rPh sb="14" eb="16">
      <t>コウエキ</t>
    </rPh>
    <rPh sb="16" eb="18">
      <t>ホウジン</t>
    </rPh>
    <rPh sb="19" eb="20">
      <t>タイ</t>
    </rPh>
    <rPh sb="22" eb="24">
      <t>キフ</t>
    </rPh>
    <rPh sb="25" eb="26">
      <t>カン</t>
    </rPh>
    <rPh sb="28" eb="30">
      <t>ゼイセイ</t>
    </rPh>
    <rPh sb="30" eb="32">
      <t>ユウグウ</t>
    </rPh>
    <rPh sb="33" eb="35">
      <t>ニンチ</t>
    </rPh>
    <phoneticPr fontId="4"/>
  </si>
  <si>
    <t>寄附をした相手　×　寄付金控除制度を利用しなかった理由</t>
    <rPh sb="0" eb="2">
      <t>キフ</t>
    </rPh>
    <rPh sb="5" eb="7">
      <t>アイテ</t>
    </rPh>
    <rPh sb="10" eb="13">
      <t>キフキン</t>
    </rPh>
    <rPh sb="13" eb="15">
      <t>コウジョ</t>
    </rPh>
    <rPh sb="15" eb="17">
      <t>セイド</t>
    </rPh>
    <rPh sb="18" eb="20">
      <t>リヨウ</t>
    </rPh>
    <rPh sb="25" eb="27">
      <t>リユウ</t>
    </rPh>
    <phoneticPr fontId="4"/>
  </si>
  <si>
    <t>その他
  (n=63)</t>
    <phoneticPr fontId="2"/>
  </si>
  <si>
    <t xml:space="preserve">     　　      　　　　　　　　            　　　無職
　　　　　　　　　　（求職者、退職者を含む。
　　　　　　　　　　主婦・主夫、学生を除く）
            　　　　　　　          　　　　   (n=465)</t>
    <phoneticPr fontId="2"/>
  </si>
  <si>
    <t xml:space="preserve">   学生
(n=42)</t>
    <phoneticPr fontId="2"/>
  </si>
  <si>
    <t>主婦・主夫
     (n=434)</t>
    <phoneticPr fontId="2"/>
  </si>
  <si>
    <t xml:space="preserve">                    　　　 派遣・契約社員、
パートタイム従業者、アルバイト
                             　　　　   (n=484)</t>
    <phoneticPr fontId="2"/>
  </si>
  <si>
    <t>公務員・団体職員
    （教職員を含む）
               (n=204)</t>
    <phoneticPr fontId="2"/>
  </si>
  <si>
    <t>医師・弁護士等の資格職
                     　　     (n=74)</t>
    <phoneticPr fontId="2"/>
  </si>
  <si>
    <t>自営業・家族従業者
   （農業・漁業を含む）
                　　  (n=246)</t>
    <phoneticPr fontId="2"/>
  </si>
  <si>
    <t xml:space="preserve">   会社員
(n=1,040)</t>
    <phoneticPr fontId="2"/>
  </si>
  <si>
    <t xml:space="preserve">      全体
(n=3,052)</t>
    <rPh sb="6" eb="8">
      <t>ゼンタイ</t>
    </rPh>
    <phoneticPr fontId="2"/>
  </si>
  <si>
    <t>したことがない</t>
    <phoneticPr fontId="4"/>
  </si>
  <si>
    <t>したことがある</t>
    <phoneticPr fontId="4"/>
  </si>
  <si>
    <t>n=</t>
    <phoneticPr fontId="4"/>
  </si>
  <si>
    <t xml:space="preserve"> 寄附金控除制度を利用しなかった理由</t>
    <phoneticPr fontId="4"/>
  </si>
  <si>
    <t xml:space="preserve"> 寄附時に必要と考える情報 </t>
    <phoneticPr fontId="4"/>
  </si>
  <si>
    <t xml:space="preserve"> 公益法人に対する関心</t>
    <phoneticPr fontId="4"/>
  </si>
  <si>
    <t xml:space="preserve"> NPO法人に導入された場合の承認特例制度による寄附意向</t>
    <rPh sb="4" eb="6">
      <t>ホウジン</t>
    </rPh>
    <rPh sb="7" eb="9">
      <t>ドウニュウ</t>
    </rPh>
    <rPh sb="12" eb="14">
      <t>バアイ</t>
    </rPh>
    <rPh sb="15" eb="17">
      <t>ショウニン</t>
    </rPh>
    <rPh sb="17" eb="19">
      <t>トクレイ</t>
    </rPh>
    <rPh sb="19" eb="21">
      <t>セイド</t>
    </rPh>
    <rPh sb="24" eb="26">
      <t>キフ</t>
    </rPh>
    <phoneticPr fontId="4"/>
  </si>
  <si>
    <t>ボランティアについて</t>
    <phoneticPr fontId="4"/>
  </si>
  <si>
    <t>寄附について</t>
    <phoneticPr fontId="2"/>
  </si>
  <si>
    <t>年代　×　 寄附金控除制度の利用</t>
    <phoneticPr fontId="2"/>
  </si>
  <si>
    <t>寄附をした相手　×　寄附金控除制度の利用</t>
    <phoneticPr fontId="2"/>
  </si>
  <si>
    <t>寄附をした相手　×　寄附理由</t>
    <rPh sb="0" eb="2">
      <t>キフ</t>
    </rPh>
    <rPh sb="5" eb="7">
      <t>アイテ</t>
    </rPh>
    <rPh sb="10" eb="12">
      <t>キフ</t>
    </rPh>
    <rPh sb="12" eb="14">
      <t>リユウ</t>
    </rPh>
    <phoneticPr fontId="4"/>
  </si>
  <si>
    <t>性別　×　NPO法人に導入された場合の承認特例制度による寄附意向</t>
    <rPh sb="0" eb="1">
      <t>セイ</t>
    </rPh>
    <rPh sb="1" eb="2">
      <t>ベツ</t>
    </rPh>
    <rPh sb="8" eb="10">
      <t>ホウジン</t>
    </rPh>
    <rPh sb="11" eb="13">
      <t>ドウニュウ</t>
    </rPh>
    <rPh sb="16" eb="18">
      <t>バアイ</t>
    </rPh>
    <rPh sb="19" eb="21">
      <t>ショウニン</t>
    </rPh>
    <rPh sb="21" eb="23">
      <t>トクレイ</t>
    </rPh>
    <rPh sb="23" eb="25">
      <t>セイド</t>
    </rPh>
    <rPh sb="28" eb="30">
      <t>キフ</t>
    </rPh>
    <phoneticPr fontId="4"/>
  </si>
  <si>
    <t>結婚　×　NPO法人に導入された場合の承認特例制度による寄附意向</t>
  </si>
  <si>
    <t>地域　×　NPO法人に導入された場合の承認特例制度による寄附意向</t>
    <rPh sb="0" eb="2">
      <t>チイキ</t>
    </rPh>
    <phoneticPr fontId="4"/>
  </si>
  <si>
    <t>職種　×　NPO法人に導入された場合の承認特例制度による寄附意向</t>
  </si>
  <si>
    <t>世帯年間収入　×　NPO法人に導入された場合の承認特例制度による寄附意向</t>
  </si>
  <si>
    <t>年代　×　NPO法人に導入された場合の承認特例制度による寄附意向</t>
  </si>
  <si>
    <t>NPO・公益への現物内容　×　 NPO法人に導入された場合の承認特例制度による寄附意向</t>
    <rPh sb="4" eb="6">
      <t>コウエキ</t>
    </rPh>
    <rPh sb="8" eb="10">
      <t>ゲンブツ</t>
    </rPh>
    <rPh sb="10" eb="12">
      <t>ナイヨウ</t>
    </rPh>
    <phoneticPr fontId="4"/>
  </si>
  <si>
    <t>公益法人に対する関心　×　　寄付経験の有無　×　　寄附の妨げとなる要因</t>
    <rPh sb="0" eb="2">
      <t>コウエキ</t>
    </rPh>
    <rPh sb="2" eb="4">
      <t>ホウジン</t>
    </rPh>
    <rPh sb="5" eb="6">
      <t>タイ</t>
    </rPh>
    <rPh sb="8" eb="10">
      <t>カンシン</t>
    </rPh>
    <rPh sb="14" eb="16">
      <t>キフ</t>
    </rPh>
    <rPh sb="16" eb="18">
      <t>ケイケン</t>
    </rPh>
    <rPh sb="19" eb="21">
      <t>ウム</t>
    </rPh>
    <rPh sb="25" eb="27">
      <t>キフ</t>
    </rPh>
    <rPh sb="28" eb="29">
      <t>サマタ</t>
    </rPh>
    <rPh sb="33" eb="35">
      <t>ヨウイン</t>
    </rPh>
    <phoneticPr fontId="4"/>
  </si>
  <si>
    <t>公益法人に対する関心　×　　寄附経験の有無　×　　寄附時に必要となる情報</t>
    <rPh sb="0" eb="2">
      <t>コウエキ</t>
    </rPh>
    <rPh sb="2" eb="4">
      <t>ホウジン</t>
    </rPh>
    <rPh sb="5" eb="6">
      <t>タイ</t>
    </rPh>
    <rPh sb="8" eb="10">
      <t>カンシン</t>
    </rPh>
    <rPh sb="14" eb="16">
      <t>キフ</t>
    </rPh>
    <rPh sb="16" eb="18">
      <t>ケイケン</t>
    </rPh>
    <rPh sb="19" eb="21">
      <t>ウム</t>
    </rPh>
    <rPh sb="25" eb="27">
      <t>キフ</t>
    </rPh>
    <rPh sb="27" eb="28">
      <t>ジ</t>
    </rPh>
    <rPh sb="29" eb="31">
      <t>ヒツヨウ</t>
    </rPh>
    <rPh sb="34" eb="36">
      <t>ジョウホウ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</si>
</sst>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Arial"/>
      <family val="2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49" fontId="3" fillId="0" borderId="0" xfId="0" applyNumberFormat="1" applyFont="1" applyAlignment="1">
      <alignment horizont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6" fontId="5" fillId="2" borderId="4" xfId="0" applyNumberFormat="1" applyFont="1" applyFill="1" applyBorder="1">
      <alignment vertical="center"/>
    </xf>
    <xf numFmtId="177" fontId="5" fillId="2" borderId="4" xfId="0" applyNumberFormat="1" applyFont="1" applyFill="1" applyBorder="1">
      <alignment vertical="center"/>
    </xf>
    <xf numFmtId="177" fontId="5" fillId="2" borderId="5" xfId="0" applyNumberFormat="1" applyFont="1" applyFill="1" applyBorder="1">
      <alignment vertical="center"/>
    </xf>
    <xf numFmtId="49" fontId="3" fillId="0" borderId="7" xfId="0" applyNumberFormat="1" applyFont="1" applyBorder="1" applyAlignment="1">
      <alignment vertical="center" wrapText="1"/>
    </xf>
    <xf numFmtId="176" fontId="5" fillId="0" borderId="8" xfId="0" applyNumberFormat="1" applyFont="1" applyBorder="1">
      <alignment vertical="center"/>
    </xf>
    <xf numFmtId="177" fontId="5" fillId="0" borderId="8" xfId="0" applyNumberFormat="1" applyFont="1" applyBorder="1">
      <alignment vertical="center"/>
    </xf>
    <xf numFmtId="177" fontId="5" fillId="0" borderId="9" xfId="0" applyNumberFormat="1" applyFont="1" applyBorder="1">
      <alignment vertical="center"/>
    </xf>
    <xf numFmtId="49" fontId="3" fillId="0" borderId="10" xfId="0" applyNumberFormat="1" applyFont="1" applyBorder="1" applyAlignment="1">
      <alignment vertical="center" wrapText="1"/>
    </xf>
    <xf numFmtId="176" fontId="5" fillId="0" borderId="11" xfId="0" applyNumberFormat="1" applyFont="1" applyBorder="1">
      <alignment vertical="center"/>
    </xf>
    <xf numFmtId="177" fontId="5" fillId="0" borderId="11" xfId="0" applyNumberFormat="1" applyFont="1" applyBorder="1">
      <alignment vertical="center"/>
    </xf>
    <xf numFmtId="177" fontId="5" fillId="0" borderId="12" xfId="0" applyNumberFormat="1" applyFont="1" applyBorder="1">
      <alignment vertical="center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1" fillId="0" borderId="0" xfId="0" applyFont="1">
      <alignment vertical="center"/>
    </xf>
    <xf numFmtId="49" fontId="3" fillId="0" borderId="13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0" borderId="7" xfId="0" applyNumberFormat="1" applyFont="1" applyBorder="1" applyAlignment="1">
      <alignment vertical="center" wrapText="1"/>
    </xf>
    <xf numFmtId="176" fontId="3" fillId="0" borderId="10" xfId="0" applyNumberFormat="1" applyFont="1" applyBorder="1" applyAlignment="1">
      <alignment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0" fontId="7" fillId="0" borderId="0" xfId="1" applyFont="1" applyFill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vertical="center" shrinkToFit="1"/>
    </xf>
    <xf numFmtId="0" fontId="8" fillId="0" borderId="0" xfId="1" applyFont="1">
      <alignment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6" fillId="0" borderId="14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 shrinkToFit="1"/>
    </xf>
    <xf numFmtId="0" fontId="6" fillId="0" borderId="18" xfId="1" applyFont="1" applyFill="1" applyBorder="1" applyAlignment="1">
      <alignment horizontal="center" vertical="center"/>
    </xf>
    <xf numFmtId="0" fontId="6" fillId="0" borderId="19" xfId="1" applyFont="1" applyBorder="1" applyAlignment="1">
      <alignment horizontal="left" vertical="center" wrapText="1" shrinkToFit="1"/>
    </xf>
    <xf numFmtId="0" fontId="6" fillId="0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left" vertical="center" wrapText="1" shrinkToFit="1"/>
    </xf>
    <xf numFmtId="0" fontId="6" fillId="0" borderId="22" xfId="1" applyFont="1" applyFill="1" applyBorder="1" applyAlignment="1">
      <alignment horizontal="left" vertical="center" wrapText="1" shrinkToFit="1"/>
    </xf>
    <xf numFmtId="0" fontId="6" fillId="0" borderId="0" xfId="1" applyFont="1" applyFill="1">
      <alignment vertical="center"/>
    </xf>
    <xf numFmtId="0" fontId="6" fillId="0" borderId="24" xfId="1" applyFont="1" applyFill="1" applyBorder="1" applyAlignment="1">
      <alignment horizontal="center" vertical="center"/>
    </xf>
    <xf numFmtId="0" fontId="6" fillId="0" borderId="25" xfId="1" applyFont="1" applyBorder="1" applyAlignment="1">
      <alignment horizontal="left" vertical="center" wrapText="1" shrinkToFit="1"/>
    </xf>
    <xf numFmtId="0" fontId="6" fillId="0" borderId="19" xfId="1" applyFont="1" applyFill="1" applyBorder="1" applyAlignment="1">
      <alignment horizontal="left" vertical="center" shrinkToFit="1"/>
    </xf>
    <xf numFmtId="0" fontId="6" fillId="0" borderId="22" xfId="1" applyFont="1" applyFill="1" applyBorder="1" applyAlignment="1">
      <alignment horizontal="left" vertical="center" shrinkToFit="1"/>
    </xf>
    <xf numFmtId="0" fontId="6" fillId="0" borderId="25" xfId="1" applyFont="1" applyBorder="1" applyAlignment="1">
      <alignment vertical="center" wrapText="1" shrinkToFit="1"/>
    </xf>
    <xf numFmtId="0" fontId="6" fillId="0" borderId="28" xfId="1" applyFont="1" applyFill="1" applyBorder="1" applyAlignment="1">
      <alignment horizontal="left" vertical="center" shrinkToFit="1"/>
    </xf>
    <xf numFmtId="0" fontId="6" fillId="0" borderId="29" xfId="1" applyFont="1" applyFill="1" applyBorder="1" applyAlignment="1">
      <alignment horizontal="center" vertical="center"/>
    </xf>
    <xf numFmtId="0" fontId="6" fillId="0" borderId="30" xfId="1" applyFont="1" applyFill="1" applyBorder="1" applyAlignment="1">
      <alignment horizontal="left" vertical="center" shrinkToFit="1"/>
    </xf>
    <xf numFmtId="0" fontId="6" fillId="0" borderId="25" xfId="1" applyFont="1" applyFill="1" applyBorder="1" applyAlignment="1">
      <alignment horizontal="left" vertical="center" shrinkToFit="1"/>
    </xf>
    <xf numFmtId="0" fontId="6" fillId="0" borderId="19" xfId="1" applyFont="1" applyBorder="1" applyAlignment="1">
      <alignment horizontal="left" vertical="center" shrinkToFit="1"/>
    </xf>
    <xf numFmtId="0" fontId="6" fillId="0" borderId="22" xfId="1" applyFont="1" applyBorder="1" applyAlignment="1">
      <alignment horizontal="left" vertical="center" shrinkToFit="1"/>
    </xf>
    <xf numFmtId="0" fontId="6" fillId="0" borderId="25" xfId="1" applyFont="1" applyFill="1" applyBorder="1" applyAlignment="1">
      <alignment horizontal="left" vertical="center" wrapText="1" shrinkToFit="1"/>
    </xf>
    <xf numFmtId="0" fontId="6" fillId="0" borderId="25" xfId="1" applyFont="1" applyBorder="1" applyAlignment="1">
      <alignment horizontal="left" vertical="center" shrinkToFit="1"/>
    </xf>
    <xf numFmtId="0" fontId="6" fillId="0" borderId="32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Alignment="1">
      <alignment vertical="center" shrinkToFit="1"/>
    </xf>
    <xf numFmtId="0" fontId="6" fillId="0" borderId="15" xfId="1" applyFont="1" applyFill="1" applyBorder="1" applyAlignment="1">
      <alignment horizontal="center" vertical="center"/>
    </xf>
    <xf numFmtId="0" fontId="6" fillId="0" borderId="35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left" vertical="center" shrinkToFit="1"/>
    </xf>
    <xf numFmtId="0" fontId="6" fillId="0" borderId="33" xfId="1" applyFont="1" applyFill="1" applyBorder="1" applyAlignment="1">
      <alignment horizontal="left" vertical="center" shrinkToFit="1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1" applyFont="1" applyAlignment="1">
      <alignment horizontal="right" vertical="center"/>
    </xf>
    <xf numFmtId="0" fontId="6" fillId="0" borderId="17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6" fillId="0" borderId="23" xfId="1" applyFont="1" applyFill="1" applyBorder="1" applyAlignment="1">
      <alignment horizontal="center" vertical="center" wrapText="1"/>
    </xf>
    <xf numFmtId="0" fontId="6" fillId="0" borderId="26" xfId="1" applyFont="1" applyFill="1" applyBorder="1" applyAlignment="1">
      <alignment horizontal="center" vertical="center"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34" xfId="1" applyFont="1" applyFill="1" applyBorder="1" applyAlignment="1">
      <alignment horizontal="center" vertical="center" wrapText="1"/>
    </xf>
    <xf numFmtId="0" fontId="6" fillId="0" borderId="3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3" fillId="0" borderId="6" xfId="0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性別　ボランティア活動経験の有無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35831732373659"/>
          <c:y val="9.0237552354534858E-2"/>
          <c:w val="0.83985478619296294"/>
          <c:h val="0.7361623097346884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'33'!$E$4</c:f>
              <c:strCache>
                <c:ptCount val="1"/>
                <c:pt idx="0">
                  <c:v>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'33'!$C$5:$C$7</c:f>
              <c:strCache>
                <c:ptCount val="3"/>
                <c:pt idx="0">
                  <c:v>      全体
(n=3,065)</c:v>
                </c:pt>
                <c:pt idx="1">
                  <c:v>      男性
(n=1,432)</c:v>
                </c:pt>
                <c:pt idx="2">
                  <c:v>      女性
(n=1,633)</c:v>
                </c:pt>
              </c:strCache>
            </c:strRef>
          </c:cat>
          <c:val>
            <c:numRef>
              <c:f>'33'!$E$5:$E$7</c:f>
              <c:numCache>
                <c:formatCode>0.0_ </c:formatCode>
                <c:ptCount val="3"/>
                <c:pt idx="0">
                  <c:v>17</c:v>
                </c:pt>
                <c:pt idx="1">
                  <c:v>19.399999999999999</c:v>
                </c:pt>
                <c:pt idx="2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4-4EED-B7B0-1924C930DAA0}"/>
            </c:ext>
          </c:extLst>
        </c:ser>
        <c:ser>
          <c:idx val="1"/>
          <c:order val="1"/>
          <c:tx>
            <c:strRef>
              <c:f>'33'!$F$4</c:f>
              <c:strCache>
                <c:ptCount val="1"/>
                <c:pt idx="0">
                  <c:v>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'33'!$C$5:$C$7</c:f>
              <c:strCache>
                <c:ptCount val="3"/>
                <c:pt idx="0">
                  <c:v>      全体
(n=3,065)</c:v>
                </c:pt>
                <c:pt idx="1">
                  <c:v>      男性
(n=1,432)</c:v>
                </c:pt>
                <c:pt idx="2">
                  <c:v>      女性
(n=1,633)</c:v>
                </c:pt>
              </c:strCache>
            </c:strRef>
          </c:cat>
          <c:val>
            <c:numRef>
              <c:f>'33'!$F$5:$F$7</c:f>
              <c:numCache>
                <c:formatCode>0.0_ </c:formatCode>
                <c:ptCount val="3"/>
                <c:pt idx="0">
                  <c:v>83</c:v>
                </c:pt>
                <c:pt idx="1">
                  <c:v>80.599999999999994</c:v>
                </c:pt>
                <c:pt idx="2">
                  <c:v>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4-4EED-B7B0-1924C930DA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5498752"/>
        <c:axId val="155992064"/>
      </c:barChart>
      <c:catAx>
        <c:axId val="1554987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55992064"/>
        <c:crosses val="autoZero"/>
        <c:auto val="1"/>
        <c:lblAlgn val="ctr"/>
        <c:lblOffset val="100"/>
        <c:noMultiLvlLbl val="0"/>
      </c:catAx>
      <c:valAx>
        <c:axId val="155992064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5498752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layout>
        <c:manualLayout>
          <c:xMode val="edge"/>
          <c:yMode val="edge"/>
          <c:x val="0.38633963928371262"/>
          <c:y val="0.91620485500861537"/>
          <c:w val="0.44202298808331575"/>
          <c:h val="6.391937637037165E-2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職業別　　ボランティア活動に参加した分野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年にボランティア活動に参加したことが「あり」と回答した人</a:t>
            </a:r>
          </a:p>
        </c:rich>
      </c:tx>
      <c:layout>
        <c:manualLayout>
          <c:xMode val="edge"/>
          <c:yMode val="edge"/>
          <c:x val="0.14926203129202489"/>
          <c:y val="1.0743953909648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56703115290807"/>
          <c:y val="7.2050759965069031E-2"/>
          <c:w val="0.57779991282008469"/>
          <c:h val="0.760141958353421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'42'!$E$4</c:f>
              <c:strCache>
                <c:ptCount val="1"/>
                <c:pt idx="0">
                  <c:v>保健・医療・福祉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'42'!$E$5:$E$14</c:f>
              <c:numCache>
                <c:formatCode>0.0_ </c:formatCode>
                <c:ptCount val="10"/>
                <c:pt idx="0">
                  <c:v>17.100000000000001</c:v>
                </c:pt>
                <c:pt idx="1">
                  <c:v>13</c:v>
                </c:pt>
                <c:pt idx="2">
                  <c:v>21.1</c:v>
                </c:pt>
                <c:pt idx="3">
                  <c:v>58.3</c:v>
                </c:pt>
                <c:pt idx="4">
                  <c:v>7.1</c:v>
                </c:pt>
                <c:pt idx="5">
                  <c:v>22.6</c:v>
                </c:pt>
                <c:pt idx="6">
                  <c:v>24.7</c:v>
                </c:pt>
                <c:pt idx="7">
                  <c:v>14.3</c:v>
                </c:pt>
                <c:pt idx="8">
                  <c:v>9.8000000000000007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2-4D6B-96A6-0282C64EB96F}"/>
            </c:ext>
          </c:extLst>
        </c:ser>
        <c:ser>
          <c:idx val="1"/>
          <c:order val="1"/>
          <c:tx>
            <c:strRef>
              <c:f>'42'!$F$4</c:f>
              <c:strCache>
                <c:ptCount val="1"/>
                <c:pt idx="0">
                  <c:v>教育・研究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'42'!$F$5:$F$14</c:f>
              <c:numCache>
                <c:formatCode>0.0_ </c:formatCode>
                <c:ptCount val="10"/>
                <c:pt idx="0">
                  <c:v>8.5</c:v>
                </c:pt>
                <c:pt idx="1">
                  <c:v>9.4</c:v>
                </c:pt>
                <c:pt idx="2">
                  <c:v>7</c:v>
                </c:pt>
                <c:pt idx="3">
                  <c:v>0</c:v>
                </c:pt>
                <c:pt idx="4">
                  <c:v>21.4</c:v>
                </c:pt>
                <c:pt idx="5">
                  <c:v>3.2</c:v>
                </c:pt>
                <c:pt idx="6">
                  <c:v>11.2</c:v>
                </c:pt>
                <c:pt idx="7">
                  <c:v>0</c:v>
                </c:pt>
                <c:pt idx="8">
                  <c:v>4.3</c:v>
                </c:pt>
                <c:pt idx="9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2-4D6B-96A6-0282C64EB96F}"/>
            </c:ext>
          </c:extLst>
        </c:ser>
        <c:ser>
          <c:idx val="2"/>
          <c:order val="2"/>
          <c:tx>
            <c:strRef>
              <c:f>'42'!$G$4</c:f>
              <c:strCache>
                <c:ptCount val="1"/>
                <c:pt idx="0">
                  <c:v>まちづくり・まちおこし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'42'!$G$5:$G$14</c:f>
              <c:numCache>
                <c:formatCode>0.0_ </c:formatCode>
                <c:ptCount val="10"/>
                <c:pt idx="0">
                  <c:v>30.1</c:v>
                </c:pt>
                <c:pt idx="1">
                  <c:v>32.6</c:v>
                </c:pt>
                <c:pt idx="2">
                  <c:v>36.799999999999997</c:v>
                </c:pt>
                <c:pt idx="3">
                  <c:v>25</c:v>
                </c:pt>
                <c:pt idx="4">
                  <c:v>28.6</c:v>
                </c:pt>
                <c:pt idx="5">
                  <c:v>22.6</c:v>
                </c:pt>
                <c:pt idx="6">
                  <c:v>27</c:v>
                </c:pt>
                <c:pt idx="7">
                  <c:v>14.3</c:v>
                </c:pt>
                <c:pt idx="8">
                  <c:v>33.700000000000003</c:v>
                </c:pt>
                <c:pt idx="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2-4D6B-96A6-0282C64EB96F}"/>
            </c:ext>
          </c:extLst>
        </c:ser>
        <c:ser>
          <c:idx val="3"/>
          <c:order val="3"/>
          <c:tx>
            <c:strRef>
              <c:f>'42'!$H$4</c:f>
              <c:strCache>
                <c:ptCount val="1"/>
                <c:pt idx="0">
                  <c:v>芸術・文化・スポーツ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32-4D6B-96A6-0282C64EB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'42'!$H$5:$H$14</c:f>
              <c:numCache>
                <c:formatCode>0.0_ </c:formatCode>
                <c:ptCount val="10"/>
                <c:pt idx="0">
                  <c:v>16.7</c:v>
                </c:pt>
                <c:pt idx="1">
                  <c:v>17.399999999999999</c:v>
                </c:pt>
                <c:pt idx="2">
                  <c:v>17.5</c:v>
                </c:pt>
                <c:pt idx="3">
                  <c:v>16.7</c:v>
                </c:pt>
                <c:pt idx="4">
                  <c:v>19</c:v>
                </c:pt>
                <c:pt idx="5">
                  <c:v>11.3</c:v>
                </c:pt>
                <c:pt idx="6">
                  <c:v>15.7</c:v>
                </c:pt>
                <c:pt idx="7">
                  <c:v>21.4</c:v>
                </c:pt>
                <c:pt idx="8">
                  <c:v>18.5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32-4D6B-96A6-0282C64EB96F}"/>
            </c:ext>
          </c:extLst>
        </c:ser>
        <c:ser>
          <c:idx val="4"/>
          <c:order val="4"/>
          <c:tx>
            <c:strRef>
              <c:f>'42'!$I$4</c:f>
              <c:strCache>
                <c:ptCount val="1"/>
                <c:pt idx="0">
                  <c:v>自然・環境保全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'42'!$I$5:$I$14</c:f>
              <c:numCache>
                <c:formatCode>0.0_ </c:formatCode>
                <c:ptCount val="10"/>
                <c:pt idx="0">
                  <c:v>18.8</c:v>
                </c:pt>
                <c:pt idx="1">
                  <c:v>22.5</c:v>
                </c:pt>
                <c:pt idx="2">
                  <c:v>19.3</c:v>
                </c:pt>
                <c:pt idx="3">
                  <c:v>16.7</c:v>
                </c:pt>
                <c:pt idx="4">
                  <c:v>14.3</c:v>
                </c:pt>
                <c:pt idx="5">
                  <c:v>12.9</c:v>
                </c:pt>
                <c:pt idx="6">
                  <c:v>12.4</c:v>
                </c:pt>
                <c:pt idx="7">
                  <c:v>7.1</c:v>
                </c:pt>
                <c:pt idx="8">
                  <c:v>28.3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32-4D6B-96A6-0282C64EB96F}"/>
            </c:ext>
          </c:extLst>
        </c:ser>
        <c:ser>
          <c:idx val="5"/>
          <c:order val="5"/>
          <c:tx>
            <c:strRef>
              <c:f>'42'!$J$4</c:f>
              <c:strCache>
                <c:ptCount val="1"/>
                <c:pt idx="0">
                  <c:v>災害救助支援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'42'!$J$5:$J$14</c:f>
              <c:numCache>
                <c:formatCode>0.0_ </c:formatCode>
                <c:ptCount val="10"/>
                <c:pt idx="0">
                  <c:v>11.8</c:v>
                </c:pt>
                <c:pt idx="1">
                  <c:v>15.9</c:v>
                </c:pt>
                <c:pt idx="2">
                  <c:v>15.8</c:v>
                </c:pt>
                <c:pt idx="3">
                  <c:v>16.7</c:v>
                </c:pt>
                <c:pt idx="4">
                  <c:v>2.4</c:v>
                </c:pt>
                <c:pt idx="5">
                  <c:v>8.1</c:v>
                </c:pt>
                <c:pt idx="6">
                  <c:v>11.2</c:v>
                </c:pt>
                <c:pt idx="7">
                  <c:v>0</c:v>
                </c:pt>
                <c:pt idx="8">
                  <c:v>10.9</c:v>
                </c:pt>
                <c:pt idx="9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32-4D6B-96A6-0282C64EB96F}"/>
            </c:ext>
          </c:extLst>
        </c:ser>
        <c:ser>
          <c:idx val="6"/>
          <c:order val="6"/>
          <c:tx>
            <c:strRef>
              <c:f>'42'!$K$4</c:f>
              <c:strCache>
                <c:ptCount val="1"/>
                <c:pt idx="0">
                  <c:v>地域安全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32-4D6B-96A6-0282C64EB96F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32-4D6B-96A6-0282C64EB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'42'!$K$5:$K$14</c:f>
              <c:numCache>
                <c:formatCode>0.0_ </c:formatCode>
                <c:ptCount val="10"/>
                <c:pt idx="0">
                  <c:v>23.3</c:v>
                </c:pt>
                <c:pt idx="1">
                  <c:v>17.399999999999999</c:v>
                </c:pt>
                <c:pt idx="2">
                  <c:v>38.6</c:v>
                </c:pt>
                <c:pt idx="3">
                  <c:v>8.3000000000000007</c:v>
                </c:pt>
                <c:pt idx="4">
                  <c:v>21.4</c:v>
                </c:pt>
                <c:pt idx="5">
                  <c:v>22.6</c:v>
                </c:pt>
                <c:pt idx="6">
                  <c:v>24.7</c:v>
                </c:pt>
                <c:pt idx="7">
                  <c:v>0</c:v>
                </c:pt>
                <c:pt idx="8">
                  <c:v>30.4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32-4D6B-96A6-0282C64EB96F}"/>
            </c:ext>
          </c:extLst>
        </c:ser>
        <c:ser>
          <c:idx val="7"/>
          <c:order val="7"/>
          <c:tx>
            <c:strRef>
              <c:f>'42'!$L$4</c:f>
              <c:strCache>
                <c:ptCount val="1"/>
                <c:pt idx="0">
                  <c:v>人権・平和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'42'!$L$5:$L$14</c:f>
              <c:numCache>
                <c:formatCode>0.0_ </c:formatCode>
                <c:ptCount val="10"/>
                <c:pt idx="0">
                  <c:v>2.5</c:v>
                </c:pt>
                <c:pt idx="1">
                  <c:v>2.2000000000000002</c:v>
                </c:pt>
                <c:pt idx="2">
                  <c:v>3.5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  <c:pt idx="6">
                  <c:v>4.5</c:v>
                </c:pt>
                <c:pt idx="7">
                  <c:v>0</c:v>
                </c:pt>
                <c:pt idx="8">
                  <c:v>3.3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32-4D6B-96A6-0282C64EB96F}"/>
            </c:ext>
          </c:extLst>
        </c:ser>
        <c:ser>
          <c:idx val="8"/>
          <c:order val="8"/>
          <c:tx>
            <c:strRef>
              <c:f>'42'!$M$4</c:f>
              <c:strCache>
                <c:ptCount val="1"/>
                <c:pt idx="0">
                  <c:v>国際協力・交流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'42'!$M$5:$M$14</c:f>
              <c:numCache>
                <c:formatCode>0.0_ </c:formatCode>
                <c:ptCount val="10"/>
                <c:pt idx="0">
                  <c:v>3.5</c:v>
                </c:pt>
                <c:pt idx="1">
                  <c:v>6.5</c:v>
                </c:pt>
                <c:pt idx="2">
                  <c:v>0</c:v>
                </c:pt>
                <c:pt idx="3">
                  <c:v>0</c:v>
                </c:pt>
                <c:pt idx="4">
                  <c:v>7.1</c:v>
                </c:pt>
                <c:pt idx="5">
                  <c:v>3.2</c:v>
                </c:pt>
                <c:pt idx="6">
                  <c:v>3.4</c:v>
                </c:pt>
                <c:pt idx="7">
                  <c:v>0</c:v>
                </c:pt>
                <c:pt idx="8">
                  <c:v>1.1000000000000001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32-4D6B-96A6-0282C64EB96F}"/>
            </c:ext>
          </c:extLst>
        </c:ser>
        <c:ser>
          <c:idx val="9"/>
          <c:order val="9"/>
          <c:tx>
            <c:strRef>
              <c:f>'42'!$N$4</c:f>
              <c:strCache>
                <c:ptCount val="1"/>
                <c:pt idx="0">
                  <c:v>子ども・青少年育成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'42'!$N$5:$N$14</c:f>
              <c:numCache>
                <c:formatCode>0.0_ </c:formatCode>
                <c:ptCount val="10"/>
                <c:pt idx="0">
                  <c:v>24.1</c:v>
                </c:pt>
                <c:pt idx="1">
                  <c:v>23.2</c:v>
                </c:pt>
                <c:pt idx="2">
                  <c:v>14</c:v>
                </c:pt>
                <c:pt idx="3">
                  <c:v>0</c:v>
                </c:pt>
                <c:pt idx="4">
                  <c:v>38.1</c:v>
                </c:pt>
                <c:pt idx="5">
                  <c:v>32.299999999999997</c:v>
                </c:pt>
                <c:pt idx="6">
                  <c:v>28.1</c:v>
                </c:pt>
                <c:pt idx="7">
                  <c:v>28.6</c:v>
                </c:pt>
                <c:pt idx="8">
                  <c:v>18.5</c:v>
                </c:pt>
                <c:pt idx="9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32-4D6B-96A6-0282C64EB96F}"/>
            </c:ext>
          </c:extLst>
        </c:ser>
        <c:ser>
          <c:idx val="10"/>
          <c:order val="10"/>
          <c:tx>
            <c:strRef>
              <c:f>'42'!$O$4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9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132-4D6B-96A6-0282C64EB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'42'!$C$5:$C$14</c:f>
              <c:strCache>
                <c:ptCount val="10"/>
                <c:pt idx="0">
                  <c:v>     全体
(n=515)</c:v>
                </c:pt>
                <c:pt idx="1">
                  <c:v>会社員
(n=138)</c:v>
                </c:pt>
                <c:pt idx="2">
                  <c:v>自営業・家族従業者
   （農業・漁業を含む）
                    (n=57)</c:v>
                </c:pt>
                <c:pt idx="3">
                  <c:v>医師・弁護士等の資格職
                          (n=12)</c:v>
                </c:pt>
                <c:pt idx="4">
                  <c:v>公務員・団体職員
     （教職員を含む）
                 (n=42)</c:v>
                </c:pt>
                <c:pt idx="5">
                  <c:v>                        派遣・契約社員、
パートタイム従業者、アルバイト
                                     (n=62)</c:v>
                </c:pt>
                <c:pt idx="6">
                  <c:v>主婦・主夫
       (n=89)</c:v>
                </c:pt>
                <c:pt idx="7">
                  <c:v>  学生
(n=14)</c:v>
                </c:pt>
                <c:pt idx="8">
                  <c:v>無職（求職者、退職者を含む。
        主婦・主夫、学生を除く）
                               (n=92)</c:v>
                </c:pt>
                <c:pt idx="9">
                  <c:v>その他
   (n=9)</c:v>
                </c:pt>
              </c:strCache>
            </c:strRef>
          </c:cat>
          <c:val>
            <c:numRef>
              <c:f>'42'!$O$5:$O$14</c:f>
              <c:numCache>
                <c:formatCode>0.0_ </c:formatCode>
                <c:ptCount val="10"/>
                <c:pt idx="0">
                  <c:v>11.7</c:v>
                </c:pt>
                <c:pt idx="1">
                  <c:v>14.5</c:v>
                </c:pt>
                <c:pt idx="2">
                  <c:v>5.3</c:v>
                </c:pt>
                <c:pt idx="3">
                  <c:v>16.7</c:v>
                </c:pt>
                <c:pt idx="4">
                  <c:v>9.5</c:v>
                </c:pt>
                <c:pt idx="5">
                  <c:v>12.9</c:v>
                </c:pt>
                <c:pt idx="6">
                  <c:v>7.9</c:v>
                </c:pt>
                <c:pt idx="7">
                  <c:v>21.4</c:v>
                </c:pt>
                <c:pt idx="8">
                  <c:v>12</c:v>
                </c:pt>
                <c:pt idx="9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32-4D6B-96A6-0282C64EB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27663104"/>
        <c:axId val="127677184"/>
      </c:barChart>
      <c:catAx>
        <c:axId val="1276631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27677184"/>
        <c:crossesAt val="0"/>
        <c:auto val="1"/>
        <c:lblAlgn val="ctr"/>
        <c:lblOffset val="100"/>
        <c:noMultiLvlLbl val="0"/>
      </c:catAx>
      <c:valAx>
        <c:axId val="127677184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27663104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6576985850352906"/>
          <c:w val="0.6600858319033448"/>
          <c:h val="0.13279800729416177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年収別　　ボランティア活動に参加した分野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年にボランティア活動に参加したことが「あり」と回答した人</a:t>
            </a:r>
          </a:p>
        </c:rich>
      </c:tx>
      <c:layout>
        <c:manualLayout>
          <c:xMode val="edge"/>
          <c:yMode val="edge"/>
          <c:x val="0.17024392032486044"/>
          <c:y val="1.16916075202968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'43'!$E$4</c:f>
              <c:strCache>
                <c:ptCount val="1"/>
                <c:pt idx="0">
                  <c:v>保健・医療・福祉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'43'!$E$5:$E$11</c:f>
              <c:numCache>
                <c:formatCode>0.0_ </c:formatCode>
                <c:ptCount val="7"/>
                <c:pt idx="0">
                  <c:v>17</c:v>
                </c:pt>
                <c:pt idx="1">
                  <c:v>22.7</c:v>
                </c:pt>
                <c:pt idx="2">
                  <c:v>16.2</c:v>
                </c:pt>
                <c:pt idx="3">
                  <c:v>18.8</c:v>
                </c:pt>
                <c:pt idx="4">
                  <c:v>8.3000000000000007</c:v>
                </c:pt>
                <c:pt idx="5">
                  <c:v>17.399999999999999</c:v>
                </c:pt>
                <c:pt idx="6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440-A104-8692FE060ABB}"/>
            </c:ext>
          </c:extLst>
        </c:ser>
        <c:ser>
          <c:idx val="1"/>
          <c:order val="1"/>
          <c:tx>
            <c:strRef>
              <c:f>'43'!$F$4</c:f>
              <c:strCache>
                <c:ptCount val="1"/>
                <c:pt idx="0">
                  <c:v>教育・研究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'43'!$F$5:$F$11</c:f>
              <c:numCache>
                <c:formatCode>0.0_ </c:formatCode>
                <c:ptCount val="7"/>
                <c:pt idx="0">
                  <c:v>8.6999999999999993</c:v>
                </c:pt>
                <c:pt idx="1">
                  <c:v>5.3</c:v>
                </c:pt>
                <c:pt idx="2">
                  <c:v>6.9</c:v>
                </c:pt>
                <c:pt idx="3">
                  <c:v>8.3000000000000007</c:v>
                </c:pt>
                <c:pt idx="4">
                  <c:v>13.9</c:v>
                </c:pt>
                <c:pt idx="5">
                  <c:v>10.9</c:v>
                </c:pt>
                <c:pt idx="6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4-4440-A104-8692FE060ABB}"/>
            </c:ext>
          </c:extLst>
        </c:ser>
        <c:ser>
          <c:idx val="2"/>
          <c:order val="2"/>
          <c:tx>
            <c:strRef>
              <c:f>'43'!$G$4</c:f>
              <c:strCache>
                <c:ptCount val="1"/>
                <c:pt idx="0">
                  <c:v>まちづくり・まちおこし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'43'!$G$5:$G$11</c:f>
              <c:numCache>
                <c:formatCode>0.0_ </c:formatCode>
                <c:ptCount val="7"/>
                <c:pt idx="0">
                  <c:v>29.8</c:v>
                </c:pt>
                <c:pt idx="1">
                  <c:v>28</c:v>
                </c:pt>
                <c:pt idx="2">
                  <c:v>36.200000000000003</c:v>
                </c:pt>
                <c:pt idx="3">
                  <c:v>33.299999999999997</c:v>
                </c:pt>
                <c:pt idx="4">
                  <c:v>30.6</c:v>
                </c:pt>
                <c:pt idx="5">
                  <c:v>23.9</c:v>
                </c:pt>
                <c:pt idx="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4-4440-A104-8692FE060ABB}"/>
            </c:ext>
          </c:extLst>
        </c:ser>
        <c:ser>
          <c:idx val="3"/>
          <c:order val="3"/>
          <c:tx>
            <c:strRef>
              <c:f>'43'!$H$4</c:f>
              <c:strCache>
                <c:ptCount val="1"/>
                <c:pt idx="0">
                  <c:v>芸術・文化・スポーツ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74-4440-A104-8692FE060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'43'!$H$5:$H$11</c:f>
              <c:numCache>
                <c:formatCode>0.0_ </c:formatCode>
                <c:ptCount val="7"/>
                <c:pt idx="0">
                  <c:v>16.8</c:v>
                </c:pt>
                <c:pt idx="1">
                  <c:v>18</c:v>
                </c:pt>
                <c:pt idx="2">
                  <c:v>17.7</c:v>
                </c:pt>
                <c:pt idx="3">
                  <c:v>12.5</c:v>
                </c:pt>
                <c:pt idx="4">
                  <c:v>16.7</c:v>
                </c:pt>
                <c:pt idx="5">
                  <c:v>17.399999999999999</c:v>
                </c:pt>
                <c:pt idx="6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4-4440-A104-8692FE060ABB}"/>
            </c:ext>
          </c:extLst>
        </c:ser>
        <c:ser>
          <c:idx val="4"/>
          <c:order val="4"/>
          <c:tx>
            <c:strRef>
              <c:f>'43'!$I$4</c:f>
              <c:strCache>
                <c:ptCount val="1"/>
                <c:pt idx="0">
                  <c:v>自然・環境保全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'43'!$I$5:$I$11</c:f>
              <c:numCache>
                <c:formatCode>0.0_ </c:formatCode>
                <c:ptCount val="7"/>
                <c:pt idx="0">
                  <c:v>18.600000000000001</c:v>
                </c:pt>
                <c:pt idx="1">
                  <c:v>16</c:v>
                </c:pt>
                <c:pt idx="2">
                  <c:v>23.8</c:v>
                </c:pt>
                <c:pt idx="3">
                  <c:v>22.9</c:v>
                </c:pt>
                <c:pt idx="4">
                  <c:v>13.9</c:v>
                </c:pt>
                <c:pt idx="5">
                  <c:v>15.2</c:v>
                </c:pt>
                <c:pt idx="6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4-4440-A104-8692FE060ABB}"/>
            </c:ext>
          </c:extLst>
        </c:ser>
        <c:ser>
          <c:idx val="5"/>
          <c:order val="5"/>
          <c:tx>
            <c:strRef>
              <c:f>'43'!$J$4</c:f>
              <c:strCache>
                <c:ptCount val="1"/>
                <c:pt idx="0">
                  <c:v>災害救助支援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'43'!$J$5:$J$11</c:f>
              <c:numCache>
                <c:formatCode>0.0_ </c:formatCode>
                <c:ptCount val="7"/>
                <c:pt idx="0">
                  <c:v>11.8</c:v>
                </c:pt>
                <c:pt idx="1">
                  <c:v>9.3000000000000007</c:v>
                </c:pt>
                <c:pt idx="2">
                  <c:v>11.5</c:v>
                </c:pt>
                <c:pt idx="3">
                  <c:v>12.5</c:v>
                </c:pt>
                <c:pt idx="4">
                  <c:v>11.1</c:v>
                </c:pt>
                <c:pt idx="5">
                  <c:v>19.600000000000001</c:v>
                </c:pt>
                <c:pt idx="6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4-4440-A104-8692FE060ABB}"/>
            </c:ext>
          </c:extLst>
        </c:ser>
        <c:ser>
          <c:idx val="6"/>
          <c:order val="6"/>
          <c:tx>
            <c:strRef>
              <c:f>'43'!$K$4</c:f>
              <c:strCache>
                <c:ptCount val="1"/>
                <c:pt idx="0">
                  <c:v>地域安全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74-4440-A104-8692FE060ABB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74-4440-A104-8692FE060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'43'!$K$5:$K$11</c:f>
              <c:numCache>
                <c:formatCode>0.0_ </c:formatCode>
                <c:ptCount val="7"/>
                <c:pt idx="0">
                  <c:v>23.2</c:v>
                </c:pt>
                <c:pt idx="1">
                  <c:v>24.7</c:v>
                </c:pt>
                <c:pt idx="2">
                  <c:v>22.3</c:v>
                </c:pt>
                <c:pt idx="3">
                  <c:v>29.2</c:v>
                </c:pt>
                <c:pt idx="4">
                  <c:v>26.4</c:v>
                </c:pt>
                <c:pt idx="5">
                  <c:v>10.9</c:v>
                </c:pt>
                <c:pt idx="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74-4440-A104-8692FE060ABB}"/>
            </c:ext>
          </c:extLst>
        </c:ser>
        <c:ser>
          <c:idx val="7"/>
          <c:order val="7"/>
          <c:tx>
            <c:strRef>
              <c:f>'43'!$L$4</c:f>
              <c:strCache>
                <c:ptCount val="1"/>
                <c:pt idx="0">
                  <c:v>人権・平和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'43'!$L$5:$L$11</c:f>
              <c:numCache>
                <c:formatCode>0.0_ </c:formatCode>
                <c:ptCount val="7"/>
                <c:pt idx="0">
                  <c:v>2.5</c:v>
                </c:pt>
                <c:pt idx="1">
                  <c:v>3.3</c:v>
                </c:pt>
                <c:pt idx="2">
                  <c:v>2.2999999999999998</c:v>
                </c:pt>
                <c:pt idx="3">
                  <c:v>2.1</c:v>
                </c:pt>
                <c:pt idx="4">
                  <c:v>4.2</c:v>
                </c:pt>
                <c:pt idx="5">
                  <c:v>0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74-4440-A104-8692FE060ABB}"/>
            </c:ext>
          </c:extLst>
        </c:ser>
        <c:ser>
          <c:idx val="8"/>
          <c:order val="8"/>
          <c:tx>
            <c:strRef>
              <c:f>'43'!$M$4</c:f>
              <c:strCache>
                <c:ptCount val="1"/>
                <c:pt idx="0">
                  <c:v>国際協力・交流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'43'!$M$5:$M$11</c:f>
              <c:numCache>
                <c:formatCode>0.0_ </c:formatCode>
                <c:ptCount val="7"/>
                <c:pt idx="0">
                  <c:v>3.5</c:v>
                </c:pt>
                <c:pt idx="1">
                  <c:v>0.7</c:v>
                </c:pt>
                <c:pt idx="2">
                  <c:v>3.1</c:v>
                </c:pt>
                <c:pt idx="3">
                  <c:v>6.3</c:v>
                </c:pt>
                <c:pt idx="4">
                  <c:v>4.2</c:v>
                </c:pt>
                <c:pt idx="5">
                  <c:v>6.5</c:v>
                </c:pt>
                <c:pt idx="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74-4440-A104-8692FE060ABB}"/>
            </c:ext>
          </c:extLst>
        </c:ser>
        <c:ser>
          <c:idx val="9"/>
          <c:order val="9"/>
          <c:tx>
            <c:strRef>
              <c:f>'43'!$N$4</c:f>
              <c:strCache>
                <c:ptCount val="1"/>
                <c:pt idx="0">
                  <c:v>子ども・青少年育成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'43'!$N$5:$N$11</c:f>
              <c:numCache>
                <c:formatCode>0.0_ </c:formatCode>
                <c:ptCount val="7"/>
                <c:pt idx="0">
                  <c:v>24.2</c:v>
                </c:pt>
                <c:pt idx="1">
                  <c:v>25.3</c:v>
                </c:pt>
                <c:pt idx="2">
                  <c:v>23.8</c:v>
                </c:pt>
                <c:pt idx="3">
                  <c:v>12.5</c:v>
                </c:pt>
                <c:pt idx="4">
                  <c:v>30.6</c:v>
                </c:pt>
                <c:pt idx="5">
                  <c:v>15.2</c:v>
                </c:pt>
                <c:pt idx="6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74-4440-A104-8692FE060ABB}"/>
            </c:ext>
          </c:extLst>
        </c:ser>
        <c:ser>
          <c:idx val="10"/>
          <c:order val="10"/>
          <c:tx>
            <c:strRef>
              <c:f>'43'!$O$4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9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474-4440-A104-8692FE060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'43'!$C$5:$C$11</c:f>
              <c:strCache>
                <c:ptCount val="7"/>
                <c:pt idx="0">
                  <c:v>     全体
（n=517)</c:v>
                </c:pt>
                <c:pt idx="1">
                  <c:v>300万円未満
        (n=150)</c:v>
                </c:pt>
                <c:pt idx="2">
                  <c:v>300万円以上
500万円未満
        (n=130)</c:v>
                </c:pt>
                <c:pt idx="3">
                  <c:v>500万円以上
600万円未満
          (n=48)</c:v>
                </c:pt>
                <c:pt idx="4">
                  <c:v>600万円以上
800万円未満
          (n=72)</c:v>
                </c:pt>
                <c:pt idx="5">
                  <c:v>  800万円以上
1,000万円未満
             (n=46)</c:v>
                </c:pt>
                <c:pt idx="6">
                  <c:v>1,000万円以上
            (n=71)</c:v>
                </c:pt>
              </c:strCache>
            </c:strRef>
          </c:cat>
          <c:val>
            <c:numRef>
              <c:f>'43'!$O$5:$O$11</c:f>
              <c:numCache>
                <c:formatCode>0.0_ </c:formatCode>
                <c:ptCount val="7"/>
                <c:pt idx="0">
                  <c:v>11.6</c:v>
                </c:pt>
                <c:pt idx="1">
                  <c:v>8.6999999999999993</c:v>
                </c:pt>
                <c:pt idx="2">
                  <c:v>11.5</c:v>
                </c:pt>
                <c:pt idx="3">
                  <c:v>12.5</c:v>
                </c:pt>
                <c:pt idx="4">
                  <c:v>15.3</c:v>
                </c:pt>
                <c:pt idx="5">
                  <c:v>10.9</c:v>
                </c:pt>
                <c:pt idx="6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74-4440-A104-8692FE060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27723776"/>
        <c:axId val="127725568"/>
      </c:barChart>
      <c:catAx>
        <c:axId val="1277237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27725568"/>
        <c:crossesAt val="0"/>
        <c:auto val="1"/>
        <c:lblAlgn val="ctr"/>
        <c:lblOffset val="100"/>
        <c:noMultiLvlLbl val="0"/>
      </c:catAx>
      <c:valAx>
        <c:axId val="127725568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27723776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性別　　参加理由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年にボランティア活動をしたことが「あり」と回答した人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'44'!$E$4</c:f>
              <c:strCache>
                <c:ptCount val="1"/>
                <c:pt idx="0">
                  <c:v>自己啓発や自らの成長につながると考えるため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'44'!$E$5:$E$7</c:f>
              <c:numCache>
                <c:formatCode>0.0_ </c:formatCode>
                <c:ptCount val="3"/>
                <c:pt idx="0">
                  <c:v>32</c:v>
                </c:pt>
                <c:pt idx="1">
                  <c:v>25.8</c:v>
                </c:pt>
                <c:pt idx="2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E-40D4-8586-91FD650639D8}"/>
            </c:ext>
          </c:extLst>
        </c:ser>
        <c:ser>
          <c:idx val="1"/>
          <c:order val="1"/>
          <c:tx>
            <c:strRef>
              <c:f>'44'!$F$4</c:f>
              <c:strCache>
                <c:ptCount val="1"/>
                <c:pt idx="0">
                  <c:v>社会の役に立ちたいと思ったから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'44'!$F$5:$F$7</c:f>
              <c:numCache>
                <c:formatCode>0.0_ </c:formatCode>
                <c:ptCount val="3"/>
                <c:pt idx="0">
                  <c:v>54.5</c:v>
                </c:pt>
                <c:pt idx="1">
                  <c:v>55.8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E-40D4-8586-91FD650639D8}"/>
            </c:ext>
          </c:extLst>
        </c:ser>
        <c:ser>
          <c:idx val="2"/>
          <c:order val="2"/>
          <c:tx>
            <c:strRef>
              <c:f>'44'!$G$4</c:f>
              <c:strCache>
                <c:ptCount val="1"/>
                <c:pt idx="0">
                  <c:v>職場の取組の一環として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'44'!$G$5:$G$7</c:f>
              <c:numCache>
                <c:formatCode>0.0_ </c:formatCode>
                <c:ptCount val="3"/>
                <c:pt idx="0">
                  <c:v>16.100000000000001</c:v>
                </c:pt>
                <c:pt idx="1">
                  <c:v>21.7</c:v>
                </c:pt>
                <c:pt idx="2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E-40D4-8586-91FD650639D8}"/>
            </c:ext>
          </c:extLst>
        </c:ser>
        <c:ser>
          <c:idx val="3"/>
          <c:order val="3"/>
          <c:tx>
            <c:strRef>
              <c:f>'44'!$H$4</c:f>
              <c:strCache>
                <c:ptCount val="1"/>
                <c:pt idx="0">
                  <c:v>知人や同僚等からの勧め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7E-40D4-8586-91FD65063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'44'!$H$5:$H$7</c:f>
              <c:numCache>
                <c:formatCode>0.0_ </c:formatCode>
                <c:ptCount val="3"/>
                <c:pt idx="0">
                  <c:v>11.7</c:v>
                </c:pt>
                <c:pt idx="1">
                  <c:v>12</c:v>
                </c:pt>
                <c:pt idx="2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E-40D4-8586-91FD650639D8}"/>
            </c:ext>
          </c:extLst>
        </c:ser>
        <c:ser>
          <c:idx val="4"/>
          <c:order val="4"/>
          <c:tx>
            <c:strRef>
              <c:f>'44'!$I$4</c:f>
              <c:strCache>
                <c:ptCount val="1"/>
                <c:pt idx="0">
                  <c:v>自分や家族が関係している活動への支援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'44'!$I$5:$I$7</c:f>
              <c:numCache>
                <c:formatCode>0.0_ </c:formatCode>
                <c:ptCount val="3"/>
                <c:pt idx="0">
                  <c:v>26.4</c:v>
                </c:pt>
                <c:pt idx="1">
                  <c:v>25.1</c:v>
                </c:pt>
                <c:pt idx="2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7E-40D4-8586-91FD650639D8}"/>
            </c:ext>
          </c:extLst>
        </c:ser>
        <c:ser>
          <c:idx val="5"/>
          <c:order val="5"/>
          <c:tx>
            <c:strRef>
              <c:f>'44'!$J$4</c:f>
              <c:strCache>
                <c:ptCount val="1"/>
                <c:pt idx="0">
                  <c:v>社会的に評価されるため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'44'!$J$5:$J$7</c:f>
              <c:numCache>
                <c:formatCode>0.0_ </c:formatCode>
                <c:ptCount val="3"/>
                <c:pt idx="0">
                  <c:v>2.4</c:v>
                </c:pt>
                <c:pt idx="1">
                  <c:v>2.6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7E-40D4-8586-91FD650639D8}"/>
            </c:ext>
          </c:extLst>
        </c:ser>
        <c:ser>
          <c:idx val="6"/>
          <c:order val="6"/>
          <c:tx>
            <c:strRef>
              <c:f>'44'!$K$4</c:f>
              <c:strCache>
                <c:ptCount val="1"/>
                <c:pt idx="0">
                  <c:v>自分が抱えている社会問題の解決に必要だから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7E-40D4-8586-91FD650639D8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7E-40D4-8586-91FD650639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'44'!$K$5:$K$7</c:f>
              <c:numCache>
                <c:formatCode>0.0_ </c:formatCode>
                <c:ptCount val="3"/>
                <c:pt idx="0">
                  <c:v>6.6</c:v>
                </c:pt>
                <c:pt idx="1">
                  <c:v>5.6</c:v>
                </c:pt>
                <c:pt idx="2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7E-40D4-8586-91FD650639D8}"/>
            </c:ext>
          </c:extLst>
        </c:ser>
        <c:ser>
          <c:idx val="7"/>
          <c:order val="7"/>
          <c:tx>
            <c:strRef>
              <c:f>'44'!$L$4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'44'!$C$5:$C$7</c:f>
              <c:strCache>
                <c:ptCount val="3"/>
                <c:pt idx="0">
                  <c:v>    全体
(n=497)</c:v>
                </c:pt>
                <c:pt idx="1">
                  <c:v>    男性
(n=267)</c:v>
                </c:pt>
                <c:pt idx="2">
                  <c:v>    女性
(n=230)</c:v>
                </c:pt>
              </c:strCache>
            </c:strRef>
          </c:cat>
          <c:val>
            <c:numRef>
              <c:f>'44'!$L$5:$L$7</c:f>
              <c:numCache>
                <c:formatCode>0.0_ </c:formatCode>
                <c:ptCount val="3"/>
                <c:pt idx="0">
                  <c:v>10.9</c:v>
                </c:pt>
                <c:pt idx="1">
                  <c:v>9.6999999999999993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7E-40D4-8586-91FD65063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32449792"/>
        <c:axId val="132451328"/>
      </c:barChart>
      <c:catAx>
        <c:axId val="132449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32451328"/>
        <c:crossesAt val="0"/>
        <c:auto val="1"/>
        <c:lblAlgn val="ctr"/>
        <c:lblOffset val="100"/>
        <c:noMultiLvlLbl val="0"/>
      </c:catAx>
      <c:valAx>
        <c:axId val="132451328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32449792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婚姻状況別　　参加理由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年にボランティア活動をしたことが「あり」と回答した人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'45'!$E$4</c:f>
              <c:strCache>
                <c:ptCount val="1"/>
                <c:pt idx="0">
                  <c:v>自己啓発や自らの成長につながると考えるため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'45'!$E$5:$E$7</c:f>
              <c:numCache>
                <c:formatCode>0.0_ </c:formatCode>
                <c:ptCount val="3"/>
                <c:pt idx="0">
                  <c:v>32.1</c:v>
                </c:pt>
                <c:pt idx="1">
                  <c:v>36.6</c:v>
                </c:pt>
                <c:pt idx="2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0-401F-BEFB-88777C6A83D2}"/>
            </c:ext>
          </c:extLst>
        </c:ser>
        <c:ser>
          <c:idx val="1"/>
          <c:order val="1"/>
          <c:tx>
            <c:strRef>
              <c:f>'45'!$F$4</c:f>
              <c:strCache>
                <c:ptCount val="1"/>
                <c:pt idx="0">
                  <c:v>社会の役に立ちたいと思ったから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'45'!$F$5:$F$7</c:f>
              <c:numCache>
                <c:formatCode>0.0_ </c:formatCode>
                <c:ptCount val="3"/>
                <c:pt idx="0">
                  <c:v>54.6</c:v>
                </c:pt>
                <c:pt idx="1">
                  <c:v>51.5</c:v>
                </c:pt>
                <c:pt idx="2">
                  <c:v>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0-401F-BEFB-88777C6A83D2}"/>
            </c:ext>
          </c:extLst>
        </c:ser>
        <c:ser>
          <c:idx val="2"/>
          <c:order val="2"/>
          <c:tx>
            <c:strRef>
              <c:f>'45'!$G$4</c:f>
              <c:strCache>
                <c:ptCount val="1"/>
                <c:pt idx="0">
                  <c:v>職場の取組の一環として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'45'!$G$5:$G$7</c:f>
              <c:numCache>
                <c:formatCode>0.0_ </c:formatCode>
                <c:ptCount val="3"/>
                <c:pt idx="0">
                  <c:v>16.100000000000001</c:v>
                </c:pt>
                <c:pt idx="1">
                  <c:v>18.8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0-401F-BEFB-88777C6A83D2}"/>
            </c:ext>
          </c:extLst>
        </c:ser>
        <c:ser>
          <c:idx val="3"/>
          <c:order val="3"/>
          <c:tx>
            <c:strRef>
              <c:f>'45'!$H$4</c:f>
              <c:strCache>
                <c:ptCount val="1"/>
                <c:pt idx="0">
                  <c:v>知人や同僚等からの勧め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70-401F-BEFB-88777C6A8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'45'!$H$5:$H$7</c:f>
              <c:numCache>
                <c:formatCode>0.0_ </c:formatCode>
                <c:ptCount val="3"/>
                <c:pt idx="0">
                  <c:v>11.7</c:v>
                </c:pt>
                <c:pt idx="1">
                  <c:v>10.9</c:v>
                </c:pt>
                <c:pt idx="2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70-401F-BEFB-88777C6A83D2}"/>
            </c:ext>
          </c:extLst>
        </c:ser>
        <c:ser>
          <c:idx val="4"/>
          <c:order val="4"/>
          <c:tx>
            <c:strRef>
              <c:f>'45'!$I$4</c:f>
              <c:strCache>
                <c:ptCount val="1"/>
                <c:pt idx="0">
                  <c:v>自分や家族が関係している活動への支援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'45'!$I$5:$I$7</c:f>
              <c:numCache>
                <c:formatCode>0.0_ </c:formatCode>
                <c:ptCount val="3"/>
                <c:pt idx="0">
                  <c:v>26.4</c:v>
                </c:pt>
                <c:pt idx="1">
                  <c:v>22.8</c:v>
                </c:pt>
                <c:pt idx="2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70-401F-BEFB-88777C6A83D2}"/>
            </c:ext>
          </c:extLst>
        </c:ser>
        <c:ser>
          <c:idx val="5"/>
          <c:order val="5"/>
          <c:tx>
            <c:strRef>
              <c:f>'45'!$J$4</c:f>
              <c:strCache>
                <c:ptCount val="1"/>
                <c:pt idx="0">
                  <c:v>社会的に評価されるため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'45'!$J$5:$J$7</c:f>
              <c:numCache>
                <c:formatCode>0.0_ </c:formatCode>
                <c:ptCount val="3"/>
                <c:pt idx="0">
                  <c:v>2.4</c:v>
                </c:pt>
                <c:pt idx="1">
                  <c:v>5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70-401F-BEFB-88777C6A83D2}"/>
            </c:ext>
          </c:extLst>
        </c:ser>
        <c:ser>
          <c:idx val="6"/>
          <c:order val="6"/>
          <c:tx>
            <c:strRef>
              <c:f>'45'!$K$4</c:f>
              <c:strCache>
                <c:ptCount val="1"/>
                <c:pt idx="0">
                  <c:v>自分が抱えている社会問題の解決に必要だから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70-401F-BEFB-88777C6A83D2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70-401F-BEFB-88777C6A83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'45'!$K$5:$K$7</c:f>
              <c:numCache>
                <c:formatCode>0.0_ </c:formatCode>
                <c:ptCount val="3"/>
                <c:pt idx="0">
                  <c:v>6.5</c:v>
                </c:pt>
                <c:pt idx="1">
                  <c:v>4</c:v>
                </c:pt>
                <c:pt idx="2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70-401F-BEFB-88777C6A83D2}"/>
            </c:ext>
          </c:extLst>
        </c:ser>
        <c:ser>
          <c:idx val="7"/>
          <c:order val="7"/>
          <c:tx>
            <c:strRef>
              <c:f>'45'!$L$4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'45'!$C$5:$C$7</c:f>
              <c:strCache>
                <c:ptCount val="3"/>
                <c:pt idx="0">
                  <c:v>    全体
(n=496)</c:v>
                </c:pt>
                <c:pt idx="1">
                  <c:v>    独身
(n=101)</c:v>
                </c:pt>
                <c:pt idx="2">
                  <c:v>    既婚
(n=395)</c:v>
                </c:pt>
              </c:strCache>
            </c:strRef>
          </c:cat>
          <c:val>
            <c:numRef>
              <c:f>'45'!$L$5:$L$7</c:f>
              <c:numCache>
                <c:formatCode>0.0_ </c:formatCode>
                <c:ptCount val="3"/>
                <c:pt idx="0">
                  <c:v>10.9</c:v>
                </c:pt>
                <c:pt idx="1">
                  <c:v>12.9</c:v>
                </c:pt>
                <c:pt idx="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70-401F-BEFB-88777C6A8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32504960"/>
        <c:axId val="133813376"/>
      </c:barChart>
      <c:catAx>
        <c:axId val="1325049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33813376"/>
        <c:crossesAt val="0"/>
        <c:auto val="1"/>
        <c:lblAlgn val="ctr"/>
        <c:lblOffset val="100"/>
        <c:noMultiLvlLbl val="0"/>
      </c:catAx>
      <c:valAx>
        <c:axId val="13381337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3250496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地域別　　参加理由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年にボランティア活動に参加したことが「あり」と回答した人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'46'!$E$4</c:f>
              <c:strCache>
                <c:ptCount val="1"/>
                <c:pt idx="0">
                  <c:v>自己啓発や自らの成長につながると考えるため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'46'!$E$5:$E$11</c:f>
              <c:numCache>
                <c:formatCode>0.0_ </c:formatCode>
                <c:ptCount val="7"/>
                <c:pt idx="0">
                  <c:v>32</c:v>
                </c:pt>
                <c:pt idx="1">
                  <c:v>31.6</c:v>
                </c:pt>
                <c:pt idx="2">
                  <c:v>34.299999999999997</c:v>
                </c:pt>
                <c:pt idx="3">
                  <c:v>29.6</c:v>
                </c:pt>
                <c:pt idx="4">
                  <c:v>33.299999999999997</c:v>
                </c:pt>
                <c:pt idx="5">
                  <c:v>29.5</c:v>
                </c:pt>
                <c:pt idx="6">
                  <c:v>27.9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6-407D-96A9-BE7C134BCFDE}"/>
            </c:ext>
          </c:extLst>
        </c:ser>
        <c:ser>
          <c:idx val="1"/>
          <c:order val="1"/>
          <c:tx>
            <c:strRef>
              <c:f>'46'!$F$4</c:f>
              <c:strCache>
                <c:ptCount val="1"/>
                <c:pt idx="0">
                  <c:v>社会の役に立ちたいと思ったから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'46'!$F$5:$F$11</c:f>
              <c:numCache>
                <c:formatCode>0.0_ </c:formatCode>
                <c:ptCount val="7"/>
                <c:pt idx="0">
                  <c:v>54.5</c:v>
                </c:pt>
                <c:pt idx="1">
                  <c:v>55.3</c:v>
                </c:pt>
                <c:pt idx="2">
                  <c:v>55.2</c:v>
                </c:pt>
                <c:pt idx="3">
                  <c:v>51.9</c:v>
                </c:pt>
                <c:pt idx="4">
                  <c:v>48.6</c:v>
                </c:pt>
                <c:pt idx="5">
                  <c:v>56.8</c:v>
                </c:pt>
                <c:pt idx="6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6-407D-96A9-BE7C134BCFDE}"/>
            </c:ext>
          </c:extLst>
        </c:ser>
        <c:ser>
          <c:idx val="2"/>
          <c:order val="2"/>
          <c:tx>
            <c:strRef>
              <c:f>'46'!$G$4</c:f>
              <c:strCache>
                <c:ptCount val="1"/>
                <c:pt idx="0">
                  <c:v>職場の取組の一環として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'46'!$G$5:$G$11</c:f>
              <c:numCache>
                <c:formatCode>0.0_ </c:formatCode>
                <c:ptCount val="7"/>
                <c:pt idx="0">
                  <c:v>16.100000000000001</c:v>
                </c:pt>
                <c:pt idx="1">
                  <c:v>21.1</c:v>
                </c:pt>
                <c:pt idx="2">
                  <c:v>14.4</c:v>
                </c:pt>
                <c:pt idx="3">
                  <c:v>18.5</c:v>
                </c:pt>
                <c:pt idx="4">
                  <c:v>13.9</c:v>
                </c:pt>
                <c:pt idx="5">
                  <c:v>13.6</c:v>
                </c:pt>
                <c:pt idx="6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6-407D-96A9-BE7C134BCFDE}"/>
            </c:ext>
          </c:extLst>
        </c:ser>
        <c:ser>
          <c:idx val="3"/>
          <c:order val="3"/>
          <c:tx>
            <c:strRef>
              <c:f>'46'!$H$4</c:f>
              <c:strCache>
                <c:ptCount val="1"/>
                <c:pt idx="0">
                  <c:v>知人や同僚等からの勧め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46-407D-96A9-BE7C134BC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'46'!$H$5:$H$11</c:f>
              <c:numCache>
                <c:formatCode>0.0_ </c:formatCode>
                <c:ptCount val="7"/>
                <c:pt idx="0">
                  <c:v>11.7</c:v>
                </c:pt>
                <c:pt idx="1">
                  <c:v>13.2</c:v>
                </c:pt>
                <c:pt idx="2">
                  <c:v>11.9</c:v>
                </c:pt>
                <c:pt idx="3">
                  <c:v>9.9</c:v>
                </c:pt>
                <c:pt idx="4">
                  <c:v>13.9</c:v>
                </c:pt>
                <c:pt idx="5">
                  <c:v>9.1</c:v>
                </c:pt>
                <c:pt idx="6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6-407D-96A9-BE7C134BCFDE}"/>
            </c:ext>
          </c:extLst>
        </c:ser>
        <c:ser>
          <c:idx val="4"/>
          <c:order val="4"/>
          <c:tx>
            <c:strRef>
              <c:f>'46'!$I$4</c:f>
              <c:strCache>
                <c:ptCount val="1"/>
                <c:pt idx="0">
                  <c:v>自分や家族が関係している活動への支援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'46'!$I$5:$I$11</c:f>
              <c:numCache>
                <c:formatCode>0.0_ </c:formatCode>
                <c:ptCount val="7"/>
                <c:pt idx="0">
                  <c:v>26.4</c:v>
                </c:pt>
                <c:pt idx="1">
                  <c:v>21.1</c:v>
                </c:pt>
                <c:pt idx="2">
                  <c:v>26.9</c:v>
                </c:pt>
                <c:pt idx="3">
                  <c:v>23.5</c:v>
                </c:pt>
                <c:pt idx="4">
                  <c:v>29.2</c:v>
                </c:pt>
                <c:pt idx="5">
                  <c:v>22.7</c:v>
                </c:pt>
                <c:pt idx="6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46-407D-96A9-BE7C134BCFDE}"/>
            </c:ext>
          </c:extLst>
        </c:ser>
        <c:ser>
          <c:idx val="5"/>
          <c:order val="5"/>
          <c:tx>
            <c:strRef>
              <c:f>'46'!$J$4</c:f>
              <c:strCache>
                <c:ptCount val="1"/>
                <c:pt idx="0">
                  <c:v>社会的に評価されるため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'46'!$J$5:$J$11</c:f>
              <c:numCache>
                <c:formatCode>0.0_ </c:formatCode>
                <c:ptCount val="7"/>
                <c:pt idx="0">
                  <c:v>2.4</c:v>
                </c:pt>
                <c:pt idx="1">
                  <c:v>5.3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2.2999999999999998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46-407D-96A9-BE7C134BCFDE}"/>
            </c:ext>
          </c:extLst>
        </c:ser>
        <c:ser>
          <c:idx val="6"/>
          <c:order val="6"/>
          <c:tx>
            <c:strRef>
              <c:f>'46'!$K$4</c:f>
              <c:strCache>
                <c:ptCount val="1"/>
                <c:pt idx="0">
                  <c:v>自分が抱えている社会問題の解決に必要だから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46-407D-96A9-BE7C134BCFDE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46-407D-96A9-BE7C134BC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'46'!$K$5:$K$11</c:f>
              <c:numCache>
                <c:formatCode>0.0_ </c:formatCode>
                <c:ptCount val="7"/>
                <c:pt idx="0">
                  <c:v>6.6</c:v>
                </c:pt>
                <c:pt idx="1">
                  <c:v>2.6</c:v>
                </c:pt>
                <c:pt idx="2">
                  <c:v>8.5</c:v>
                </c:pt>
                <c:pt idx="3">
                  <c:v>4.9000000000000004</c:v>
                </c:pt>
                <c:pt idx="4">
                  <c:v>2.8</c:v>
                </c:pt>
                <c:pt idx="5">
                  <c:v>11.4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46-407D-96A9-BE7C134BCFDE}"/>
            </c:ext>
          </c:extLst>
        </c:ser>
        <c:ser>
          <c:idx val="7"/>
          <c:order val="7"/>
          <c:tx>
            <c:strRef>
              <c:f>'46'!$L$4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'46'!$C$5:$C$11</c:f>
              <c:strCache>
                <c:ptCount val="7"/>
                <c:pt idx="0">
                  <c:v>     全体
(n=497)</c:v>
                </c:pt>
                <c:pt idx="1">
                  <c:v>北海道・東北
          (n=38)</c:v>
                </c:pt>
                <c:pt idx="2">
                  <c:v>関東・甲信
      (n=201)</c:v>
                </c:pt>
                <c:pt idx="3">
                  <c:v>  中部
(n=81)</c:v>
                </c:pt>
                <c:pt idx="4">
                  <c:v>  近畿
(n=72)</c:v>
                </c:pt>
                <c:pt idx="5">
                  <c:v>中国・四国
      (n=44)</c:v>
                </c:pt>
                <c:pt idx="6">
                  <c:v>  九州
(n=61)</c:v>
                </c:pt>
              </c:strCache>
            </c:strRef>
          </c:cat>
          <c:val>
            <c:numRef>
              <c:f>'46'!$L$5:$L$11</c:f>
              <c:numCache>
                <c:formatCode>0.0_ </c:formatCode>
                <c:ptCount val="7"/>
                <c:pt idx="0">
                  <c:v>10.9</c:v>
                </c:pt>
                <c:pt idx="1">
                  <c:v>7.9</c:v>
                </c:pt>
                <c:pt idx="2">
                  <c:v>11.9</c:v>
                </c:pt>
                <c:pt idx="3">
                  <c:v>12.3</c:v>
                </c:pt>
                <c:pt idx="4">
                  <c:v>8.3000000000000007</c:v>
                </c:pt>
                <c:pt idx="5">
                  <c:v>15.9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46-407D-96A9-BE7C134BCF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41259904"/>
        <c:axId val="141261440"/>
      </c:barChart>
      <c:catAx>
        <c:axId val="1412599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41261440"/>
        <c:crossesAt val="0"/>
        <c:auto val="1"/>
        <c:lblAlgn val="ctr"/>
        <c:lblOffset val="100"/>
        <c:noMultiLvlLbl val="0"/>
      </c:catAx>
      <c:valAx>
        <c:axId val="141261440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41259904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職業別　　参加理由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年にボランティア活動に参加したことが「あり」と回答した人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499354953512165"/>
          <c:y val="7.2050759965069031E-2"/>
          <c:w val="0.5703734151875083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'47'!$E$4</c:f>
              <c:strCache>
                <c:ptCount val="1"/>
                <c:pt idx="0">
                  <c:v>自己啓発や自らの成長につながると考えるため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'47'!$E$5:$E$14</c:f>
              <c:numCache>
                <c:formatCode>0.0_ </c:formatCode>
                <c:ptCount val="10"/>
                <c:pt idx="0">
                  <c:v>31.8</c:v>
                </c:pt>
                <c:pt idx="1">
                  <c:v>23</c:v>
                </c:pt>
                <c:pt idx="2">
                  <c:v>31.5</c:v>
                </c:pt>
                <c:pt idx="3">
                  <c:v>25</c:v>
                </c:pt>
                <c:pt idx="4">
                  <c:v>39</c:v>
                </c:pt>
                <c:pt idx="5">
                  <c:v>28.1</c:v>
                </c:pt>
                <c:pt idx="6">
                  <c:v>38.1</c:v>
                </c:pt>
                <c:pt idx="7">
                  <c:v>61.5</c:v>
                </c:pt>
                <c:pt idx="8">
                  <c:v>34.1</c:v>
                </c:pt>
                <c:pt idx="9">
                  <c:v>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F58-BF31-EAFE8F70EF1A}"/>
            </c:ext>
          </c:extLst>
        </c:ser>
        <c:ser>
          <c:idx val="1"/>
          <c:order val="1"/>
          <c:tx>
            <c:strRef>
              <c:f>'47'!$F$4</c:f>
              <c:strCache>
                <c:ptCount val="1"/>
                <c:pt idx="0">
                  <c:v>社会の役に立ちたいと思ったから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'47'!$F$5:$F$14</c:f>
              <c:numCache>
                <c:formatCode>0.0_ </c:formatCode>
                <c:ptCount val="10"/>
                <c:pt idx="0">
                  <c:v>54.8</c:v>
                </c:pt>
                <c:pt idx="1">
                  <c:v>50.4</c:v>
                </c:pt>
                <c:pt idx="2">
                  <c:v>63</c:v>
                </c:pt>
                <c:pt idx="3">
                  <c:v>50</c:v>
                </c:pt>
                <c:pt idx="4">
                  <c:v>53.7</c:v>
                </c:pt>
                <c:pt idx="5">
                  <c:v>49.1</c:v>
                </c:pt>
                <c:pt idx="6">
                  <c:v>59.5</c:v>
                </c:pt>
                <c:pt idx="7">
                  <c:v>38.5</c:v>
                </c:pt>
                <c:pt idx="8">
                  <c:v>59.1</c:v>
                </c:pt>
                <c:pt idx="9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D-4F58-BF31-EAFE8F70EF1A}"/>
            </c:ext>
          </c:extLst>
        </c:ser>
        <c:ser>
          <c:idx val="2"/>
          <c:order val="2"/>
          <c:tx>
            <c:strRef>
              <c:f>'47'!$G$4</c:f>
              <c:strCache>
                <c:ptCount val="1"/>
                <c:pt idx="0">
                  <c:v>職場の取組の一環として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'47'!$G$5:$G$14</c:f>
              <c:numCache>
                <c:formatCode>0.0_ </c:formatCode>
                <c:ptCount val="10"/>
                <c:pt idx="0">
                  <c:v>16.2</c:v>
                </c:pt>
                <c:pt idx="1">
                  <c:v>34.1</c:v>
                </c:pt>
                <c:pt idx="2">
                  <c:v>9.3000000000000007</c:v>
                </c:pt>
                <c:pt idx="3">
                  <c:v>25</c:v>
                </c:pt>
                <c:pt idx="4">
                  <c:v>36.6</c:v>
                </c:pt>
                <c:pt idx="5">
                  <c:v>7</c:v>
                </c:pt>
                <c:pt idx="6">
                  <c:v>3.6</c:v>
                </c:pt>
                <c:pt idx="7">
                  <c:v>0</c:v>
                </c:pt>
                <c:pt idx="8">
                  <c:v>4.5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D-4F58-BF31-EAFE8F70EF1A}"/>
            </c:ext>
          </c:extLst>
        </c:ser>
        <c:ser>
          <c:idx val="3"/>
          <c:order val="3"/>
          <c:tx>
            <c:strRef>
              <c:f>'47'!$H$4</c:f>
              <c:strCache>
                <c:ptCount val="1"/>
                <c:pt idx="0">
                  <c:v>知人や同僚等からの勧め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3D-4F58-BF31-EAFE8F70E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'47'!$H$5:$H$14</c:f>
              <c:numCache>
                <c:formatCode>0.0_ </c:formatCode>
                <c:ptCount val="10"/>
                <c:pt idx="0">
                  <c:v>11.8</c:v>
                </c:pt>
                <c:pt idx="1">
                  <c:v>8.9</c:v>
                </c:pt>
                <c:pt idx="2">
                  <c:v>7.4</c:v>
                </c:pt>
                <c:pt idx="3">
                  <c:v>0</c:v>
                </c:pt>
                <c:pt idx="4">
                  <c:v>2.4</c:v>
                </c:pt>
                <c:pt idx="5">
                  <c:v>14</c:v>
                </c:pt>
                <c:pt idx="6">
                  <c:v>17.899999999999999</c:v>
                </c:pt>
                <c:pt idx="7">
                  <c:v>7.7</c:v>
                </c:pt>
                <c:pt idx="8">
                  <c:v>18.2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D-4F58-BF31-EAFE8F70EF1A}"/>
            </c:ext>
          </c:extLst>
        </c:ser>
        <c:ser>
          <c:idx val="4"/>
          <c:order val="4"/>
          <c:tx>
            <c:strRef>
              <c:f>'47'!$I$4</c:f>
              <c:strCache>
                <c:ptCount val="1"/>
                <c:pt idx="0">
                  <c:v>自分や家族が関係している活動への支援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'47'!$I$5:$I$14</c:f>
              <c:numCache>
                <c:formatCode>0.0_ </c:formatCode>
                <c:ptCount val="10"/>
                <c:pt idx="0">
                  <c:v>26.4</c:v>
                </c:pt>
                <c:pt idx="1">
                  <c:v>26.7</c:v>
                </c:pt>
                <c:pt idx="2">
                  <c:v>24.1</c:v>
                </c:pt>
                <c:pt idx="3">
                  <c:v>25</c:v>
                </c:pt>
                <c:pt idx="4">
                  <c:v>24.4</c:v>
                </c:pt>
                <c:pt idx="5">
                  <c:v>38.6</c:v>
                </c:pt>
                <c:pt idx="6">
                  <c:v>28.6</c:v>
                </c:pt>
                <c:pt idx="7">
                  <c:v>0</c:v>
                </c:pt>
                <c:pt idx="8">
                  <c:v>23.9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D-4F58-BF31-EAFE8F70EF1A}"/>
            </c:ext>
          </c:extLst>
        </c:ser>
        <c:ser>
          <c:idx val="5"/>
          <c:order val="5"/>
          <c:tx>
            <c:strRef>
              <c:f>'47'!$J$4</c:f>
              <c:strCache>
                <c:ptCount val="1"/>
                <c:pt idx="0">
                  <c:v>社会的に評価されるため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'47'!$J$5:$J$14</c:f>
              <c:numCache>
                <c:formatCode>0.0_ </c:formatCode>
                <c:ptCount val="10"/>
                <c:pt idx="0">
                  <c:v>2.4</c:v>
                </c:pt>
                <c:pt idx="1">
                  <c:v>3</c:v>
                </c:pt>
                <c:pt idx="2">
                  <c:v>3.7</c:v>
                </c:pt>
                <c:pt idx="3">
                  <c:v>0</c:v>
                </c:pt>
                <c:pt idx="4">
                  <c:v>2.4</c:v>
                </c:pt>
                <c:pt idx="5">
                  <c:v>0</c:v>
                </c:pt>
                <c:pt idx="6">
                  <c:v>3.6</c:v>
                </c:pt>
                <c:pt idx="7">
                  <c:v>0</c:v>
                </c:pt>
                <c:pt idx="8">
                  <c:v>2.2999999999999998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3D-4F58-BF31-EAFE8F70EF1A}"/>
            </c:ext>
          </c:extLst>
        </c:ser>
        <c:ser>
          <c:idx val="6"/>
          <c:order val="6"/>
          <c:tx>
            <c:strRef>
              <c:f>'47'!$K$4</c:f>
              <c:strCache>
                <c:ptCount val="1"/>
                <c:pt idx="0">
                  <c:v>自分が抱えている社会問題の解決に必要だから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3D-4F58-BF31-EAFE8F70EF1A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3D-4F58-BF31-EAFE8F70E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'47'!$K$5:$K$14</c:f>
              <c:numCache>
                <c:formatCode>0.0_ </c:formatCode>
                <c:ptCount val="10"/>
                <c:pt idx="0">
                  <c:v>6.7</c:v>
                </c:pt>
                <c:pt idx="1">
                  <c:v>4.4000000000000004</c:v>
                </c:pt>
                <c:pt idx="2">
                  <c:v>13</c:v>
                </c:pt>
                <c:pt idx="3">
                  <c:v>8.3000000000000007</c:v>
                </c:pt>
                <c:pt idx="4">
                  <c:v>4.9000000000000004</c:v>
                </c:pt>
                <c:pt idx="5">
                  <c:v>5.3</c:v>
                </c:pt>
                <c:pt idx="6">
                  <c:v>9.5</c:v>
                </c:pt>
                <c:pt idx="7">
                  <c:v>0</c:v>
                </c:pt>
                <c:pt idx="8">
                  <c:v>5.7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3D-4F58-BF31-EAFE8F70EF1A}"/>
            </c:ext>
          </c:extLst>
        </c:ser>
        <c:ser>
          <c:idx val="7"/>
          <c:order val="7"/>
          <c:tx>
            <c:strRef>
              <c:f>'47'!$L$4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'47'!$C$5:$C$14</c:f>
              <c:strCache>
                <c:ptCount val="10"/>
                <c:pt idx="0">
                  <c:v>     全体
(n=493)</c:v>
                </c:pt>
                <c:pt idx="1">
                  <c:v> 会社員
(n=135)</c:v>
                </c:pt>
                <c:pt idx="2">
                  <c:v>自営業・家族従業者
   （農業・漁業を含む）
                    (n=54)</c:v>
                </c:pt>
                <c:pt idx="3">
                  <c:v>医師・弁護士等の資格職
                          (n=12)</c:v>
                </c:pt>
                <c:pt idx="4">
                  <c:v>公務員・団体職員
    （教職員を含む）
                (n=41)</c:v>
                </c:pt>
                <c:pt idx="5">
                  <c:v>                     派遣・契約社員、
パートタイム従業者、アルバイト
                                  (n=57)</c:v>
                </c:pt>
                <c:pt idx="6">
                  <c:v>主婦・主夫
       (n=84)</c:v>
                </c:pt>
                <c:pt idx="7">
                  <c:v>  学生
(n=13)</c:v>
                </c:pt>
                <c:pt idx="8">
                  <c:v>無職（求職者、退職者を含む。
        主婦・主夫、学生を除く）
                               (n=88)</c:v>
                </c:pt>
                <c:pt idx="9">
                  <c:v>その他
   (n=9)</c:v>
                </c:pt>
              </c:strCache>
            </c:strRef>
          </c:cat>
          <c:val>
            <c:numRef>
              <c:f>'47'!$L$5:$L$14</c:f>
              <c:numCache>
                <c:formatCode>0.0_ </c:formatCode>
                <c:ptCount val="10"/>
                <c:pt idx="0">
                  <c:v>11</c:v>
                </c:pt>
                <c:pt idx="1">
                  <c:v>11.1</c:v>
                </c:pt>
                <c:pt idx="2">
                  <c:v>9.3000000000000007</c:v>
                </c:pt>
                <c:pt idx="3">
                  <c:v>0</c:v>
                </c:pt>
                <c:pt idx="4">
                  <c:v>17.100000000000001</c:v>
                </c:pt>
                <c:pt idx="5">
                  <c:v>15.8</c:v>
                </c:pt>
                <c:pt idx="6">
                  <c:v>9.5</c:v>
                </c:pt>
                <c:pt idx="7">
                  <c:v>15.4</c:v>
                </c:pt>
                <c:pt idx="8">
                  <c:v>8</c:v>
                </c:pt>
                <c:pt idx="9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3D-4F58-BF31-EAFE8F70EF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47065856"/>
        <c:axId val="147075840"/>
      </c:barChart>
      <c:catAx>
        <c:axId val="1470658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47075840"/>
        <c:crossesAt val="0"/>
        <c:auto val="1"/>
        <c:lblAlgn val="ctr"/>
        <c:lblOffset val="100"/>
        <c:noMultiLvlLbl val="0"/>
      </c:catAx>
      <c:valAx>
        <c:axId val="147075840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47065856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ayout>
        <c:manualLayout>
          <c:xMode val="edge"/>
          <c:yMode val="edge"/>
          <c:x val="0.24144561590818098"/>
          <c:y val="0.82028298029280988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年収別　　参加理由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年にボランティア活動に参加したことが「あり」と回答した人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003291961386"/>
          <c:y val="7.2050759965069031E-2"/>
          <c:w val="0.70596663552649142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'48'!$E$4</c:f>
              <c:strCache>
                <c:ptCount val="1"/>
                <c:pt idx="0">
                  <c:v>自己啓発や自らの成長につながると考えるため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'48'!$E$5:$E$11</c:f>
              <c:numCache>
                <c:formatCode>0.0_ </c:formatCode>
                <c:ptCount val="7"/>
                <c:pt idx="0">
                  <c:v>32.1</c:v>
                </c:pt>
                <c:pt idx="1">
                  <c:v>34.5</c:v>
                </c:pt>
                <c:pt idx="2">
                  <c:v>28.3</c:v>
                </c:pt>
                <c:pt idx="3">
                  <c:v>34.799999999999997</c:v>
                </c:pt>
                <c:pt idx="4">
                  <c:v>35.4</c:v>
                </c:pt>
                <c:pt idx="5">
                  <c:v>30.4</c:v>
                </c:pt>
                <c:pt idx="6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1-4980-850A-B45B75DEBB7F}"/>
            </c:ext>
          </c:extLst>
        </c:ser>
        <c:ser>
          <c:idx val="1"/>
          <c:order val="1"/>
          <c:tx>
            <c:strRef>
              <c:f>'48'!$F$4</c:f>
              <c:strCache>
                <c:ptCount val="1"/>
                <c:pt idx="0">
                  <c:v>社会の役に立ちたいと思ったから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'48'!$F$5:$F$11</c:f>
              <c:numCache>
                <c:formatCode>0.0_ </c:formatCode>
                <c:ptCount val="7"/>
                <c:pt idx="0">
                  <c:v>54.4</c:v>
                </c:pt>
                <c:pt idx="1">
                  <c:v>58.6</c:v>
                </c:pt>
                <c:pt idx="2">
                  <c:v>57.5</c:v>
                </c:pt>
                <c:pt idx="3">
                  <c:v>47.8</c:v>
                </c:pt>
                <c:pt idx="4">
                  <c:v>49.2</c:v>
                </c:pt>
                <c:pt idx="5">
                  <c:v>54.3</c:v>
                </c:pt>
                <c:pt idx="6">
                  <c:v>49.3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1-4980-850A-B45B75DEBB7F}"/>
            </c:ext>
          </c:extLst>
        </c:ser>
        <c:ser>
          <c:idx val="2"/>
          <c:order val="2"/>
          <c:tx>
            <c:strRef>
              <c:f>'48'!$G$4</c:f>
              <c:strCache>
                <c:ptCount val="1"/>
                <c:pt idx="0">
                  <c:v>職場の取組の一環として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'48'!$G$5:$G$11</c:f>
              <c:numCache>
                <c:formatCode>0.0_ </c:formatCode>
                <c:ptCount val="7"/>
                <c:pt idx="0">
                  <c:v>16.100000000000001</c:v>
                </c:pt>
                <c:pt idx="1">
                  <c:v>4.0999999999999996</c:v>
                </c:pt>
                <c:pt idx="2">
                  <c:v>15.7</c:v>
                </c:pt>
                <c:pt idx="3">
                  <c:v>17.399999999999999</c:v>
                </c:pt>
                <c:pt idx="4">
                  <c:v>27.7</c:v>
                </c:pt>
                <c:pt idx="5">
                  <c:v>19.600000000000001</c:v>
                </c:pt>
                <c:pt idx="6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1-4980-850A-B45B75DEBB7F}"/>
            </c:ext>
          </c:extLst>
        </c:ser>
        <c:ser>
          <c:idx val="3"/>
          <c:order val="3"/>
          <c:tx>
            <c:strRef>
              <c:f>'48'!$H$4</c:f>
              <c:strCache>
                <c:ptCount val="1"/>
                <c:pt idx="0">
                  <c:v>知人や同僚等からの勧め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91-4980-850A-B45B75DEB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'48'!$H$5:$H$11</c:f>
              <c:numCache>
                <c:formatCode>0.0_ </c:formatCode>
                <c:ptCount val="7"/>
                <c:pt idx="0">
                  <c:v>11.7</c:v>
                </c:pt>
                <c:pt idx="1">
                  <c:v>16.600000000000001</c:v>
                </c:pt>
                <c:pt idx="2">
                  <c:v>10.199999999999999</c:v>
                </c:pt>
                <c:pt idx="3">
                  <c:v>6.5</c:v>
                </c:pt>
                <c:pt idx="4">
                  <c:v>6.2</c:v>
                </c:pt>
                <c:pt idx="5">
                  <c:v>15.2</c:v>
                </c:pt>
                <c:pt idx="6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1-4980-850A-B45B75DEBB7F}"/>
            </c:ext>
          </c:extLst>
        </c:ser>
        <c:ser>
          <c:idx val="4"/>
          <c:order val="4"/>
          <c:tx>
            <c:strRef>
              <c:f>'48'!$I$4</c:f>
              <c:strCache>
                <c:ptCount val="1"/>
                <c:pt idx="0">
                  <c:v>自分や家族が関係している活動への支援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'48'!$I$5:$I$11</c:f>
              <c:numCache>
                <c:formatCode>0.0_ </c:formatCode>
                <c:ptCount val="7"/>
                <c:pt idx="0">
                  <c:v>26.4</c:v>
                </c:pt>
                <c:pt idx="1">
                  <c:v>23.4</c:v>
                </c:pt>
                <c:pt idx="2">
                  <c:v>27.6</c:v>
                </c:pt>
                <c:pt idx="3">
                  <c:v>15.2</c:v>
                </c:pt>
                <c:pt idx="4">
                  <c:v>27.7</c:v>
                </c:pt>
                <c:pt idx="5">
                  <c:v>23.9</c:v>
                </c:pt>
                <c:pt idx="6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91-4980-850A-B45B75DEBB7F}"/>
            </c:ext>
          </c:extLst>
        </c:ser>
        <c:ser>
          <c:idx val="5"/>
          <c:order val="5"/>
          <c:tx>
            <c:strRef>
              <c:f>'48'!$J$4</c:f>
              <c:strCache>
                <c:ptCount val="1"/>
                <c:pt idx="0">
                  <c:v>社会的に評価されるため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'48'!$J$5:$J$11</c:f>
              <c:numCache>
                <c:formatCode>0.0_ </c:formatCode>
                <c:ptCount val="7"/>
                <c:pt idx="0">
                  <c:v>2.4</c:v>
                </c:pt>
                <c:pt idx="1">
                  <c:v>3.4</c:v>
                </c:pt>
                <c:pt idx="2">
                  <c:v>0.8</c:v>
                </c:pt>
                <c:pt idx="3">
                  <c:v>2.2000000000000002</c:v>
                </c:pt>
                <c:pt idx="4">
                  <c:v>4.5999999999999996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91-4980-850A-B45B75DEBB7F}"/>
            </c:ext>
          </c:extLst>
        </c:ser>
        <c:ser>
          <c:idx val="6"/>
          <c:order val="6"/>
          <c:tx>
            <c:strRef>
              <c:f>'48'!$K$4</c:f>
              <c:strCache>
                <c:ptCount val="1"/>
                <c:pt idx="0">
                  <c:v>自分が抱えている社会問題の解決に必要だから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91-4980-850A-B45B75DEBB7F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91-4980-850A-B45B75DEB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'48'!$K$5:$K$11</c:f>
              <c:numCache>
                <c:formatCode>0.0_ </c:formatCode>
                <c:ptCount val="7"/>
                <c:pt idx="0">
                  <c:v>6.7</c:v>
                </c:pt>
                <c:pt idx="1">
                  <c:v>5.5</c:v>
                </c:pt>
                <c:pt idx="2">
                  <c:v>4.7</c:v>
                </c:pt>
                <c:pt idx="3">
                  <c:v>8.6999999999999993</c:v>
                </c:pt>
                <c:pt idx="4">
                  <c:v>10.8</c:v>
                </c:pt>
                <c:pt idx="5">
                  <c:v>6.5</c:v>
                </c:pt>
                <c:pt idx="6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91-4980-850A-B45B75DEBB7F}"/>
            </c:ext>
          </c:extLst>
        </c:ser>
        <c:ser>
          <c:idx val="7"/>
          <c:order val="7"/>
          <c:tx>
            <c:strRef>
              <c:f>'48'!$L$4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'48'!$C$5:$C$11</c:f>
              <c:strCache>
                <c:ptCount val="7"/>
                <c:pt idx="0">
                  <c:v>     全体
(n=496)</c:v>
                </c:pt>
                <c:pt idx="1">
                  <c:v>300万円未満
         (n=145)</c:v>
                </c:pt>
                <c:pt idx="2">
                  <c:v>300万円以上
500万円未満
         (n=127)</c:v>
                </c:pt>
                <c:pt idx="3">
                  <c:v>500万円以上
600万円未満
           (n=46)</c:v>
                </c:pt>
                <c:pt idx="4">
                  <c:v>600万円以上
800万円未満
          (n=65)</c:v>
                </c:pt>
                <c:pt idx="5">
                  <c:v>  800万円以上
1,000万円未満
            (n=46)</c:v>
                </c:pt>
                <c:pt idx="6">
                  <c:v>1,000万円以上
            (n=67)</c:v>
                </c:pt>
              </c:strCache>
            </c:strRef>
          </c:cat>
          <c:val>
            <c:numRef>
              <c:f>'48'!$L$5:$L$11</c:f>
              <c:numCache>
                <c:formatCode>0.0_ </c:formatCode>
                <c:ptCount val="7"/>
                <c:pt idx="0">
                  <c:v>10.9</c:v>
                </c:pt>
                <c:pt idx="1">
                  <c:v>10.3</c:v>
                </c:pt>
                <c:pt idx="2">
                  <c:v>12.6</c:v>
                </c:pt>
                <c:pt idx="3">
                  <c:v>6.5</c:v>
                </c:pt>
                <c:pt idx="4">
                  <c:v>9.1999999999999993</c:v>
                </c:pt>
                <c:pt idx="5">
                  <c:v>13</c:v>
                </c:pt>
                <c:pt idx="6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91-4980-850A-B45B75DEBB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47428480"/>
        <c:axId val="147430016"/>
      </c:barChart>
      <c:catAx>
        <c:axId val="1474284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47430016"/>
        <c:crossesAt val="0"/>
        <c:auto val="1"/>
        <c:lblAlgn val="ctr"/>
        <c:lblOffset val="100"/>
        <c:noMultiLvlLbl val="0"/>
      </c:catAx>
      <c:valAx>
        <c:axId val="14743001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4742848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ayout>
        <c:manualLayout>
          <c:xMode val="edge"/>
          <c:yMode val="edge"/>
          <c:x val="0.24144561590818098"/>
          <c:y val="0.82028298029280988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性別　　参加の妨げとなる要因　</a:t>
            </a:r>
            <a:r>
              <a:rPr lang="en-US" altLang="ja-JP"/>
              <a:t>【MA】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84178605896786"/>
          <c:y val="7.2050816009514393E-2"/>
          <c:w val="0.71179710675700425"/>
          <c:h val="0.66836894256996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'49'!$E$4</c:f>
              <c:strCache>
                <c:ptCount val="1"/>
                <c:pt idx="0">
                  <c:v>ボランティア活動に関する十分な情報がない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'49'!$E$5:$E$7</c:f>
              <c:numCache>
                <c:formatCode>0.0_ </c:formatCode>
                <c:ptCount val="3"/>
                <c:pt idx="0">
                  <c:v>34.1</c:v>
                </c:pt>
                <c:pt idx="1">
                  <c:v>33.299999999999997</c:v>
                </c:pt>
                <c:pt idx="2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6-44CA-8AA8-B198BC40C045}"/>
            </c:ext>
          </c:extLst>
        </c:ser>
        <c:ser>
          <c:idx val="1"/>
          <c:order val="1"/>
          <c:tx>
            <c:strRef>
              <c:f>'49'!$F$4</c:f>
              <c:strCache>
                <c:ptCount val="1"/>
                <c:pt idx="0">
                  <c:v>参加する際の経費（交通費等）の負担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'49'!$F$5:$F$7</c:f>
              <c:numCache>
                <c:formatCode>0.0_ </c:formatCode>
                <c:ptCount val="3"/>
                <c:pt idx="0">
                  <c:v>27.4</c:v>
                </c:pt>
                <c:pt idx="1">
                  <c:v>28.4</c:v>
                </c:pt>
                <c:pt idx="2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6-44CA-8AA8-B198BC40C045}"/>
            </c:ext>
          </c:extLst>
        </c:ser>
        <c:ser>
          <c:idx val="2"/>
          <c:order val="2"/>
          <c:tx>
            <c:strRef>
              <c:f>'49'!$G$4</c:f>
              <c:strCache>
                <c:ptCount val="1"/>
                <c:pt idx="0">
                  <c:v>参加しても実際に役に立っていると思えない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'49'!$G$5:$G$7</c:f>
              <c:numCache>
                <c:formatCode>0.0_ </c:formatCode>
                <c:ptCount val="3"/>
                <c:pt idx="0">
                  <c:v>5.7</c:v>
                </c:pt>
                <c:pt idx="1">
                  <c:v>6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6-44CA-8AA8-B198BC40C045}"/>
            </c:ext>
          </c:extLst>
        </c:ser>
        <c:ser>
          <c:idx val="3"/>
          <c:order val="3"/>
          <c:tx>
            <c:strRef>
              <c:f>'49'!$H$4</c:f>
              <c:strCache>
                <c:ptCount val="1"/>
                <c:pt idx="0">
                  <c:v>ボランティアを受け入れる団体等に不信感がある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'49'!$H$5:$H$7</c:f>
              <c:numCache>
                <c:formatCode>0.0_ </c:formatCode>
                <c:ptCount val="3"/>
                <c:pt idx="0">
                  <c:v>7</c:v>
                </c:pt>
                <c:pt idx="1">
                  <c:v>7.9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6-44CA-8AA8-B198BC40C045}"/>
            </c:ext>
          </c:extLst>
        </c:ser>
        <c:ser>
          <c:idx val="4"/>
          <c:order val="4"/>
          <c:tx>
            <c:strRef>
              <c:f>'49'!$I$4</c:f>
              <c:strCache>
                <c:ptCount val="1"/>
                <c:pt idx="0">
                  <c:v>参加するための手続きがわかりにくい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'49'!$I$5:$I$7</c:f>
              <c:numCache>
                <c:formatCode>0.0_ </c:formatCode>
                <c:ptCount val="3"/>
                <c:pt idx="0">
                  <c:v>22.4</c:v>
                </c:pt>
                <c:pt idx="1">
                  <c:v>23.1</c:v>
                </c:pt>
                <c:pt idx="2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B6-44CA-8AA8-B198BC40C045}"/>
            </c:ext>
          </c:extLst>
        </c:ser>
        <c:ser>
          <c:idx val="5"/>
          <c:order val="5"/>
          <c:tx>
            <c:strRef>
              <c:f>'49'!$J$4</c:f>
              <c:strCache>
                <c:ptCount val="1"/>
                <c:pt idx="0">
                  <c:v>参加する時間がない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-4.7197640117993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6-44CA-8AA8-B198BC40C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'49'!$J$5:$J$7</c:f>
              <c:numCache>
                <c:formatCode>0.0_ </c:formatCode>
                <c:ptCount val="3"/>
                <c:pt idx="0">
                  <c:v>51.4</c:v>
                </c:pt>
                <c:pt idx="1">
                  <c:v>52.9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B6-44CA-8AA8-B198BC40C045}"/>
            </c:ext>
          </c:extLst>
        </c:ser>
        <c:ser>
          <c:idx val="6"/>
          <c:order val="6"/>
          <c:tx>
            <c:strRef>
              <c:f>'49'!$K$4</c:f>
              <c:strCache>
                <c:ptCount val="1"/>
                <c:pt idx="0">
                  <c:v>参加するための休暇が取りにくい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3.0678466076696165E-2"/>
                  <c:y val="-2.0109024833434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6-44CA-8AA8-B198BC40C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'49'!$K$5:$K$7</c:f>
              <c:numCache>
                <c:formatCode>0.0_ </c:formatCode>
                <c:ptCount val="3"/>
                <c:pt idx="0">
                  <c:v>28.3</c:v>
                </c:pt>
                <c:pt idx="1">
                  <c:v>32.5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B6-44CA-8AA8-B198BC40C045}"/>
            </c:ext>
          </c:extLst>
        </c:ser>
        <c:ser>
          <c:idx val="7"/>
          <c:order val="7"/>
          <c:tx>
            <c:strRef>
              <c:f>'49'!$L$4</c:f>
              <c:strCache>
                <c:ptCount val="1"/>
                <c:pt idx="0">
                  <c:v>一緒に参加する人がいない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-4.7197640117994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B6-44CA-8AA8-B198BC40C045}"/>
                </c:ext>
              </c:extLst>
            </c:dLbl>
            <c:dLbl>
              <c:idx val="2"/>
              <c:layout>
                <c:manualLayout>
                  <c:x val="2.1238938053097345E-2"/>
                  <c:y val="1.5835124674439159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B6-44CA-8AA8-B198BC40C0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'49'!$L$5:$L$7</c:f>
              <c:numCache>
                <c:formatCode>0.0_ </c:formatCode>
                <c:ptCount val="3"/>
                <c:pt idx="0">
                  <c:v>14.6</c:v>
                </c:pt>
                <c:pt idx="1">
                  <c:v>13.6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B6-44CA-8AA8-B198BC40C045}"/>
            </c:ext>
          </c:extLst>
        </c:ser>
        <c:ser>
          <c:idx val="8"/>
          <c:order val="8"/>
          <c:tx>
            <c:strRef>
              <c:f>'49'!$M$4</c:f>
              <c:strCache>
                <c:ptCount val="1"/>
                <c:pt idx="0">
                  <c:v>参加する際の保険が不十分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'49'!$M$5:$M$7</c:f>
              <c:numCache>
                <c:formatCode>0.0_ </c:formatCode>
                <c:ptCount val="3"/>
                <c:pt idx="0">
                  <c:v>5</c:v>
                </c:pt>
                <c:pt idx="1">
                  <c:v>5.9</c:v>
                </c:pt>
                <c:pt idx="2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B6-44CA-8AA8-B198BC40C045}"/>
            </c:ext>
          </c:extLst>
        </c:ser>
        <c:ser>
          <c:idx val="9"/>
          <c:order val="9"/>
          <c:tx>
            <c:strRef>
              <c:f>'49'!$N$4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'49'!$N$5:$N$7</c:f>
              <c:numCache>
                <c:formatCode>0.0_ </c:formatCode>
                <c:ptCount val="3"/>
                <c:pt idx="0">
                  <c:v>14.2</c:v>
                </c:pt>
                <c:pt idx="1">
                  <c:v>11.3</c:v>
                </c:pt>
                <c:pt idx="2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B6-44CA-8AA8-B198BC40C045}"/>
            </c:ext>
          </c:extLst>
        </c:ser>
        <c:ser>
          <c:idx val="10"/>
          <c:order val="10"/>
          <c:tx>
            <c:strRef>
              <c:f>'49'!$O$4</c:f>
              <c:strCache>
                <c:ptCount val="1"/>
                <c:pt idx="0">
                  <c:v>特に妨げとなることはない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'49'!$C$5:$C$7</c:f>
              <c:strCache>
                <c:ptCount val="3"/>
                <c:pt idx="0">
                  <c:v>      全体
(n=2,997)</c:v>
                </c:pt>
                <c:pt idx="1">
                  <c:v>      男性
(n=1,400)</c:v>
                </c:pt>
                <c:pt idx="2">
                  <c:v>      女性
(n=1,597)</c:v>
                </c:pt>
              </c:strCache>
            </c:strRef>
          </c:cat>
          <c:val>
            <c:numRef>
              <c:f>'49'!$O$5:$O$7</c:f>
              <c:numCache>
                <c:formatCode>0.0_ </c:formatCode>
                <c:ptCount val="3"/>
                <c:pt idx="0">
                  <c:v>9.5</c:v>
                </c:pt>
                <c:pt idx="1">
                  <c:v>9.9</c:v>
                </c:pt>
                <c:pt idx="2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B6-44CA-8AA8-B198BC40C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50756352"/>
        <c:axId val="150766336"/>
      </c:barChart>
      <c:catAx>
        <c:axId val="1507563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0766336"/>
        <c:crossesAt val="0"/>
        <c:auto val="1"/>
        <c:lblAlgn val="ctr"/>
        <c:lblOffset val="100"/>
        <c:noMultiLvlLbl val="0"/>
      </c:catAx>
      <c:valAx>
        <c:axId val="15076633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50756352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"/>
          <c:y val="0.77652416685512227"/>
          <c:w val="1"/>
          <c:h val="0.21720951460701876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婚姻状況別　　参加の妨げとなる要因　</a:t>
            </a:r>
            <a:r>
              <a:rPr lang="en-US" altLang="ja-JP"/>
              <a:t>【MA】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84178605896786"/>
          <c:y val="7.2050816009514393E-2"/>
          <c:w val="0.71179710675700425"/>
          <c:h val="0.66836894256996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'50'!$E$4</c:f>
              <c:strCache>
                <c:ptCount val="1"/>
                <c:pt idx="0">
                  <c:v>ボランティア活動に関する十分な情報がない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'50'!$E$5:$E$7</c:f>
              <c:numCache>
                <c:formatCode>0.0_ </c:formatCode>
                <c:ptCount val="3"/>
                <c:pt idx="0">
                  <c:v>34.1</c:v>
                </c:pt>
                <c:pt idx="1">
                  <c:v>38.299999999999997</c:v>
                </c:pt>
                <c:pt idx="2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7-4D41-B9F1-F50D8DD6E78F}"/>
            </c:ext>
          </c:extLst>
        </c:ser>
        <c:ser>
          <c:idx val="1"/>
          <c:order val="1"/>
          <c:tx>
            <c:strRef>
              <c:f>'50'!$F$4</c:f>
              <c:strCache>
                <c:ptCount val="1"/>
                <c:pt idx="0">
                  <c:v>参加する際の経費（交通費等）の負担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'50'!$F$5:$F$7</c:f>
              <c:numCache>
                <c:formatCode>0.0_ </c:formatCode>
                <c:ptCount val="3"/>
                <c:pt idx="0">
                  <c:v>27.4</c:v>
                </c:pt>
                <c:pt idx="1">
                  <c:v>35.799999999999997</c:v>
                </c:pt>
                <c:pt idx="2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7-4D41-B9F1-F50D8DD6E78F}"/>
            </c:ext>
          </c:extLst>
        </c:ser>
        <c:ser>
          <c:idx val="2"/>
          <c:order val="2"/>
          <c:tx>
            <c:strRef>
              <c:f>'50'!$G$4</c:f>
              <c:strCache>
                <c:ptCount val="1"/>
                <c:pt idx="0">
                  <c:v>参加しても実際に役に立っていると思えない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'50'!$G$5:$G$7</c:f>
              <c:numCache>
                <c:formatCode>0.0_ </c:formatCode>
                <c:ptCount val="3"/>
                <c:pt idx="0">
                  <c:v>5.7</c:v>
                </c:pt>
                <c:pt idx="1">
                  <c:v>6.8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7-4D41-B9F1-F50D8DD6E78F}"/>
            </c:ext>
          </c:extLst>
        </c:ser>
        <c:ser>
          <c:idx val="3"/>
          <c:order val="3"/>
          <c:tx>
            <c:strRef>
              <c:f>'50'!$H$4</c:f>
              <c:strCache>
                <c:ptCount val="1"/>
                <c:pt idx="0">
                  <c:v>ボランティアを受け入れる団体等に不信感がある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'50'!$H$5:$H$7</c:f>
              <c:numCache>
                <c:formatCode>0.0_ </c:formatCode>
                <c:ptCount val="3"/>
                <c:pt idx="0">
                  <c:v>7</c:v>
                </c:pt>
                <c:pt idx="1">
                  <c:v>8.8000000000000007</c:v>
                </c:pt>
                <c:pt idx="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7-4D41-B9F1-F50D8DD6E78F}"/>
            </c:ext>
          </c:extLst>
        </c:ser>
        <c:ser>
          <c:idx val="4"/>
          <c:order val="4"/>
          <c:tx>
            <c:strRef>
              <c:f>'50'!$I$4</c:f>
              <c:strCache>
                <c:ptCount val="1"/>
                <c:pt idx="0">
                  <c:v>参加するための手続きがわかりにくい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'50'!$I$5:$I$7</c:f>
              <c:numCache>
                <c:formatCode>0.0_ </c:formatCode>
                <c:ptCount val="3"/>
                <c:pt idx="0">
                  <c:v>22.4</c:v>
                </c:pt>
                <c:pt idx="1">
                  <c:v>25.5</c:v>
                </c:pt>
                <c:pt idx="2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7-4D41-B9F1-F50D8DD6E78F}"/>
            </c:ext>
          </c:extLst>
        </c:ser>
        <c:ser>
          <c:idx val="5"/>
          <c:order val="5"/>
          <c:tx>
            <c:strRef>
              <c:f>'50'!$J$4</c:f>
              <c:strCache>
                <c:ptCount val="1"/>
                <c:pt idx="0">
                  <c:v>参加する時間がない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-4.7197640117993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C7-4D41-B9F1-F50D8DD6E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'50'!$J$5:$J$7</c:f>
              <c:numCache>
                <c:formatCode>0.0_ </c:formatCode>
                <c:ptCount val="3"/>
                <c:pt idx="0">
                  <c:v>51.3</c:v>
                </c:pt>
                <c:pt idx="1">
                  <c:v>49.3</c:v>
                </c:pt>
                <c:pt idx="2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7-4D41-B9F1-F50D8DD6E78F}"/>
            </c:ext>
          </c:extLst>
        </c:ser>
        <c:ser>
          <c:idx val="6"/>
          <c:order val="6"/>
          <c:tx>
            <c:strRef>
              <c:f>'50'!$K$4</c:f>
              <c:strCache>
                <c:ptCount val="1"/>
                <c:pt idx="0">
                  <c:v>参加するための休暇が取りにくい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3.0678466076696165E-2"/>
                  <c:y val="-2.0109024833434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C7-4D41-B9F1-F50D8DD6E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'50'!$K$5:$K$7</c:f>
              <c:numCache>
                <c:formatCode>0.0_ </c:formatCode>
                <c:ptCount val="3"/>
                <c:pt idx="0">
                  <c:v>28.3</c:v>
                </c:pt>
                <c:pt idx="1">
                  <c:v>34.9</c:v>
                </c:pt>
                <c:pt idx="2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C7-4D41-B9F1-F50D8DD6E78F}"/>
            </c:ext>
          </c:extLst>
        </c:ser>
        <c:ser>
          <c:idx val="7"/>
          <c:order val="7"/>
          <c:tx>
            <c:strRef>
              <c:f>'50'!$L$4</c:f>
              <c:strCache>
                <c:ptCount val="1"/>
                <c:pt idx="0">
                  <c:v>一緒に参加する人がいない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-4.7197640117994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7-4D41-B9F1-F50D8DD6E78F}"/>
                </c:ext>
              </c:extLst>
            </c:dLbl>
            <c:dLbl>
              <c:idx val="2"/>
              <c:layout>
                <c:manualLayout>
                  <c:x val="2.1238938053097345E-2"/>
                  <c:y val="1.5835124674439159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C7-4D41-B9F1-F50D8DD6E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'50'!$L$5:$L$7</c:f>
              <c:numCache>
                <c:formatCode>0.0_ </c:formatCode>
                <c:ptCount val="3"/>
                <c:pt idx="0">
                  <c:v>14.6</c:v>
                </c:pt>
                <c:pt idx="1">
                  <c:v>18</c:v>
                </c:pt>
                <c:pt idx="2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C7-4D41-B9F1-F50D8DD6E78F}"/>
            </c:ext>
          </c:extLst>
        </c:ser>
        <c:ser>
          <c:idx val="8"/>
          <c:order val="8"/>
          <c:tx>
            <c:strRef>
              <c:f>'50'!$M$4</c:f>
              <c:strCache>
                <c:ptCount val="1"/>
                <c:pt idx="0">
                  <c:v>参加する際の保険が不十分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'50'!$M$5:$M$7</c:f>
              <c:numCache>
                <c:formatCode>0.0_ </c:formatCode>
                <c:ptCount val="3"/>
                <c:pt idx="0">
                  <c:v>5</c:v>
                </c:pt>
                <c:pt idx="1">
                  <c:v>5.3</c:v>
                </c:pt>
                <c:pt idx="2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C7-4D41-B9F1-F50D8DD6E78F}"/>
            </c:ext>
          </c:extLst>
        </c:ser>
        <c:ser>
          <c:idx val="9"/>
          <c:order val="9"/>
          <c:tx>
            <c:strRef>
              <c:f>'50'!$N$4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'50'!$N$5:$N$7</c:f>
              <c:numCache>
                <c:formatCode>0.0_ </c:formatCode>
                <c:ptCount val="3"/>
                <c:pt idx="0">
                  <c:v>14.2</c:v>
                </c:pt>
                <c:pt idx="1">
                  <c:v>13</c:v>
                </c:pt>
                <c:pt idx="2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C7-4D41-B9F1-F50D8DD6E78F}"/>
            </c:ext>
          </c:extLst>
        </c:ser>
        <c:ser>
          <c:idx val="10"/>
          <c:order val="10"/>
          <c:tx>
            <c:strRef>
              <c:f>'50'!$O$4</c:f>
              <c:strCache>
                <c:ptCount val="1"/>
                <c:pt idx="0">
                  <c:v>特に妨げとなることはない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'50'!$C$5:$C$7</c:f>
              <c:strCache>
                <c:ptCount val="3"/>
                <c:pt idx="0">
                  <c:v>       全体
(n=2,991)</c:v>
                </c:pt>
                <c:pt idx="1">
                  <c:v>      独身
(n=893)</c:v>
                </c:pt>
                <c:pt idx="2">
                  <c:v>      既婚
(n=2,098)</c:v>
                </c:pt>
              </c:strCache>
            </c:strRef>
          </c:cat>
          <c:val>
            <c:numRef>
              <c:f>'50'!$O$5:$O$7</c:f>
              <c:numCache>
                <c:formatCode>0.0_ </c:formatCode>
                <c:ptCount val="3"/>
                <c:pt idx="0">
                  <c:v>9.5</c:v>
                </c:pt>
                <c:pt idx="1">
                  <c:v>7.8</c:v>
                </c:pt>
                <c:pt idx="2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7-4D41-B9F1-F50D8DD6E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50960000"/>
        <c:axId val="150961536"/>
      </c:barChart>
      <c:catAx>
        <c:axId val="1509600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0961536"/>
        <c:crossesAt val="0"/>
        <c:auto val="1"/>
        <c:lblAlgn val="ctr"/>
        <c:lblOffset val="100"/>
        <c:noMultiLvlLbl val="0"/>
      </c:catAx>
      <c:valAx>
        <c:axId val="15096153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5096000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"/>
          <c:y val="0.77652416685512227"/>
          <c:w val="1"/>
          <c:h val="0.21720951460701876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地域別　　参加の妨げとなる要因　</a:t>
            </a:r>
            <a:r>
              <a:rPr lang="en-US" altLang="ja-JP"/>
              <a:t>【MA】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84178605896786"/>
          <c:y val="7.2050816009514393E-2"/>
          <c:w val="0.71179710675700425"/>
          <c:h val="0.66836894256996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'51'!$E$4</c:f>
              <c:strCache>
                <c:ptCount val="1"/>
                <c:pt idx="0">
                  <c:v>ボランティア活動に関する十分な情報がない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'51'!$E$5:$E$11</c:f>
              <c:numCache>
                <c:formatCode>0.0_ </c:formatCode>
                <c:ptCount val="7"/>
                <c:pt idx="0">
                  <c:v>34.1</c:v>
                </c:pt>
                <c:pt idx="1">
                  <c:v>31.3</c:v>
                </c:pt>
                <c:pt idx="2">
                  <c:v>36.700000000000003</c:v>
                </c:pt>
                <c:pt idx="3">
                  <c:v>29.8</c:v>
                </c:pt>
                <c:pt idx="4">
                  <c:v>33.1</c:v>
                </c:pt>
                <c:pt idx="5">
                  <c:v>32.6</c:v>
                </c:pt>
                <c:pt idx="6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48EA-A7D4-BB713EE83D23}"/>
            </c:ext>
          </c:extLst>
        </c:ser>
        <c:ser>
          <c:idx val="1"/>
          <c:order val="1"/>
          <c:tx>
            <c:strRef>
              <c:f>'51'!$F$4</c:f>
              <c:strCache>
                <c:ptCount val="1"/>
                <c:pt idx="0">
                  <c:v>参加する際の経費（交通費等）の負担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'51'!$F$5:$F$11</c:f>
              <c:numCache>
                <c:formatCode>0.0_ </c:formatCode>
                <c:ptCount val="7"/>
                <c:pt idx="0">
                  <c:v>27.4</c:v>
                </c:pt>
                <c:pt idx="1">
                  <c:v>30</c:v>
                </c:pt>
                <c:pt idx="2">
                  <c:v>27</c:v>
                </c:pt>
                <c:pt idx="3">
                  <c:v>28.1</c:v>
                </c:pt>
                <c:pt idx="4">
                  <c:v>28.6</c:v>
                </c:pt>
                <c:pt idx="5">
                  <c:v>24.3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48EA-A7D4-BB713EE83D23}"/>
            </c:ext>
          </c:extLst>
        </c:ser>
        <c:ser>
          <c:idx val="2"/>
          <c:order val="2"/>
          <c:tx>
            <c:strRef>
              <c:f>'51'!$G$4</c:f>
              <c:strCache>
                <c:ptCount val="1"/>
                <c:pt idx="0">
                  <c:v>参加しても実際に役に立っていると思えない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'51'!$G$5:$G$11</c:f>
              <c:numCache>
                <c:formatCode>0.0_ </c:formatCode>
                <c:ptCount val="7"/>
                <c:pt idx="0">
                  <c:v>5.7</c:v>
                </c:pt>
                <c:pt idx="1">
                  <c:v>4.5999999999999996</c:v>
                </c:pt>
                <c:pt idx="2">
                  <c:v>6.4</c:v>
                </c:pt>
                <c:pt idx="3">
                  <c:v>5.8</c:v>
                </c:pt>
                <c:pt idx="4">
                  <c:v>5.6</c:v>
                </c:pt>
                <c:pt idx="5">
                  <c:v>4.2</c:v>
                </c:pt>
                <c:pt idx="6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A-48EA-A7D4-BB713EE83D23}"/>
            </c:ext>
          </c:extLst>
        </c:ser>
        <c:ser>
          <c:idx val="3"/>
          <c:order val="3"/>
          <c:tx>
            <c:strRef>
              <c:f>'51'!$H$4</c:f>
              <c:strCache>
                <c:ptCount val="1"/>
                <c:pt idx="0">
                  <c:v>ボランティアを受け入れる団体等に不信感がある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'51'!$H$5:$H$11</c:f>
              <c:numCache>
                <c:formatCode>0.0_ </c:formatCode>
                <c:ptCount val="7"/>
                <c:pt idx="0">
                  <c:v>7</c:v>
                </c:pt>
                <c:pt idx="1">
                  <c:v>6.3</c:v>
                </c:pt>
                <c:pt idx="2">
                  <c:v>7.8</c:v>
                </c:pt>
                <c:pt idx="3">
                  <c:v>7.5</c:v>
                </c:pt>
                <c:pt idx="4">
                  <c:v>6.2</c:v>
                </c:pt>
                <c:pt idx="5">
                  <c:v>5.4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A-48EA-A7D4-BB713EE83D23}"/>
            </c:ext>
          </c:extLst>
        </c:ser>
        <c:ser>
          <c:idx val="4"/>
          <c:order val="4"/>
          <c:tx>
            <c:strRef>
              <c:f>'51'!$I$4</c:f>
              <c:strCache>
                <c:ptCount val="1"/>
                <c:pt idx="0">
                  <c:v>参加するための手続きがわかりにくい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'51'!$I$5:$I$11</c:f>
              <c:numCache>
                <c:formatCode>0.0_ </c:formatCode>
                <c:ptCount val="7"/>
                <c:pt idx="0">
                  <c:v>22.4</c:v>
                </c:pt>
                <c:pt idx="1">
                  <c:v>20</c:v>
                </c:pt>
                <c:pt idx="2">
                  <c:v>24.1</c:v>
                </c:pt>
                <c:pt idx="3">
                  <c:v>19.5</c:v>
                </c:pt>
                <c:pt idx="4">
                  <c:v>23.7</c:v>
                </c:pt>
                <c:pt idx="5">
                  <c:v>19.2</c:v>
                </c:pt>
                <c:pt idx="6">
                  <c:v>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A-48EA-A7D4-BB713EE83D23}"/>
            </c:ext>
          </c:extLst>
        </c:ser>
        <c:ser>
          <c:idx val="5"/>
          <c:order val="5"/>
          <c:tx>
            <c:strRef>
              <c:f>'51'!$J$4</c:f>
              <c:strCache>
                <c:ptCount val="1"/>
                <c:pt idx="0">
                  <c:v>参加する時間がない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-4.7197640117993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0A-48EA-A7D4-BB713EE83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'51'!$J$5:$J$11</c:f>
              <c:numCache>
                <c:formatCode>0.0_ </c:formatCode>
                <c:ptCount val="7"/>
                <c:pt idx="0">
                  <c:v>51.4</c:v>
                </c:pt>
                <c:pt idx="1">
                  <c:v>52.9</c:v>
                </c:pt>
                <c:pt idx="2">
                  <c:v>52.3</c:v>
                </c:pt>
                <c:pt idx="3">
                  <c:v>50.5</c:v>
                </c:pt>
                <c:pt idx="4">
                  <c:v>51.8</c:v>
                </c:pt>
                <c:pt idx="5">
                  <c:v>44.8</c:v>
                </c:pt>
                <c:pt idx="6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A-48EA-A7D4-BB713EE83D23}"/>
            </c:ext>
          </c:extLst>
        </c:ser>
        <c:ser>
          <c:idx val="6"/>
          <c:order val="6"/>
          <c:tx>
            <c:strRef>
              <c:f>'51'!$K$4</c:f>
              <c:strCache>
                <c:ptCount val="1"/>
                <c:pt idx="0">
                  <c:v>参加するための休暇が取りにくい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3.0678466076696165E-2"/>
                  <c:y val="-2.0109024833434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0A-48EA-A7D4-BB713EE83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'51'!$K$5:$K$11</c:f>
              <c:numCache>
                <c:formatCode>0.0_ </c:formatCode>
                <c:ptCount val="7"/>
                <c:pt idx="0">
                  <c:v>28.3</c:v>
                </c:pt>
                <c:pt idx="1">
                  <c:v>30</c:v>
                </c:pt>
                <c:pt idx="2">
                  <c:v>29.8</c:v>
                </c:pt>
                <c:pt idx="3">
                  <c:v>28.1</c:v>
                </c:pt>
                <c:pt idx="4">
                  <c:v>27.3</c:v>
                </c:pt>
                <c:pt idx="5">
                  <c:v>24.3</c:v>
                </c:pt>
                <c:pt idx="6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A-48EA-A7D4-BB713EE83D23}"/>
            </c:ext>
          </c:extLst>
        </c:ser>
        <c:ser>
          <c:idx val="7"/>
          <c:order val="7"/>
          <c:tx>
            <c:strRef>
              <c:f>'51'!$L$4</c:f>
              <c:strCache>
                <c:ptCount val="1"/>
                <c:pt idx="0">
                  <c:v>一緒に参加する人がいない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-4.7197640117994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0A-48EA-A7D4-BB713EE83D23}"/>
                </c:ext>
              </c:extLst>
            </c:dLbl>
            <c:dLbl>
              <c:idx val="2"/>
              <c:layout>
                <c:manualLayout>
                  <c:x val="2.1238938053097345E-2"/>
                  <c:y val="1.5835124674439159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0A-48EA-A7D4-BB713EE83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'51'!$L$5:$L$11</c:f>
              <c:numCache>
                <c:formatCode>0.0_ </c:formatCode>
                <c:ptCount val="7"/>
                <c:pt idx="0">
                  <c:v>14.6</c:v>
                </c:pt>
                <c:pt idx="1">
                  <c:v>13.3</c:v>
                </c:pt>
                <c:pt idx="2">
                  <c:v>15.3</c:v>
                </c:pt>
                <c:pt idx="3">
                  <c:v>12</c:v>
                </c:pt>
                <c:pt idx="4">
                  <c:v>15.3</c:v>
                </c:pt>
                <c:pt idx="5">
                  <c:v>18.399999999999999</c:v>
                </c:pt>
                <c:pt idx="6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0A-48EA-A7D4-BB713EE83D23}"/>
            </c:ext>
          </c:extLst>
        </c:ser>
        <c:ser>
          <c:idx val="8"/>
          <c:order val="8"/>
          <c:tx>
            <c:strRef>
              <c:f>'51'!$M$4</c:f>
              <c:strCache>
                <c:ptCount val="1"/>
                <c:pt idx="0">
                  <c:v>参加する際の保険が不十分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'51'!$M$5:$M$11</c:f>
              <c:numCache>
                <c:formatCode>0.0_ </c:formatCode>
                <c:ptCount val="7"/>
                <c:pt idx="0">
                  <c:v>5</c:v>
                </c:pt>
                <c:pt idx="1">
                  <c:v>5.8</c:v>
                </c:pt>
                <c:pt idx="2">
                  <c:v>5.2</c:v>
                </c:pt>
                <c:pt idx="3">
                  <c:v>5</c:v>
                </c:pt>
                <c:pt idx="4">
                  <c:v>5.2</c:v>
                </c:pt>
                <c:pt idx="5">
                  <c:v>4.2</c:v>
                </c:pt>
                <c:pt idx="6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0A-48EA-A7D4-BB713EE83D23}"/>
            </c:ext>
          </c:extLst>
        </c:ser>
        <c:ser>
          <c:idx val="9"/>
          <c:order val="9"/>
          <c:tx>
            <c:strRef>
              <c:f>'51'!$N$4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'51'!$N$5:$N$11</c:f>
              <c:numCache>
                <c:formatCode>0.0_ </c:formatCode>
                <c:ptCount val="7"/>
                <c:pt idx="0">
                  <c:v>14.2</c:v>
                </c:pt>
                <c:pt idx="1">
                  <c:v>12.5</c:v>
                </c:pt>
                <c:pt idx="2">
                  <c:v>14.5</c:v>
                </c:pt>
                <c:pt idx="3">
                  <c:v>13.9</c:v>
                </c:pt>
                <c:pt idx="4">
                  <c:v>14</c:v>
                </c:pt>
                <c:pt idx="5">
                  <c:v>15.9</c:v>
                </c:pt>
                <c:pt idx="6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0A-48EA-A7D4-BB713EE83D23}"/>
            </c:ext>
          </c:extLst>
        </c:ser>
        <c:ser>
          <c:idx val="10"/>
          <c:order val="10"/>
          <c:tx>
            <c:strRef>
              <c:f>'51'!$O$4</c:f>
              <c:strCache>
                <c:ptCount val="1"/>
                <c:pt idx="0">
                  <c:v>特に妨げとなることはない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'51'!$C$5:$C$11</c:f>
              <c:strCache>
                <c:ptCount val="7"/>
                <c:pt idx="0">
                  <c:v>       全体
(n=2,997)</c:v>
                </c:pt>
                <c:pt idx="1">
                  <c:v>北海道・東北
         (n=240)</c:v>
                </c:pt>
                <c:pt idx="2">
                  <c:v>関東・甲信
    (n=1,376)</c:v>
                </c:pt>
                <c:pt idx="3">
                  <c:v>   中部
(n=416)</c:v>
                </c:pt>
                <c:pt idx="4">
                  <c:v>   近畿
(n=465)</c:v>
                </c:pt>
                <c:pt idx="5">
                  <c:v>中国・四国
     (n=239)</c:v>
                </c:pt>
                <c:pt idx="6">
                  <c:v>   九州
(n=261)</c:v>
                </c:pt>
              </c:strCache>
            </c:strRef>
          </c:cat>
          <c:val>
            <c:numRef>
              <c:f>'51'!$O$5:$O$11</c:f>
              <c:numCache>
                <c:formatCode>0.0_ </c:formatCode>
                <c:ptCount val="7"/>
                <c:pt idx="0">
                  <c:v>9.5</c:v>
                </c:pt>
                <c:pt idx="1">
                  <c:v>8.8000000000000007</c:v>
                </c:pt>
                <c:pt idx="2">
                  <c:v>8</c:v>
                </c:pt>
                <c:pt idx="3">
                  <c:v>13.7</c:v>
                </c:pt>
                <c:pt idx="4">
                  <c:v>9.1999999999999993</c:v>
                </c:pt>
                <c:pt idx="5">
                  <c:v>11.3</c:v>
                </c:pt>
                <c:pt idx="6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0A-48EA-A7D4-BB713EE83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51171840"/>
        <c:axId val="151173376"/>
      </c:barChart>
      <c:catAx>
        <c:axId val="1511718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1173376"/>
        <c:crossesAt val="0"/>
        <c:auto val="1"/>
        <c:lblAlgn val="ctr"/>
        <c:lblOffset val="100"/>
        <c:noMultiLvlLbl val="0"/>
      </c:catAx>
      <c:valAx>
        <c:axId val="15117337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5117184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"/>
          <c:y val="0.77652416685512227"/>
          <c:w val="1"/>
          <c:h val="0.21720951460701876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</a:t>
            </a:r>
            <a:r>
              <a:rPr lang="ja-JP" altLang="ja-JP" sz="1100" b="1" i="0" u="none" strike="noStrike" baseline="0">
                <a:effectLst/>
              </a:rPr>
              <a:t>婚姻状況別</a:t>
            </a:r>
            <a:r>
              <a:rPr lang="ja-JP" altLang="en-US" sz="1100"/>
              <a:t>　ボランティア活動経験の有無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35831732373659"/>
          <c:y val="9.0237552354534858E-2"/>
          <c:w val="0.83985478619296294"/>
          <c:h val="0.7361623097346884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'34'!$E$4</c:f>
              <c:strCache>
                <c:ptCount val="1"/>
                <c:pt idx="0">
                  <c:v>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'34'!$C$5:$C$7</c:f>
              <c:strCache>
                <c:ptCount val="3"/>
                <c:pt idx="0">
                  <c:v>      全体
(n=3,059)</c:v>
                </c:pt>
                <c:pt idx="1">
                  <c:v>      独身
(n=909)</c:v>
                </c:pt>
                <c:pt idx="2">
                  <c:v>      既婚
(n=2,150)</c:v>
                </c:pt>
              </c:strCache>
            </c:strRef>
          </c:cat>
          <c:val>
            <c:numRef>
              <c:f>'34'!$E$5:$E$7</c:f>
              <c:numCache>
                <c:formatCode>0.0_ </c:formatCode>
                <c:ptCount val="3"/>
                <c:pt idx="0">
                  <c:v>17</c:v>
                </c:pt>
                <c:pt idx="1">
                  <c:v>11.7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42B3-9361-F3393B49F861}"/>
            </c:ext>
          </c:extLst>
        </c:ser>
        <c:ser>
          <c:idx val="1"/>
          <c:order val="1"/>
          <c:tx>
            <c:strRef>
              <c:f>'34'!$F$4</c:f>
              <c:strCache>
                <c:ptCount val="1"/>
                <c:pt idx="0">
                  <c:v>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'34'!$C$5:$C$7</c:f>
              <c:strCache>
                <c:ptCount val="3"/>
                <c:pt idx="0">
                  <c:v>      全体
(n=3,059)</c:v>
                </c:pt>
                <c:pt idx="1">
                  <c:v>      独身
(n=909)</c:v>
                </c:pt>
                <c:pt idx="2">
                  <c:v>      既婚
(n=2,150)</c:v>
                </c:pt>
              </c:strCache>
            </c:strRef>
          </c:cat>
          <c:val>
            <c:numRef>
              <c:f>'34'!$F$5:$F$7</c:f>
              <c:numCache>
                <c:formatCode>0.0_ </c:formatCode>
                <c:ptCount val="3"/>
                <c:pt idx="0">
                  <c:v>83</c:v>
                </c:pt>
                <c:pt idx="1">
                  <c:v>88.3</c:v>
                </c:pt>
                <c:pt idx="2">
                  <c:v>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42B3-9361-F3393B49F8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8969856"/>
        <c:axId val="163377536"/>
      </c:barChart>
      <c:catAx>
        <c:axId val="1589698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63377536"/>
        <c:crosses val="autoZero"/>
        <c:auto val="1"/>
        <c:lblAlgn val="ctr"/>
        <c:lblOffset val="100"/>
        <c:noMultiLvlLbl val="0"/>
      </c:catAx>
      <c:valAx>
        <c:axId val="163377536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8969856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職業別　　参加の妨げとなる要因　</a:t>
            </a:r>
            <a:r>
              <a:rPr lang="en-US" altLang="ja-JP"/>
              <a:t>【MA】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1505108954403954"/>
          <c:y val="3.8393904645414471E-2"/>
          <c:w val="0.63970408350119023"/>
          <c:h val="0.79652024564890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'52'!$E$4</c:f>
              <c:strCache>
                <c:ptCount val="1"/>
                <c:pt idx="0">
                  <c:v>ボランティア活動に関する十分な情報がない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'52'!$E$5:$E$14</c:f>
              <c:numCache>
                <c:formatCode>0.0_ </c:formatCode>
                <c:ptCount val="10"/>
                <c:pt idx="0">
                  <c:v>34.1</c:v>
                </c:pt>
                <c:pt idx="1">
                  <c:v>37.4</c:v>
                </c:pt>
                <c:pt idx="2">
                  <c:v>31.2</c:v>
                </c:pt>
                <c:pt idx="3">
                  <c:v>31.9</c:v>
                </c:pt>
                <c:pt idx="4">
                  <c:v>33.200000000000003</c:v>
                </c:pt>
                <c:pt idx="5">
                  <c:v>36.299999999999997</c:v>
                </c:pt>
                <c:pt idx="6">
                  <c:v>30.2</c:v>
                </c:pt>
                <c:pt idx="7">
                  <c:v>45</c:v>
                </c:pt>
                <c:pt idx="8">
                  <c:v>29.4</c:v>
                </c:pt>
                <c:pt idx="9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B40-8D2F-DB1B3B390B67}"/>
            </c:ext>
          </c:extLst>
        </c:ser>
        <c:ser>
          <c:idx val="1"/>
          <c:order val="1"/>
          <c:tx>
            <c:strRef>
              <c:f>'52'!$F$4</c:f>
              <c:strCache>
                <c:ptCount val="1"/>
                <c:pt idx="0">
                  <c:v>参加する際の経費（交通費等）の負担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'52'!$F$5:$F$14</c:f>
              <c:numCache>
                <c:formatCode>0.0_ </c:formatCode>
                <c:ptCount val="10"/>
                <c:pt idx="0">
                  <c:v>27.5</c:v>
                </c:pt>
                <c:pt idx="1">
                  <c:v>29.2</c:v>
                </c:pt>
                <c:pt idx="2">
                  <c:v>23.2</c:v>
                </c:pt>
                <c:pt idx="3">
                  <c:v>25</c:v>
                </c:pt>
                <c:pt idx="4">
                  <c:v>22.8</c:v>
                </c:pt>
                <c:pt idx="5">
                  <c:v>36.1</c:v>
                </c:pt>
                <c:pt idx="6">
                  <c:v>20.7</c:v>
                </c:pt>
                <c:pt idx="7">
                  <c:v>47.5</c:v>
                </c:pt>
                <c:pt idx="8">
                  <c:v>23.2</c:v>
                </c:pt>
                <c:pt idx="9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B40-8D2F-DB1B3B390B67}"/>
            </c:ext>
          </c:extLst>
        </c:ser>
        <c:ser>
          <c:idx val="2"/>
          <c:order val="2"/>
          <c:tx>
            <c:strRef>
              <c:f>'52'!$G$4</c:f>
              <c:strCache>
                <c:ptCount val="1"/>
                <c:pt idx="0">
                  <c:v>参加しても実際に役に立っていると思えない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'52'!$G$5:$G$14</c:f>
              <c:numCache>
                <c:formatCode>0.0_ </c:formatCode>
                <c:ptCount val="10"/>
                <c:pt idx="0">
                  <c:v>5.7</c:v>
                </c:pt>
                <c:pt idx="1">
                  <c:v>5.7</c:v>
                </c:pt>
                <c:pt idx="2">
                  <c:v>5.9</c:v>
                </c:pt>
                <c:pt idx="3">
                  <c:v>5.6</c:v>
                </c:pt>
                <c:pt idx="4">
                  <c:v>5</c:v>
                </c:pt>
                <c:pt idx="5">
                  <c:v>4.8</c:v>
                </c:pt>
                <c:pt idx="6">
                  <c:v>5.2</c:v>
                </c:pt>
                <c:pt idx="7">
                  <c:v>2.5</c:v>
                </c:pt>
                <c:pt idx="8">
                  <c:v>7.3</c:v>
                </c:pt>
                <c:pt idx="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B40-8D2F-DB1B3B390B67}"/>
            </c:ext>
          </c:extLst>
        </c:ser>
        <c:ser>
          <c:idx val="3"/>
          <c:order val="3"/>
          <c:tx>
            <c:strRef>
              <c:f>'52'!$H$4</c:f>
              <c:strCache>
                <c:ptCount val="1"/>
                <c:pt idx="0">
                  <c:v>ボランティアを受け入れる団体等に不信感がある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'52'!$H$5:$H$14</c:f>
              <c:numCache>
                <c:formatCode>0.0_ </c:formatCode>
                <c:ptCount val="10"/>
                <c:pt idx="0">
                  <c:v>7</c:v>
                </c:pt>
                <c:pt idx="1">
                  <c:v>8.1999999999999993</c:v>
                </c:pt>
                <c:pt idx="2">
                  <c:v>9.3000000000000007</c:v>
                </c:pt>
                <c:pt idx="3">
                  <c:v>2.8</c:v>
                </c:pt>
                <c:pt idx="4">
                  <c:v>8.4</c:v>
                </c:pt>
                <c:pt idx="5">
                  <c:v>6.3</c:v>
                </c:pt>
                <c:pt idx="6">
                  <c:v>5</c:v>
                </c:pt>
                <c:pt idx="7">
                  <c:v>7.5</c:v>
                </c:pt>
                <c:pt idx="8">
                  <c:v>6.2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AE-4B40-8D2F-DB1B3B390B67}"/>
            </c:ext>
          </c:extLst>
        </c:ser>
        <c:ser>
          <c:idx val="4"/>
          <c:order val="4"/>
          <c:tx>
            <c:strRef>
              <c:f>'52'!$I$4</c:f>
              <c:strCache>
                <c:ptCount val="1"/>
                <c:pt idx="0">
                  <c:v>参加するための手続きがわかりにくい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'52'!$I$5:$I$14</c:f>
              <c:numCache>
                <c:formatCode>0.0_ </c:formatCode>
                <c:ptCount val="10"/>
                <c:pt idx="0">
                  <c:v>22.4</c:v>
                </c:pt>
                <c:pt idx="1">
                  <c:v>25.1</c:v>
                </c:pt>
                <c:pt idx="2">
                  <c:v>18.100000000000001</c:v>
                </c:pt>
                <c:pt idx="3">
                  <c:v>18.100000000000001</c:v>
                </c:pt>
                <c:pt idx="4">
                  <c:v>20.8</c:v>
                </c:pt>
                <c:pt idx="5">
                  <c:v>25.4</c:v>
                </c:pt>
                <c:pt idx="6">
                  <c:v>17.899999999999999</c:v>
                </c:pt>
                <c:pt idx="7">
                  <c:v>37.5</c:v>
                </c:pt>
                <c:pt idx="8">
                  <c:v>19.5</c:v>
                </c:pt>
                <c:pt idx="9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AE-4B40-8D2F-DB1B3B390B67}"/>
            </c:ext>
          </c:extLst>
        </c:ser>
        <c:ser>
          <c:idx val="5"/>
          <c:order val="5"/>
          <c:tx>
            <c:strRef>
              <c:f>'52'!$J$4</c:f>
              <c:strCache>
                <c:ptCount val="1"/>
                <c:pt idx="0">
                  <c:v>参加する時間がない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-4.7197640117993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AE-4B40-8D2F-DB1B3B390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'52'!$J$5:$J$14</c:f>
              <c:numCache>
                <c:formatCode>0.0_ </c:formatCode>
                <c:ptCount val="10"/>
                <c:pt idx="0">
                  <c:v>51.4</c:v>
                </c:pt>
                <c:pt idx="1">
                  <c:v>63.9</c:v>
                </c:pt>
                <c:pt idx="2">
                  <c:v>57.8</c:v>
                </c:pt>
                <c:pt idx="3">
                  <c:v>73.599999999999994</c:v>
                </c:pt>
                <c:pt idx="4">
                  <c:v>71.3</c:v>
                </c:pt>
                <c:pt idx="5">
                  <c:v>61</c:v>
                </c:pt>
                <c:pt idx="6">
                  <c:v>34.799999999999997</c:v>
                </c:pt>
                <c:pt idx="7">
                  <c:v>42.5</c:v>
                </c:pt>
                <c:pt idx="8">
                  <c:v>16.2</c:v>
                </c:pt>
                <c:pt idx="9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E-4B40-8D2F-DB1B3B390B67}"/>
            </c:ext>
          </c:extLst>
        </c:ser>
        <c:ser>
          <c:idx val="6"/>
          <c:order val="6"/>
          <c:tx>
            <c:strRef>
              <c:f>'52'!$K$4</c:f>
              <c:strCache>
                <c:ptCount val="1"/>
                <c:pt idx="0">
                  <c:v>参加するための休暇が取りにくい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3.0678466076696165E-2"/>
                  <c:y val="-2.0109024833434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AE-4B40-8D2F-DB1B3B390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'52'!$K$5:$K$14</c:f>
              <c:numCache>
                <c:formatCode>0.0_ </c:formatCode>
                <c:ptCount val="10"/>
                <c:pt idx="0">
                  <c:v>28.3</c:v>
                </c:pt>
                <c:pt idx="1">
                  <c:v>44.6</c:v>
                </c:pt>
                <c:pt idx="2">
                  <c:v>23.6</c:v>
                </c:pt>
                <c:pt idx="3">
                  <c:v>48.6</c:v>
                </c:pt>
                <c:pt idx="4">
                  <c:v>39.6</c:v>
                </c:pt>
                <c:pt idx="5">
                  <c:v>35.6</c:v>
                </c:pt>
                <c:pt idx="6">
                  <c:v>4.3</c:v>
                </c:pt>
                <c:pt idx="7">
                  <c:v>25</c:v>
                </c:pt>
                <c:pt idx="8">
                  <c:v>2.4</c:v>
                </c:pt>
                <c:pt idx="9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AE-4B40-8D2F-DB1B3B390B67}"/>
            </c:ext>
          </c:extLst>
        </c:ser>
        <c:ser>
          <c:idx val="7"/>
          <c:order val="7"/>
          <c:tx>
            <c:strRef>
              <c:f>'52'!$L$4</c:f>
              <c:strCache>
                <c:ptCount val="1"/>
                <c:pt idx="0">
                  <c:v>一緒に参加する人がいない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-4.7197640117994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AE-4B40-8D2F-DB1B3B390B67}"/>
                </c:ext>
              </c:extLst>
            </c:dLbl>
            <c:dLbl>
              <c:idx val="2"/>
              <c:layout>
                <c:manualLayout>
                  <c:x val="2.1238938053097345E-2"/>
                  <c:y val="1.5835124674439159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AE-4B40-8D2F-DB1B3B390B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'52'!$L$5:$L$14</c:f>
              <c:numCache>
                <c:formatCode>0.0_ </c:formatCode>
                <c:ptCount val="10"/>
                <c:pt idx="0">
                  <c:v>14.7</c:v>
                </c:pt>
                <c:pt idx="1">
                  <c:v>14.6</c:v>
                </c:pt>
                <c:pt idx="2">
                  <c:v>10.1</c:v>
                </c:pt>
                <c:pt idx="3">
                  <c:v>13.9</c:v>
                </c:pt>
                <c:pt idx="4">
                  <c:v>13.9</c:v>
                </c:pt>
                <c:pt idx="5">
                  <c:v>13.6</c:v>
                </c:pt>
                <c:pt idx="6">
                  <c:v>15.7</c:v>
                </c:pt>
                <c:pt idx="7">
                  <c:v>32.5</c:v>
                </c:pt>
                <c:pt idx="8">
                  <c:v>15.7</c:v>
                </c:pt>
                <c:pt idx="9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AE-4B40-8D2F-DB1B3B390B67}"/>
            </c:ext>
          </c:extLst>
        </c:ser>
        <c:ser>
          <c:idx val="8"/>
          <c:order val="8"/>
          <c:tx>
            <c:strRef>
              <c:f>'52'!$M$4</c:f>
              <c:strCache>
                <c:ptCount val="1"/>
                <c:pt idx="0">
                  <c:v>参加する際の保険が不十分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'52'!$M$5:$M$14</c:f>
              <c:numCache>
                <c:formatCode>0.0_ </c:formatCode>
                <c:ptCount val="10"/>
                <c:pt idx="0">
                  <c:v>5</c:v>
                </c:pt>
                <c:pt idx="1">
                  <c:v>5.3</c:v>
                </c:pt>
                <c:pt idx="2">
                  <c:v>4.2</c:v>
                </c:pt>
                <c:pt idx="3">
                  <c:v>6.9</c:v>
                </c:pt>
                <c:pt idx="4">
                  <c:v>3</c:v>
                </c:pt>
                <c:pt idx="5">
                  <c:v>4.8</c:v>
                </c:pt>
                <c:pt idx="6">
                  <c:v>3.3</c:v>
                </c:pt>
                <c:pt idx="7">
                  <c:v>12.5</c:v>
                </c:pt>
                <c:pt idx="8">
                  <c:v>6</c:v>
                </c:pt>
                <c:pt idx="9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AE-4B40-8D2F-DB1B3B390B67}"/>
            </c:ext>
          </c:extLst>
        </c:ser>
        <c:ser>
          <c:idx val="9"/>
          <c:order val="9"/>
          <c:tx>
            <c:strRef>
              <c:f>'52'!$N$4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'52'!$N$5:$N$14</c:f>
              <c:numCache>
                <c:formatCode>0.0_ </c:formatCode>
                <c:ptCount val="10"/>
                <c:pt idx="0">
                  <c:v>14.2</c:v>
                </c:pt>
                <c:pt idx="1">
                  <c:v>5.2</c:v>
                </c:pt>
                <c:pt idx="2">
                  <c:v>11</c:v>
                </c:pt>
                <c:pt idx="3">
                  <c:v>4.2</c:v>
                </c:pt>
                <c:pt idx="4">
                  <c:v>3.5</c:v>
                </c:pt>
                <c:pt idx="5">
                  <c:v>8.8000000000000007</c:v>
                </c:pt>
                <c:pt idx="6">
                  <c:v>28.6</c:v>
                </c:pt>
                <c:pt idx="7">
                  <c:v>2.5</c:v>
                </c:pt>
                <c:pt idx="8">
                  <c:v>33.4</c:v>
                </c:pt>
                <c:pt idx="9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AE-4B40-8D2F-DB1B3B390B67}"/>
            </c:ext>
          </c:extLst>
        </c:ser>
        <c:ser>
          <c:idx val="10"/>
          <c:order val="10"/>
          <c:tx>
            <c:strRef>
              <c:f>'52'!$O$4</c:f>
              <c:strCache>
                <c:ptCount val="1"/>
                <c:pt idx="0">
                  <c:v>特に妨げとなることはない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'52'!$C$5:$C$14</c:f>
              <c:strCache>
                <c:ptCount val="10"/>
                <c:pt idx="0">
                  <c:v>      全体
(n=2,986)</c:v>
                </c:pt>
                <c:pt idx="1">
                  <c:v>   会社員
(n=1,027)</c:v>
                </c:pt>
                <c:pt idx="2">
                  <c:v>　自営業・家族従業者
  　 （農業・漁業を含む）
             　　　     (n=237)</c:v>
                </c:pt>
                <c:pt idx="3">
                  <c:v>医師・弁護士等の資格職
            　　  　            (n=72)</c:v>
                </c:pt>
                <c:pt idx="4">
                  <c:v>公務員・団体職員
    （教職員を含む）
               (n=202)</c:v>
                </c:pt>
                <c:pt idx="5">
                  <c:v>                 　　　　派遣・契約社員、
パートタイム従業者、アルバイト
                         　　　　        (n=477)</c:v>
                </c:pt>
                <c:pt idx="6">
                  <c:v>主婦・主夫
     (n=420)</c:v>
                </c:pt>
                <c:pt idx="7">
                  <c:v>   学生
(n=40)</c:v>
                </c:pt>
                <c:pt idx="8">
                  <c:v>         　               　　無職
（求職者、退職者を含む。
主婦・主夫、学生を除く）
                      　　 (n=452)</c:v>
                </c:pt>
                <c:pt idx="9">
                  <c:v>その他
  (n=59)</c:v>
                </c:pt>
              </c:strCache>
            </c:strRef>
          </c:cat>
          <c:val>
            <c:numRef>
              <c:f>'52'!$O$5:$O$14</c:f>
              <c:numCache>
                <c:formatCode>0.0_ </c:formatCode>
                <c:ptCount val="10"/>
                <c:pt idx="0">
                  <c:v>9.4</c:v>
                </c:pt>
                <c:pt idx="1">
                  <c:v>6.8</c:v>
                </c:pt>
                <c:pt idx="2">
                  <c:v>11.4</c:v>
                </c:pt>
                <c:pt idx="3">
                  <c:v>6.9</c:v>
                </c:pt>
                <c:pt idx="4">
                  <c:v>8.4</c:v>
                </c:pt>
                <c:pt idx="5">
                  <c:v>5</c:v>
                </c:pt>
                <c:pt idx="6">
                  <c:v>14.5</c:v>
                </c:pt>
                <c:pt idx="7">
                  <c:v>7.5</c:v>
                </c:pt>
                <c:pt idx="8">
                  <c:v>15.9</c:v>
                </c:pt>
                <c:pt idx="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AE-4B40-8D2F-DB1B3B390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51653760"/>
        <c:axId val="151663744"/>
      </c:barChart>
      <c:catAx>
        <c:axId val="151653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1663744"/>
        <c:crossesAt val="0"/>
        <c:auto val="1"/>
        <c:lblAlgn val="ctr"/>
        <c:lblOffset val="100"/>
        <c:noMultiLvlLbl val="0"/>
      </c:catAx>
      <c:valAx>
        <c:axId val="151663744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165376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"/>
          <c:y val="0.86139775246540784"/>
          <c:w val="1"/>
          <c:h val="0.13394286879188644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地域別　　参加の妨げとなる要因　</a:t>
            </a:r>
            <a:r>
              <a:rPr lang="en-US" altLang="ja-JP"/>
              <a:t>【MA】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784178721845815"/>
          <c:y val="3.8393904645414471E-2"/>
          <c:w val="0.67691338582677163"/>
          <c:h val="0.79652024564890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'53'!$E$4</c:f>
              <c:strCache>
                <c:ptCount val="1"/>
                <c:pt idx="0">
                  <c:v>ボランティア活動に関する十分な情報がない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'53'!$E$5:$E$11</c:f>
              <c:numCache>
                <c:formatCode>0.0_ </c:formatCode>
                <c:ptCount val="7"/>
                <c:pt idx="0">
                  <c:v>34.1</c:v>
                </c:pt>
                <c:pt idx="1">
                  <c:v>29.5</c:v>
                </c:pt>
                <c:pt idx="2">
                  <c:v>34.700000000000003</c:v>
                </c:pt>
                <c:pt idx="3">
                  <c:v>38</c:v>
                </c:pt>
                <c:pt idx="4">
                  <c:v>38.700000000000003</c:v>
                </c:pt>
                <c:pt idx="5">
                  <c:v>36.700000000000003</c:v>
                </c:pt>
                <c:pt idx="6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7-4AF6-8047-891347C12261}"/>
            </c:ext>
          </c:extLst>
        </c:ser>
        <c:ser>
          <c:idx val="1"/>
          <c:order val="1"/>
          <c:tx>
            <c:strRef>
              <c:f>'53'!$F$4</c:f>
              <c:strCache>
                <c:ptCount val="1"/>
                <c:pt idx="0">
                  <c:v>参加する際の経費（交通費等）の負担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'53'!$F$5:$F$11</c:f>
              <c:numCache>
                <c:formatCode>0.0_ </c:formatCode>
                <c:ptCount val="7"/>
                <c:pt idx="0">
                  <c:v>27.5</c:v>
                </c:pt>
                <c:pt idx="1">
                  <c:v>30.7</c:v>
                </c:pt>
                <c:pt idx="2">
                  <c:v>30.8</c:v>
                </c:pt>
                <c:pt idx="3">
                  <c:v>27.1</c:v>
                </c:pt>
                <c:pt idx="4">
                  <c:v>27.4</c:v>
                </c:pt>
                <c:pt idx="5">
                  <c:v>22.7</c:v>
                </c:pt>
                <c:pt idx="6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7-4AF6-8047-891347C12261}"/>
            </c:ext>
          </c:extLst>
        </c:ser>
        <c:ser>
          <c:idx val="2"/>
          <c:order val="2"/>
          <c:tx>
            <c:strRef>
              <c:f>'53'!$G$4</c:f>
              <c:strCache>
                <c:ptCount val="1"/>
                <c:pt idx="0">
                  <c:v>参加しても実際に役に立っていると思えない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'53'!$G$5:$G$11</c:f>
              <c:numCache>
                <c:formatCode>0.0_ </c:formatCode>
                <c:ptCount val="7"/>
                <c:pt idx="0">
                  <c:v>5.7</c:v>
                </c:pt>
                <c:pt idx="1">
                  <c:v>6.9</c:v>
                </c:pt>
                <c:pt idx="2">
                  <c:v>5.7</c:v>
                </c:pt>
                <c:pt idx="3">
                  <c:v>4.0999999999999996</c:v>
                </c:pt>
                <c:pt idx="4">
                  <c:v>4.4000000000000004</c:v>
                </c:pt>
                <c:pt idx="5">
                  <c:v>2.7</c:v>
                </c:pt>
                <c:pt idx="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7-4AF6-8047-891347C12261}"/>
            </c:ext>
          </c:extLst>
        </c:ser>
        <c:ser>
          <c:idx val="3"/>
          <c:order val="3"/>
          <c:tx>
            <c:strRef>
              <c:f>'53'!$H$4</c:f>
              <c:strCache>
                <c:ptCount val="1"/>
                <c:pt idx="0">
                  <c:v>ボランティアを受け入れる団体等に不信感がある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'53'!$H$5:$H$11</c:f>
              <c:numCache>
                <c:formatCode>0.0_ </c:formatCode>
                <c:ptCount val="7"/>
                <c:pt idx="0">
                  <c:v>6.9</c:v>
                </c:pt>
                <c:pt idx="1">
                  <c:v>6.3</c:v>
                </c:pt>
                <c:pt idx="2">
                  <c:v>7.2</c:v>
                </c:pt>
                <c:pt idx="3">
                  <c:v>5.8</c:v>
                </c:pt>
                <c:pt idx="4">
                  <c:v>7.2</c:v>
                </c:pt>
                <c:pt idx="5">
                  <c:v>7</c:v>
                </c:pt>
                <c:pt idx="6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7-4AF6-8047-891347C12261}"/>
            </c:ext>
          </c:extLst>
        </c:ser>
        <c:ser>
          <c:idx val="4"/>
          <c:order val="4"/>
          <c:tx>
            <c:strRef>
              <c:f>'53'!$I$4</c:f>
              <c:strCache>
                <c:ptCount val="1"/>
                <c:pt idx="0">
                  <c:v>参加するための手続きがわかりにくい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'53'!$I$5:$I$11</c:f>
              <c:numCache>
                <c:formatCode>0.0_ </c:formatCode>
                <c:ptCount val="7"/>
                <c:pt idx="0">
                  <c:v>22.3</c:v>
                </c:pt>
                <c:pt idx="1">
                  <c:v>20</c:v>
                </c:pt>
                <c:pt idx="2">
                  <c:v>22.8</c:v>
                </c:pt>
                <c:pt idx="3">
                  <c:v>25.4</c:v>
                </c:pt>
                <c:pt idx="4">
                  <c:v>20.399999999999999</c:v>
                </c:pt>
                <c:pt idx="5">
                  <c:v>24.2</c:v>
                </c:pt>
                <c:pt idx="6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7-4AF6-8047-891347C12261}"/>
            </c:ext>
          </c:extLst>
        </c:ser>
        <c:ser>
          <c:idx val="5"/>
          <c:order val="5"/>
          <c:tx>
            <c:strRef>
              <c:f>'53'!$J$4</c:f>
              <c:strCache>
                <c:ptCount val="1"/>
                <c:pt idx="0">
                  <c:v>参加する時間がない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-4.7197640117993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7-4AF6-8047-891347C12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'53'!$J$5:$J$11</c:f>
              <c:numCache>
                <c:formatCode>0.0_ </c:formatCode>
                <c:ptCount val="7"/>
                <c:pt idx="0">
                  <c:v>51.6</c:v>
                </c:pt>
                <c:pt idx="1">
                  <c:v>37.1</c:v>
                </c:pt>
                <c:pt idx="2">
                  <c:v>51.2</c:v>
                </c:pt>
                <c:pt idx="3">
                  <c:v>62</c:v>
                </c:pt>
                <c:pt idx="4">
                  <c:v>62.2</c:v>
                </c:pt>
                <c:pt idx="5">
                  <c:v>63.7</c:v>
                </c:pt>
                <c:pt idx="6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7-4AF6-8047-891347C12261}"/>
            </c:ext>
          </c:extLst>
        </c:ser>
        <c:ser>
          <c:idx val="6"/>
          <c:order val="6"/>
          <c:tx>
            <c:strRef>
              <c:f>'53'!$K$4</c:f>
              <c:strCache>
                <c:ptCount val="1"/>
                <c:pt idx="0">
                  <c:v>参加するための休暇が取りにくい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3.0678466076696165E-2"/>
                  <c:y val="-2.0109024833434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7-4AF6-8047-891347C12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'53'!$K$5:$K$11</c:f>
              <c:numCache>
                <c:formatCode>0.0_ </c:formatCode>
                <c:ptCount val="7"/>
                <c:pt idx="0">
                  <c:v>28.4</c:v>
                </c:pt>
                <c:pt idx="1">
                  <c:v>17.7</c:v>
                </c:pt>
                <c:pt idx="2">
                  <c:v>29.2</c:v>
                </c:pt>
                <c:pt idx="3">
                  <c:v>38.6</c:v>
                </c:pt>
                <c:pt idx="4">
                  <c:v>35.5</c:v>
                </c:pt>
                <c:pt idx="5">
                  <c:v>39.1</c:v>
                </c:pt>
                <c:pt idx="6">
                  <c:v>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F7-4AF6-8047-891347C12261}"/>
            </c:ext>
          </c:extLst>
        </c:ser>
        <c:ser>
          <c:idx val="7"/>
          <c:order val="7"/>
          <c:tx>
            <c:strRef>
              <c:f>'53'!$L$4</c:f>
              <c:strCache>
                <c:ptCount val="1"/>
                <c:pt idx="0">
                  <c:v>一緒に参加する人がいない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-4.7197640117994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7-4AF6-8047-891347C12261}"/>
                </c:ext>
              </c:extLst>
            </c:dLbl>
            <c:dLbl>
              <c:idx val="2"/>
              <c:layout>
                <c:manualLayout>
                  <c:x val="2.1238938053097345E-2"/>
                  <c:y val="1.5835124674439159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7-4AF6-8047-891347C122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'53'!$L$5:$L$11</c:f>
              <c:numCache>
                <c:formatCode>0.0_ </c:formatCode>
                <c:ptCount val="7"/>
                <c:pt idx="0">
                  <c:v>14.5</c:v>
                </c:pt>
                <c:pt idx="1">
                  <c:v>16.5</c:v>
                </c:pt>
                <c:pt idx="2">
                  <c:v>14.6</c:v>
                </c:pt>
                <c:pt idx="3">
                  <c:v>13.6</c:v>
                </c:pt>
                <c:pt idx="4">
                  <c:v>13.2</c:v>
                </c:pt>
                <c:pt idx="5">
                  <c:v>13.3</c:v>
                </c:pt>
                <c:pt idx="6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F7-4AF6-8047-891347C12261}"/>
            </c:ext>
          </c:extLst>
        </c:ser>
        <c:ser>
          <c:idx val="8"/>
          <c:order val="8"/>
          <c:tx>
            <c:strRef>
              <c:f>'53'!$M$4</c:f>
              <c:strCache>
                <c:ptCount val="1"/>
                <c:pt idx="0">
                  <c:v>参加する際の保険が不十分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'53'!$M$5:$M$11</c:f>
              <c:numCache>
                <c:formatCode>0.0_ </c:formatCode>
                <c:ptCount val="7"/>
                <c:pt idx="0">
                  <c:v>5</c:v>
                </c:pt>
                <c:pt idx="1">
                  <c:v>5.0999999999999996</c:v>
                </c:pt>
                <c:pt idx="2">
                  <c:v>6.3</c:v>
                </c:pt>
                <c:pt idx="3">
                  <c:v>3.7</c:v>
                </c:pt>
                <c:pt idx="4">
                  <c:v>3.2</c:v>
                </c:pt>
                <c:pt idx="5">
                  <c:v>4.3</c:v>
                </c:pt>
                <c:pt idx="6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F7-4AF6-8047-891347C12261}"/>
            </c:ext>
          </c:extLst>
        </c:ser>
        <c:ser>
          <c:idx val="9"/>
          <c:order val="9"/>
          <c:tx>
            <c:strRef>
              <c:f>'53'!$N$4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'53'!$N$5:$N$11</c:f>
              <c:numCache>
                <c:formatCode>0.0_ </c:formatCode>
                <c:ptCount val="7"/>
                <c:pt idx="0">
                  <c:v>13.9</c:v>
                </c:pt>
                <c:pt idx="1">
                  <c:v>24</c:v>
                </c:pt>
                <c:pt idx="2">
                  <c:v>12.8</c:v>
                </c:pt>
                <c:pt idx="3">
                  <c:v>6.8</c:v>
                </c:pt>
                <c:pt idx="4">
                  <c:v>7.4</c:v>
                </c:pt>
                <c:pt idx="5">
                  <c:v>6.3</c:v>
                </c:pt>
                <c:pt idx="6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F7-4AF6-8047-891347C12261}"/>
            </c:ext>
          </c:extLst>
        </c:ser>
        <c:ser>
          <c:idx val="10"/>
          <c:order val="10"/>
          <c:tx>
            <c:strRef>
              <c:f>'53'!$O$4</c:f>
              <c:strCache>
                <c:ptCount val="1"/>
                <c:pt idx="0">
                  <c:v>特に妨げとなることはない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'53'!$C$5:$C$11</c:f>
              <c:strCache>
                <c:ptCount val="7"/>
                <c:pt idx="0">
                  <c:v>       全体
(n=2,963)</c:v>
                </c:pt>
                <c:pt idx="1">
                  <c:v>300万円未満
        (n=914)</c:v>
                </c:pt>
                <c:pt idx="2">
                  <c:v>300万円以上
500万円未満
         (n=773)</c:v>
                </c:pt>
                <c:pt idx="3">
                  <c:v>500万円以上
600万円未満
        (n=295)</c:v>
                </c:pt>
                <c:pt idx="4">
                  <c:v>600万円以上
800万円未満
         (n=431)</c:v>
                </c:pt>
                <c:pt idx="5">
                  <c:v>  800万円以上
1,000万円未満
           (n=256)</c:v>
                </c:pt>
                <c:pt idx="6">
                  <c:v>1,000万円以上
           (n=294)</c:v>
                </c:pt>
              </c:strCache>
            </c:strRef>
          </c:cat>
          <c:val>
            <c:numRef>
              <c:f>'53'!$O$5:$O$11</c:f>
              <c:numCache>
                <c:formatCode>0.0_ </c:formatCode>
                <c:ptCount val="7"/>
                <c:pt idx="0">
                  <c:v>9.4</c:v>
                </c:pt>
                <c:pt idx="1">
                  <c:v>11.1</c:v>
                </c:pt>
                <c:pt idx="2">
                  <c:v>8.9</c:v>
                </c:pt>
                <c:pt idx="3">
                  <c:v>8.1</c:v>
                </c:pt>
                <c:pt idx="4">
                  <c:v>7.4</c:v>
                </c:pt>
                <c:pt idx="5">
                  <c:v>8.1999999999999993</c:v>
                </c:pt>
                <c:pt idx="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F7-4AF6-8047-891347C122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51955712"/>
        <c:axId val="151973888"/>
      </c:barChart>
      <c:catAx>
        <c:axId val="1519557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1973888"/>
        <c:crossesAt val="0"/>
        <c:auto val="1"/>
        <c:lblAlgn val="ctr"/>
        <c:lblOffset val="100"/>
        <c:noMultiLvlLbl val="0"/>
      </c:catAx>
      <c:valAx>
        <c:axId val="151973888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1955712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"/>
          <c:y val="0.86139775246540784"/>
          <c:w val="1"/>
          <c:h val="0.13394286879188644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ボランティア活動経験の有無別　参加の妨げとなる要因　</a:t>
            </a:r>
            <a:r>
              <a:rPr lang="en-US" altLang="ja-JP"/>
              <a:t>【MA】</a:t>
            </a:r>
            <a:endParaRPr lang="en-US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784178721845815"/>
          <c:y val="3.8393904645414471E-2"/>
          <c:w val="0.67691338582677163"/>
          <c:h val="0.79652024564890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'54'!$E$4</c:f>
              <c:strCache>
                <c:ptCount val="1"/>
                <c:pt idx="0">
                  <c:v>ボランティア活動に関する十分な情報がない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'54'!$E$5:$E$7</c:f>
              <c:numCache>
                <c:formatCode>0.0_ </c:formatCode>
                <c:ptCount val="3"/>
                <c:pt idx="0">
                  <c:v>34</c:v>
                </c:pt>
                <c:pt idx="1">
                  <c:v>24.3</c:v>
                </c:pt>
                <c:pt idx="2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D4B-879E-9B104A4AAAB0}"/>
            </c:ext>
          </c:extLst>
        </c:ser>
        <c:ser>
          <c:idx val="1"/>
          <c:order val="1"/>
          <c:tx>
            <c:strRef>
              <c:f>'54'!$F$4</c:f>
              <c:strCache>
                <c:ptCount val="1"/>
                <c:pt idx="0">
                  <c:v>参加する際の経費（交通費等）の負担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'54'!$F$5:$F$7</c:f>
              <c:numCache>
                <c:formatCode>0.0_ </c:formatCode>
                <c:ptCount val="3"/>
                <c:pt idx="0">
                  <c:v>27.4</c:v>
                </c:pt>
                <c:pt idx="1">
                  <c:v>27.8</c:v>
                </c:pt>
                <c:pt idx="2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5-4D4B-879E-9B104A4AAAB0}"/>
            </c:ext>
          </c:extLst>
        </c:ser>
        <c:ser>
          <c:idx val="2"/>
          <c:order val="2"/>
          <c:tx>
            <c:strRef>
              <c:f>'54'!$G$4</c:f>
              <c:strCache>
                <c:ptCount val="1"/>
                <c:pt idx="0">
                  <c:v>参加しても実際に役に立っていると思えない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'54'!$G$5:$G$7</c:f>
              <c:numCache>
                <c:formatCode>0.0_ </c:formatCode>
                <c:ptCount val="3"/>
                <c:pt idx="0">
                  <c:v>5.6</c:v>
                </c:pt>
                <c:pt idx="1">
                  <c:v>5.9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5-4D4B-879E-9B104A4AAAB0}"/>
            </c:ext>
          </c:extLst>
        </c:ser>
        <c:ser>
          <c:idx val="3"/>
          <c:order val="3"/>
          <c:tx>
            <c:strRef>
              <c:f>'54'!$H$4</c:f>
              <c:strCache>
                <c:ptCount val="1"/>
                <c:pt idx="0">
                  <c:v>ボランティアを受け入れる団体等に不信感がある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'54'!$H$5:$H$7</c:f>
              <c:numCache>
                <c:formatCode>0.0_ </c:formatCode>
                <c:ptCount val="3"/>
                <c:pt idx="0">
                  <c:v>7</c:v>
                </c:pt>
                <c:pt idx="1">
                  <c:v>7.4</c:v>
                </c:pt>
                <c:pt idx="2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5-4D4B-879E-9B104A4AAAB0}"/>
            </c:ext>
          </c:extLst>
        </c:ser>
        <c:ser>
          <c:idx val="4"/>
          <c:order val="4"/>
          <c:tx>
            <c:strRef>
              <c:f>'54'!$I$4</c:f>
              <c:strCache>
                <c:ptCount val="1"/>
                <c:pt idx="0">
                  <c:v>参加するための手続きがわかりにくい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'54'!$I$5:$I$7</c:f>
              <c:numCache>
                <c:formatCode>0.0_ </c:formatCode>
                <c:ptCount val="3"/>
                <c:pt idx="0">
                  <c:v>22.4</c:v>
                </c:pt>
                <c:pt idx="1">
                  <c:v>16.7</c:v>
                </c:pt>
                <c:pt idx="2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5-4D4B-879E-9B104A4AAAB0}"/>
            </c:ext>
          </c:extLst>
        </c:ser>
        <c:ser>
          <c:idx val="5"/>
          <c:order val="5"/>
          <c:tx>
            <c:strRef>
              <c:f>'54'!$J$4</c:f>
              <c:strCache>
                <c:ptCount val="1"/>
                <c:pt idx="0">
                  <c:v>参加する時間がない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-4.71976401179932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5-4D4B-879E-9B104A4AA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'54'!$J$5:$J$7</c:f>
              <c:numCache>
                <c:formatCode>0.0_ </c:formatCode>
                <c:ptCount val="3"/>
                <c:pt idx="0">
                  <c:v>51.4</c:v>
                </c:pt>
                <c:pt idx="1">
                  <c:v>27.4</c:v>
                </c:pt>
                <c:pt idx="2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5-4D4B-879E-9B104A4AAAB0}"/>
            </c:ext>
          </c:extLst>
        </c:ser>
        <c:ser>
          <c:idx val="6"/>
          <c:order val="6"/>
          <c:tx>
            <c:strRef>
              <c:f>'54'!$K$4</c:f>
              <c:strCache>
                <c:ptCount val="1"/>
                <c:pt idx="0">
                  <c:v>参加するための休暇が取りにくい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3.0678466076696165E-2"/>
                  <c:y val="-2.01090248334342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5-4D4B-879E-9B104A4AA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'54'!$K$5:$K$7</c:f>
              <c:numCache>
                <c:formatCode>0.0_ </c:formatCode>
                <c:ptCount val="3"/>
                <c:pt idx="0">
                  <c:v>28.3</c:v>
                </c:pt>
                <c:pt idx="1">
                  <c:v>17.100000000000001</c:v>
                </c:pt>
                <c:pt idx="2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F5-4D4B-879E-9B104A4AAAB0}"/>
            </c:ext>
          </c:extLst>
        </c:ser>
        <c:ser>
          <c:idx val="7"/>
          <c:order val="7"/>
          <c:tx>
            <c:strRef>
              <c:f>'54'!$L$4</c:f>
              <c:strCache>
                <c:ptCount val="1"/>
                <c:pt idx="0">
                  <c:v>一緒に参加する人がいない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-4.719764011799453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5-4D4B-879E-9B104A4AAAB0}"/>
                </c:ext>
              </c:extLst>
            </c:dLbl>
            <c:dLbl>
              <c:idx val="2"/>
              <c:layout>
                <c:manualLayout>
                  <c:x val="2.1238938053097345E-2"/>
                  <c:y val="1.5835124674439159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5-4D4B-879E-9B104A4AA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'54'!$L$5:$L$7</c:f>
              <c:numCache>
                <c:formatCode>0.0_ </c:formatCode>
                <c:ptCount val="3"/>
                <c:pt idx="0">
                  <c:v>14.6</c:v>
                </c:pt>
                <c:pt idx="1">
                  <c:v>9.6999999999999993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F5-4D4B-879E-9B104A4AAAB0}"/>
            </c:ext>
          </c:extLst>
        </c:ser>
        <c:ser>
          <c:idx val="8"/>
          <c:order val="8"/>
          <c:tx>
            <c:strRef>
              <c:f>'54'!$M$4</c:f>
              <c:strCache>
                <c:ptCount val="1"/>
                <c:pt idx="0">
                  <c:v>参加する際の保険が不十分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'54'!$M$5:$M$7</c:f>
              <c:numCache>
                <c:formatCode>0.0_ </c:formatCode>
                <c:ptCount val="3"/>
                <c:pt idx="0">
                  <c:v>5</c:v>
                </c:pt>
                <c:pt idx="1">
                  <c:v>5.9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F5-4D4B-879E-9B104A4AAAB0}"/>
            </c:ext>
          </c:extLst>
        </c:ser>
        <c:ser>
          <c:idx val="9"/>
          <c:order val="9"/>
          <c:tx>
            <c:strRef>
              <c:f>'54'!$N$4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'54'!$N$5:$N$7</c:f>
              <c:numCache>
                <c:formatCode>0.0_ </c:formatCode>
                <c:ptCount val="3"/>
                <c:pt idx="0">
                  <c:v>14.2</c:v>
                </c:pt>
                <c:pt idx="1">
                  <c:v>5.9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F5-4D4B-879E-9B104A4AAAB0}"/>
            </c:ext>
          </c:extLst>
        </c:ser>
        <c:ser>
          <c:idx val="10"/>
          <c:order val="10"/>
          <c:tx>
            <c:strRef>
              <c:f>'54'!$O$4</c:f>
              <c:strCache>
                <c:ptCount val="1"/>
                <c:pt idx="0">
                  <c:v>特に妨げとなることはない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'54'!$C$5:$C$7</c:f>
              <c:strCache>
                <c:ptCount val="3"/>
                <c:pt idx="0">
                  <c:v>      全体
(n=2,993)</c:v>
                </c:pt>
                <c:pt idx="1">
                  <c:v>したことがある
          (n=474)</c:v>
                </c:pt>
                <c:pt idx="2">
                  <c:v>したことがない
        (n=2,519)</c:v>
                </c:pt>
              </c:strCache>
            </c:strRef>
          </c:cat>
          <c:val>
            <c:numRef>
              <c:f>'54'!$O$5:$O$7</c:f>
              <c:numCache>
                <c:formatCode>0.0_ </c:formatCode>
                <c:ptCount val="3"/>
                <c:pt idx="0">
                  <c:v>9.5</c:v>
                </c:pt>
                <c:pt idx="1">
                  <c:v>27.2</c:v>
                </c:pt>
                <c:pt idx="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F5-4D4B-879E-9B104A4AA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52113920"/>
        <c:axId val="152115456"/>
      </c:barChart>
      <c:catAx>
        <c:axId val="1521139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2115456"/>
        <c:crossesAt val="0"/>
        <c:auto val="1"/>
        <c:lblAlgn val="ctr"/>
        <c:lblOffset val="100"/>
        <c:noMultiLvlLbl val="0"/>
      </c:catAx>
      <c:valAx>
        <c:axId val="15211545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211392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90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90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"/>
          <c:y val="0.86139775246540784"/>
          <c:w val="1"/>
          <c:h val="0.13394286879188644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ボランティア活動経験の有無別　　寄附経験の有無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35831732373659"/>
          <c:y val="9.0237552354534858E-2"/>
          <c:w val="0.83985478619296294"/>
          <c:h val="0.7361623097346884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'55'!$E$4</c:f>
              <c:strCache>
                <c:ptCount val="1"/>
                <c:pt idx="0">
                  <c:v>寄附をしたことがある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'55'!$C$5:$C$7</c:f>
              <c:strCache>
                <c:ptCount val="3"/>
                <c:pt idx="0">
                  <c:v>      全体
(n=3,053)</c:v>
                </c:pt>
                <c:pt idx="1">
                  <c:v>ボランティア活動経験あり
                                 (n=519)</c:v>
                </c:pt>
                <c:pt idx="2">
                  <c:v>ボランティア活動経験なし
                            (n=2,534)</c:v>
                </c:pt>
              </c:strCache>
            </c:strRef>
          </c:cat>
          <c:val>
            <c:numRef>
              <c:f>'55'!$E$5:$E$7</c:f>
              <c:numCache>
                <c:formatCode>0.0_ </c:formatCode>
                <c:ptCount val="3"/>
                <c:pt idx="0">
                  <c:v>41.2</c:v>
                </c:pt>
                <c:pt idx="1">
                  <c:v>65.7</c:v>
                </c:pt>
                <c:pt idx="2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3-428A-93CB-F7DEC00BBC92}"/>
            </c:ext>
          </c:extLst>
        </c:ser>
        <c:ser>
          <c:idx val="1"/>
          <c:order val="1"/>
          <c:tx>
            <c:strRef>
              <c:f>'55'!$F$4</c:f>
              <c:strCache>
                <c:ptCount val="1"/>
                <c:pt idx="0">
                  <c:v>寄附をしたことがない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'55'!$C$5:$C$7</c:f>
              <c:strCache>
                <c:ptCount val="3"/>
                <c:pt idx="0">
                  <c:v>      全体
(n=3,053)</c:v>
                </c:pt>
                <c:pt idx="1">
                  <c:v>ボランティア活動経験あり
                                 (n=519)</c:v>
                </c:pt>
                <c:pt idx="2">
                  <c:v>ボランティア活動経験なし
                            (n=2,534)</c:v>
                </c:pt>
              </c:strCache>
            </c:strRef>
          </c:cat>
          <c:val>
            <c:numRef>
              <c:f>'55'!$F$5:$F$7</c:f>
              <c:numCache>
                <c:formatCode>0.0_ </c:formatCode>
                <c:ptCount val="3"/>
                <c:pt idx="0">
                  <c:v>58.8</c:v>
                </c:pt>
                <c:pt idx="1">
                  <c:v>34.299999999999997</c:v>
                </c:pt>
                <c:pt idx="2">
                  <c:v>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3-428A-93CB-F7DEC00BB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2314624"/>
        <c:axId val="152316160"/>
      </c:barChart>
      <c:catAx>
        <c:axId val="1523146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52316160"/>
        <c:crosses val="autoZero"/>
        <c:auto val="1"/>
        <c:lblAlgn val="ctr"/>
        <c:lblOffset val="100"/>
        <c:noMultiLvlLbl val="0"/>
      </c:catAx>
      <c:valAx>
        <c:axId val="15231616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2314624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ボランティア活動経験の有無別　　個人の年間寄附金額</a:t>
            </a:r>
          </a:p>
        </c:rich>
      </c:tx>
      <c:layout>
        <c:manualLayout>
          <c:xMode val="edge"/>
          <c:yMode val="edge"/>
          <c:x val="0.24346670656685812"/>
          <c:y val="4.0178571428571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5283228133253"/>
          <c:y val="9.735771738210143E-2"/>
          <c:w val="0.83911409999977749"/>
          <c:h val="0.6262565350062949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'56-1'!$E$4</c:f>
              <c:strCache>
                <c:ptCount val="1"/>
                <c:pt idx="0">
                  <c:v>0円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'56-1'!$E$5:$E$7</c:f>
              <c:numCache>
                <c:formatCode>0.0_ </c:formatCode>
                <c:ptCount val="3"/>
                <c:pt idx="0">
                  <c:v>2.5</c:v>
                </c:pt>
                <c:pt idx="1">
                  <c:v>1.4</c:v>
                </c:pt>
                <c:pt idx="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7-4501-821E-5D9E028428DE}"/>
            </c:ext>
          </c:extLst>
        </c:ser>
        <c:ser>
          <c:idx val="1"/>
          <c:order val="1"/>
          <c:tx>
            <c:strRef>
              <c:f>'56-1'!$F$4</c:f>
              <c:strCache>
                <c:ptCount val="1"/>
                <c:pt idx="0">
                  <c:v>1円以上2,000円未満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'56-1'!$F$5:$F$7</c:f>
              <c:numCache>
                <c:formatCode>0.0_ </c:formatCode>
                <c:ptCount val="3"/>
                <c:pt idx="0">
                  <c:v>38.299999999999997</c:v>
                </c:pt>
                <c:pt idx="1">
                  <c:v>26.9</c:v>
                </c:pt>
                <c:pt idx="2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501-821E-5D9E028428DE}"/>
            </c:ext>
          </c:extLst>
        </c:ser>
        <c:ser>
          <c:idx val="2"/>
          <c:order val="2"/>
          <c:tx>
            <c:strRef>
              <c:f>'56-1'!$G$4</c:f>
              <c:strCache>
                <c:ptCount val="1"/>
                <c:pt idx="0">
                  <c:v>2,000円以上5,000円未満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'56-1'!$G$5:$G$7</c:f>
              <c:numCache>
                <c:formatCode>0.0_ </c:formatCode>
                <c:ptCount val="3"/>
                <c:pt idx="0">
                  <c:v>18.5</c:v>
                </c:pt>
                <c:pt idx="1">
                  <c:v>20.399999999999999</c:v>
                </c:pt>
                <c:pt idx="2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7-4501-821E-5D9E028428DE}"/>
            </c:ext>
          </c:extLst>
        </c:ser>
        <c:ser>
          <c:idx val="3"/>
          <c:order val="3"/>
          <c:tx>
            <c:strRef>
              <c:f>'56-1'!$H$4</c:f>
              <c:strCache>
                <c:ptCount val="1"/>
                <c:pt idx="0">
                  <c:v>5,000円以上10,000円未満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'56-1'!$H$5:$H$7</c:f>
              <c:numCache>
                <c:formatCode>0.0_ </c:formatCode>
                <c:ptCount val="3"/>
                <c:pt idx="0">
                  <c:v>8.6</c:v>
                </c:pt>
                <c:pt idx="1">
                  <c:v>10.5</c:v>
                </c:pt>
                <c:pt idx="2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7-4501-821E-5D9E028428DE}"/>
            </c:ext>
          </c:extLst>
        </c:ser>
        <c:ser>
          <c:idx val="4"/>
          <c:order val="4"/>
          <c:tx>
            <c:strRef>
              <c:f>'56-1'!$I$4</c:f>
              <c:strCache>
                <c:ptCount val="1"/>
                <c:pt idx="0">
                  <c:v>10,000円以上30,000円未満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'56-1'!$I$5:$I$7</c:f>
              <c:numCache>
                <c:formatCode>0.0_ </c:formatCode>
                <c:ptCount val="3"/>
                <c:pt idx="0">
                  <c:v>15.3</c:v>
                </c:pt>
                <c:pt idx="1">
                  <c:v>18.399999999999999</c:v>
                </c:pt>
                <c:pt idx="2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7-4501-821E-5D9E028428DE}"/>
            </c:ext>
          </c:extLst>
        </c:ser>
        <c:ser>
          <c:idx val="5"/>
          <c:order val="5"/>
          <c:tx>
            <c:strRef>
              <c:f>'56-1'!$J$4</c:f>
              <c:strCache>
                <c:ptCount val="1"/>
                <c:pt idx="0">
                  <c:v>30,000円以上50,000円未満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'56-1'!$J$5:$J$7</c:f>
              <c:numCache>
                <c:formatCode>0.0_ </c:formatCode>
                <c:ptCount val="3"/>
                <c:pt idx="0">
                  <c:v>5.3</c:v>
                </c:pt>
                <c:pt idx="1">
                  <c:v>5.4</c:v>
                </c:pt>
                <c:pt idx="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7-4501-821E-5D9E028428DE}"/>
            </c:ext>
          </c:extLst>
        </c:ser>
        <c:ser>
          <c:idx val="6"/>
          <c:order val="6"/>
          <c:tx>
            <c:strRef>
              <c:f>'56-1'!$K$4</c:f>
              <c:strCache>
                <c:ptCount val="1"/>
                <c:pt idx="0">
                  <c:v>50,000円以上100,000円未満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'56-1'!$K$5:$K$7</c:f>
              <c:numCache>
                <c:formatCode>0.0_ </c:formatCode>
                <c:ptCount val="3"/>
                <c:pt idx="0">
                  <c:v>4.5999999999999996</c:v>
                </c:pt>
                <c:pt idx="1">
                  <c:v>7.1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67-4501-821E-5D9E028428DE}"/>
            </c:ext>
          </c:extLst>
        </c:ser>
        <c:ser>
          <c:idx val="7"/>
          <c:order val="7"/>
          <c:tx>
            <c:strRef>
              <c:f>'56-1'!$L$4</c:f>
              <c:strCache>
                <c:ptCount val="1"/>
                <c:pt idx="0">
                  <c:v>100,000円以上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'56-1'!$C$5:$C$7</c:f>
              <c:strCache>
                <c:ptCount val="3"/>
                <c:pt idx="0">
                  <c:v>      全体
(n=1,100)</c:v>
                </c:pt>
                <c:pt idx="1">
                  <c:v>ボランティア活動経験あり
                                  (n=294)</c:v>
                </c:pt>
                <c:pt idx="2">
                  <c:v>ボランティア活動経験なし
                              (n=806)</c:v>
                </c:pt>
              </c:strCache>
            </c:strRef>
          </c:cat>
          <c:val>
            <c:numRef>
              <c:f>'56-1'!$L$5:$L$7</c:f>
              <c:numCache>
                <c:formatCode>0.0_ </c:formatCode>
                <c:ptCount val="3"/>
                <c:pt idx="0">
                  <c:v>6.9</c:v>
                </c:pt>
                <c:pt idx="1">
                  <c:v>9.9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67-4501-821E-5D9E028428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4055040"/>
        <c:axId val="154056576"/>
      </c:barChart>
      <c:catAx>
        <c:axId val="1540550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4056576"/>
        <c:crosses val="autoZero"/>
        <c:auto val="1"/>
        <c:lblAlgn val="ctr"/>
        <c:lblOffset val="100"/>
        <c:noMultiLvlLbl val="0"/>
      </c:catAx>
      <c:valAx>
        <c:axId val="154056576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4055040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00"/>
            </a:pPr>
            <a:endParaRPr lang="ja-JP"/>
          </a:p>
        </c:txPr>
      </c:legendEntry>
      <c:layout>
        <c:manualLayout>
          <c:xMode val="edge"/>
          <c:yMode val="edge"/>
          <c:x val="0.18970291844253415"/>
          <c:y val="0.78257297685698024"/>
          <c:w val="0.76589467600953554"/>
          <c:h val="0.20967036915062423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ボランティア活動経験の有無別　　世帯全体の年間寄附金額</a:t>
            </a:r>
          </a:p>
        </c:rich>
      </c:tx>
      <c:layout>
        <c:manualLayout>
          <c:xMode val="edge"/>
          <c:yMode val="edge"/>
          <c:x val="0.24346670656685812"/>
          <c:y val="4.0178571428571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5283228133253"/>
          <c:y val="9.735771738210143E-2"/>
          <c:w val="0.83911409999977749"/>
          <c:h val="0.6262565350062949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'56-2'!$E$4</c:f>
              <c:strCache>
                <c:ptCount val="1"/>
                <c:pt idx="0">
                  <c:v>0円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'56-2'!$E$5:$E$7</c:f>
              <c:numCache>
                <c:formatCode>0.0_ </c:formatCode>
                <c:ptCount val="3"/>
                <c:pt idx="0">
                  <c:v>0.6</c:v>
                </c:pt>
                <c:pt idx="1">
                  <c:v>0.5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7-4FC3-8C25-AF6852459310}"/>
            </c:ext>
          </c:extLst>
        </c:ser>
        <c:ser>
          <c:idx val="1"/>
          <c:order val="1"/>
          <c:tx>
            <c:strRef>
              <c:f>'56-2'!$F$4</c:f>
              <c:strCache>
                <c:ptCount val="1"/>
                <c:pt idx="0">
                  <c:v>1円以上2,000円未満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'56-2'!$F$5:$F$7</c:f>
              <c:numCache>
                <c:formatCode>0.0_ </c:formatCode>
                <c:ptCount val="3"/>
                <c:pt idx="0">
                  <c:v>32.9</c:v>
                </c:pt>
                <c:pt idx="1">
                  <c:v>21.3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7-4FC3-8C25-AF6852459310}"/>
            </c:ext>
          </c:extLst>
        </c:ser>
        <c:ser>
          <c:idx val="2"/>
          <c:order val="2"/>
          <c:tx>
            <c:strRef>
              <c:f>'56-2'!$G$4</c:f>
              <c:strCache>
                <c:ptCount val="1"/>
                <c:pt idx="0">
                  <c:v>2,000円以上5,000円未満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'56-2'!$G$5:$G$7</c:f>
              <c:numCache>
                <c:formatCode>0.0_ </c:formatCode>
                <c:ptCount val="3"/>
                <c:pt idx="0">
                  <c:v>16.899999999999999</c:v>
                </c:pt>
                <c:pt idx="1">
                  <c:v>16.100000000000001</c:v>
                </c:pt>
                <c:pt idx="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7-4FC3-8C25-AF6852459310}"/>
            </c:ext>
          </c:extLst>
        </c:ser>
        <c:ser>
          <c:idx val="3"/>
          <c:order val="3"/>
          <c:tx>
            <c:strRef>
              <c:f>'56-2'!$H$4</c:f>
              <c:strCache>
                <c:ptCount val="1"/>
                <c:pt idx="0">
                  <c:v>5,000円以上10,000円未満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'56-2'!$H$5:$H$7</c:f>
              <c:numCache>
                <c:formatCode>0.0_ </c:formatCode>
                <c:ptCount val="3"/>
                <c:pt idx="0">
                  <c:v>10.6</c:v>
                </c:pt>
                <c:pt idx="1">
                  <c:v>12.3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7-4FC3-8C25-AF6852459310}"/>
            </c:ext>
          </c:extLst>
        </c:ser>
        <c:ser>
          <c:idx val="4"/>
          <c:order val="4"/>
          <c:tx>
            <c:strRef>
              <c:f>'56-2'!$I$4</c:f>
              <c:strCache>
                <c:ptCount val="1"/>
                <c:pt idx="0">
                  <c:v>10,000円以上30,000円未満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'56-2'!$I$5:$I$7</c:f>
              <c:numCache>
                <c:formatCode>0.0_ </c:formatCode>
                <c:ptCount val="3"/>
                <c:pt idx="0">
                  <c:v>16.399999999999999</c:v>
                </c:pt>
                <c:pt idx="1">
                  <c:v>22.7</c:v>
                </c:pt>
                <c:pt idx="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7-4FC3-8C25-AF6852459310}"/>
            </c:ext>
          </c:extLst>
        </c:ser>
        <c:ser>
          <c:idx val="5"/>
          <c:order val="5"/>
          <c:tx>
            <c:strRef>
              <c:f>'56-2'!$J$4</c:f>
              <c:strCache>
                <c:ptCount val="1"/>
                <c:pt idx="0">
                  <c:v>30,000円以上50,000円未満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'56-2'!$J$5:$J$7</c:f>
              <c:numCache>
                <c:formatCode>0.0_ </c:formatCode>
                <c:ptCount val="3"/>
                <c:pt idx="0">
                  <c:v>7.2</c:v>
                </c:pt>
                <c:pt idx="1">
                  <c:v>7.6</c:v>
                </c:pt>
                <c:pt idx="2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7-4FC3-8C25-AF6852459310}"/>
            </c:ext>
          </c:extLst>
        </c:ser>
        <c:ser>
          <c:idx val="6"/>
          <c:order val="6"/>
          <c:tx>
            <c:strRef>
              <c:f>'56-2'!$K$4</c:f>
              <c:strCache>
                <c:ptCount val="1"/>
                <c:pt idx="0">
                  <c:v>50,000円以上100,000円未満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'56-2'!$K$5:$K$7</c:f>
              <c:numCache>
                <c:formatCode>0.0_ </c:formatCode>
                <c:ptCount val="3"/>
                <c:pt idx="0">
                  <c:v>6.5</c:v>
                </c:pt>
                <c:pt idx="1">
                  <c:v>7.1</c:v>
                </c:pt>
                <c:pt idx="2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7-4FC3-8C25-AF6852459310}"/>
            </c:ext>
          </c:extLst>
        </c:ser>
        <c:ser>
          <c:idx val="7"/>
          <c:order val="7"/>
          <c:tx>
            <c:strRef>
              <c:f>'56-2'!$L$4</c:f>
              <c:strCache>
                <c:ptCount val="1"/>
                <c:pt idx="0">
                  <c:v>100,000円以上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'56-2'!$C$5:$C$7</c:f>
              <c:strCache>
                <c:ptCount val="3"/>
                <c:pt idx="0">
                  <c:v>     全体
(n=803)</c:v>
                </c:pt>
                <c:pt idx="1">
                  <c:v>ボランティア活動経験あり
                                (n=211)</c:v>
                </c:pt>
                <c:pt idx="2">
                  <c:v>ボランティア活動経験なし
                               (n=592)</c:v>
                </c:pt>
              </c:strCache>
            </c:strRef>
          </c:cat>
          <c:val>
            <c:numRef>
              <c:f>'56-2'!$L$5:$L$7</c:f>
              <c:numCache>
                <c:formatCode>0.0_ </c:formatCode>
                <c:ptCount val="3"/>
                <c:pt idx="0">
                  <c:v>8.8000000000000007</c:v>
                </c:pt>
                <c:pt idx="1">
                  <c:v>12.3</c:v>
                </c:pt>
                <c:pt idx="2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57-4FC3-8C25-AF68524593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4122496"/>
        <c:axId val="154132480"/>
      </c:barChart>
      <c:catAx>
        <c:axId val="1541224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4132480"/>
        <c:crosses val="autoZero"/>
        <c:auto val="1"/>
        <c:lblAlgn val="ctr"/>
        <c:lblOffset val="100"/>
        <c:noMultiLvlLbl val="0"/>
      </c:catAx>
      <c:valAx>
        <c:axId val="15413248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4122496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00"/>
            </a:pPr>
            <a:endParaRPr lang="ja-JP"/>
          </a:p>
        </c:txPr>
      </c:legendEntry>
      <c:layout>
        <c:manualLayout>
          <c:xMode val="edge"/>
          <c:yMode val="edge"/>
          <c:x val="0.18970291844253415"/>
          <c:y val="0.78257297685698024"/>
          <c:w val="0.76589467600953554"/>
          <c:h val="0.20967036915062423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ボランティア活動経験の有無別　　個人の年間寄附回数</a:t>
            </a:r>
          </a:p>
        </c:rich>
      </c:tx>
      <c:layout>
        <c:manualLayout>
          <c:xMode val="edge"/>
          <c:yMode val="edge"/>
          <c:x val="0.24346670656685812"/>
          <c:y val="4.0178571428571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5283228133253"/>
          <c:y val="9.735771738210143E-2"/>
          <c:w val="0.83911409999977749"/>
          <c:h val="0.6670729016015855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'56-3'!$E$4</c:f>
              <c:strCache>
                <c:ptCount val="1"/>
                <c:pt idx="0">
                  <c:v>０回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'56-3'!$E$5:$E$7</c:f>
              <c:numCache>
                <c:formatCode>0.0_ </c:formatCode>
                <c:ptCount val="3"/>
                <c:pt idx="0">
                  <c:v>1.4</c:v>
                </c:pt>
                <c:pt idx="1">
                  <c:v>1.1000000000000001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E-4C71-BBDE-BBE7CAFB807D}"/>
            </c:ext>
          </c:extLst>
        </c:ser>
        <c:ser>
          <c:idx val="1"/>
          <c:order val="1"/>
          <c:tx>
            <c:strRef>
              <c:f>'56-3'!$F$4</c:f>
              <c:strCache>
                <c:ptCount val="1"/>
                <c:pt idx="0">
                  <c:v>１回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'56-3'!$F$5:$F$7</c:f>
              <c:numCache>
                <c:formatCode>0.0_ </c:formatCode>
                <c:ptCount val="3"/>
                <c:pt idx="0">
                  <c:v>31.2</c:v>
                </c:pt>
                <c:pt idx="1">
                  <c:v>26.4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E-4C71-BBDE-BBE7CAFB807D}"/>
            </c:ext>
          </c:extLst>
        </c:ser>
        <c:ser>
          <c:idx val="2"/>
          <c:order val="2"/>
          <c:tx>
            <c:strRef>
              <c:f>'56-3'!$G$4</c:f>
              <c:strCache>
                <c:ptCount val="1"/>
                <c:pt idx="0">
                  <c:v>２回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'56-3'!$G$5:$G$7</c:f>
              <c:numCache>
                <c:formatCode>0.0_ </c:formatCode>
                <c:ptCount val="3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E-4C71-BBDE-BBE7CAFB807D}"/>
            </c:ext>
          </c:extLst>
        </c:ser>
        <c:ser>
          <c:idx val="3"/>
          <c:order val="3"/>
          <c:tx>
            <c:strRef>
              <c:f>'56-3'!$H$4</c:f>
              <c:strCache>
                <c:ptCount val="1"/>
                <c:pt idx="0">
                  <c:v>３回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'56-3'!$H$5:$H$7</c:f>
              <c:numCache>
                <c:formatCode>0.0_ </c:formatCode>
                <c:ptCount val="3"/>
                <c:pt idx="0">
                  <c:v>14.2</c:v>
                </c:pt>
                <c:pt idx="1">
                  <c:v>17.3</c:v>
                </c:pt>
                <c:pt idx="2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E-4C71-BBDE-BBE7CAFB807D}"/>
            </c:ext>
          </c:extLst>
        </c:ser>
        <c:ser>
          <c:idx val="4"/>
          <c:order val="4"/>
          <c:tx>
            <c:strRef>
              <c:f>'56-3'!$I$4</c:f>
              <c:strCache>
                <c:ptCount val="1"/>
                <c:pt idx="0">
                  <c:v>４回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'56-3'!$I$5:$I$7</c:f>
              <c:numCache>
                <c:formatCode>0.0_ </c:formatCode>
                <c:ptCount val="3"/>
                <c:pt idx="0">
                  <c:v>5.9</c:v>
                </c:pt>
                <c:pt idx="1">
                  <c:v>7.2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E-4C71-BBDE-BBE7CAFB807D}"/>
            </c:ext>
          </c:extLst>
        </c:ser>
        <c:ser>
          <c:idx val="5"/>
          <c:order val="5"/>
          <c:tx>
            <c:strRef>
              <c:f>'56-3'!$J$4</c:f>
              <c:strCache>
                <c:ptCount val="1"/>
                <c:pt idx="0">
                  <c:v>５回～９回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'56-3'!$J$5:$J$7</c:f>
              <c:numCache>
                <c:formatCode>0.0_ 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DE-4C71-BBDE-BBE7CAFB807D}"/>
            </c:ext>
          </c:extLst>
        </c:ser>
        <c:ser>
          <c:idx val="6"/>
          <c:order val="6"/>
          <c:tx>
            <c:strRef>
              <c:f>'56-3'!$K$4</c:f>
              <c:strCache>
                <c:ptCount val="1"/>
                <c:pt idx="0">
                  <c:v>10回～19回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'56-3'!$K$5:$K$7</c:f>
              <c:numCache>
                <c:formatCode>0.0_ </c:formatCode>
                <c:ptCount val="3"/>
                <c:pt idx="0">
                  <c:v>7.4</c:v>
                </c:pt>
                <c:pt idx="1">
                  <c:v>7.6</c:v>
                </c:pt>
                <c:pt idx="2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DE-4C71-BBDE-BBE7CAFB807D}"/>
            </c:ext>
          </c:extLst>
        </c:ser>
        <c:ser>
          <c:idx val="7"/>
          <c:order val="7"/>
          <c:tx>
            <c:strRef>
              <c:f>'56-3'!$L$4</c:f>
              <c:strCache>
                <c:ptCount val="1"/>
                <c:pt idx="0">
                  <c:v>20回以上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'56-3'!$C$5:$C$7</c:f>
              <c:strCache>
                <c:ptCount val="3"/>
                <c:pt idx="0">
                  <c:v>      全体
(n=1,034)</c:v>
                </c:pt>
                <c:pt idx="1">
                  <c:v>ボランティア活動経験あり
　　　　　　　　　　　(n=277)</c:v>
                </c:pt>
                <c:pt idx="2">
                  <c:v>ボランティア活動経験なし
                             (n=757)</c:v>
                </c:pt>
              </c:strCache>
            </c:strRef>
          </c:cat>
          <c:val>
            <c:numRef>
              <c:f>'56-3'!$L$5:$L$7</c:f>
              <c:numCache>
                <c:formatCode>0.0_ </c:formatCode>
                <c:ptCount val="3"/>
                <c:pt idx="0">
                  <c:v>1.3</c:v>
                </c:pt>
                <c:pt idx="1">
                  <c:v>1.8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DE-4C71-BBDE-BBE7CAFB80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4743168"/>
        <c:axId val="154744704"/>
      </c:barChart>
      <c:catAx>
        <c:axId val="1547431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54744704"/>
        <c:crosses val="autoZero"/>
        <c:auto val="1"/>
        <c:lblAlgn val="ctr"/>
        <c:lblOffset val="100"/>
        <c:noMultiLvlLbl val="0"/>
      </c:catAx>
      <c:valAx>
        <c:axId val="154744704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54743168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0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00"/>
            </a:pPr>
            <a:endParaRPr lang="ja-JP"/>
          </a:p>
        </c:txPr>
      </c:legendEntry>
      <c:layout>
        <c:manualLayout>
          <c:xMode val="edge"/>
          <c:yMode val="edge"/>
          <c:x val="0.203496062992126"/>
          <c:y val="0.82338936204403024"/>
          <c:w val="0.75440039822608385"/>
          <c:h val="0.10992609299796605"/>
        </c:manualLayout>
      </c:layout>
      <c:overlay val="0"/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婚姻状況別　ボランティア活動経験の有無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777050509296449E-2"/>
          <c:y val="7.3701829585050435E-2"/>
          <c:w val="0.89945780133060105"/>
          <c:h val="0.8320697280642503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'35'!$E$4</c:f>
              <c:strCache>
                <c:ptCount val="1"/>
                <c:pt idx="0">
                  <c:v>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'35'!$C$5:$C$11</c:f>
              <c:strCache>
                <c:ptCount val="7"/>
                <c:pt idx="0">
                  <c:v>       全体
(n=3,065)</c:v>
                </c:pt>
                <c:pt idx="1">
                  <c:v>北海道・東北
         (n=249)</c:v>
                </c:pt>
                <c:pt idx="2">
                  <c:v>関東・甲信
   (n=1,404)</c:v>
                </c:pt>
                <c:pt idx="3">
                  <c:v>    中部
(n=427)</c:v>
                </c:pt>
                <c:pt idx="4">
                  <c:v>    近畿
(n=474)</c:v>
                </c:pt>
                <c:pt idx="5">
                  <c:v>中国・四国
     (n=242)</c:v>
                </c:pt>
                <c:pt idx="6">
                  <c:v>    九州
(n=269)</c:v>
                </c:pt>
              </c:strCache>
            </c:strRef>
          </c:cat>
          <c:val>
            <c:numRef>
              <c:f>'35'!$E$5:$E$11</c:f>
              <c:numCache>
                <c:formatCode>0.0_ </c:formatCode>
                <c:ptCount val="7"/>
                <c:pt idx="0">
                  <c:v>17</c:v>
                </c:pt>
                <c:pt idx="1">
                  <c:v>16.100000000000001</c:v>
                </c:pt>
                <c:pt idx="2">
                  <c:v>15.2</c:v>
                </c:pt>
                <c:pt idx="3">
                  <c:v>19.7</c:v>
                </c:pt>
                <c:pt idx="4">
                  <c:v>15.6</c:v>
                </c:pt>
                <c:pt idx="5">
                  <c:v>19</c:v>
                </c:pt>
                <c:pt idx="6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D-4DF7-8EE8-AF328EC24269}"/>
            </c:ext>
          </c:extLst>
        </c:ser>
        <c:ser>
          <c:idx val="1"/>
          <c:order val="1"/>
          <c:tx>
            <c:strRef>
              <c:f>'35'!$F$4</c:f>
              <c:strCache>
                <c:ptCount val="1"/>
                <c:pt idx="0">
                  <c:v>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'35'!$C$5:$C$11</c:f>
              <c:strCache>
                <c:ptCount val="7"/>
                <c:pt idx="0">
                  <c:v>       全体
(n=3,065)</c:v>
                </c:pt>
                <c:pt idx="1">
                  <c:v>北海道・東北
         (n=249)</c:v>
                </c:pt>
                <c:pt idx="2">
                  <c:v>関東・甲信
   (n=1,404)</c:v>
                </c:pt>
                <c:pt idx="3">
                  <c:v>    中部
(n=427)</c:v>
                </c:pt>
                <c:pt idx="4">
                  <c:v>    近畿
(n=474)</c:v>
                </c:pt>
                <c:pt idx="5">
                  <c:v>中国・四国
     (n=242)</c:v>
                </c:pt>
                <c:pt idx="6">
                  <c:v>    九州
(n=269)</c:v>
                </c:pt>
              </c:strCache>
            </c:strRef>
          </c:cat>
          <c:val>
            <c:numRef>
              <c:f>'35'!$F$5:$F$11</c:f>
              <c:numCache>
                <c:formatCode>0.0_ </c:formatCode>
                <c:ptCount val="7"/>
                <c:pt idx="0">
                  <c:v>83</c:v>
                </c:pt>
                <c:pt idx="1">
                  <c:v>83.9</c:v>
                </c:pt>
                <c:pt idx="2">
                  <c:v>84.8</c:v>
                </c:pt>
                <c:pt idx="3">
                  <c:v>80.3</c:v>
                </c:pt>
                <c:pt idx="4">
                  <c:v>84.4</c:v>
                </c:pt>
                <c:pt idx="5">
                  <c:v>81</c:v>
                </c:pt>
                <c:pt idx="6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D-4DF7-8EE8-AF328EC242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73562496"/>
        <c:axId val="184459648"/>
      </c:barChart>
      <c:catAx>
        <c:axId val="1735624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84459648"/>
        <c:crosses val="autoZero"/>
        <c:auto val="1"/>
        <c:lblAlgn val="ctr"/>
        <c:lblOffset val="100"/>
        <c:noMultiLvlLbl val="0"/>
      </c:catAx>
      <c:valAx>
        <c:axId val="184459648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73562496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職業別　ボランティア活動経験の有無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89272002156755"/>
          <c:y val="7.3701829585050435E-2"/>
          <c:w val="0.83334207191043275"/>
          <c:h val="0.8320697280642503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'36'!$E$4</c:f>
              <c:strCache>
                <c:ptCount val="1"/>
                <c:pt idx="0">
                  <c:v>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'36'!$C$5:$C$14</c:f>
              <c:strCache>
                <c:ptCount val="10"/>
                <c:pt idx="0">
                  <c:v>      全体
(n=3,052)</c:v>
                </c:pt>
                <c:pt idx="1">
                  <c:v>   会社員
(n=1,040)</c:v>
                </c:pt>
                <c:pt idx="2">
                  <c:v>自営業・家族従業者
   （農業・漁業を含む）
                　　  (n=246)</c:v>
                </c:pt>
                <c:pt idx="3">
                  <c:v>医師・弁護士等の資格職
                     　　     (n=74)</c:v>
                </c:pt>
                <c:pt idx="4">
                  <c:v>公務員・団体職員
    （教職員を含む）
               (n=204)</c:v>
                </c:pt>
                <c:pt idx="5">
                  <c:v>                    　　　 派遣・契約社員、
パートタイム従業者、アルバイト
                             　　　　   (n=484)</c:v>
                </c:pt>
                <c:pt idx="6">
                  <c:v>主婦・主夫
     (n=434)</c:v>
                </c:pt>
                <c:pt idx="7">
                  <c:v>   学生
(n=42)</c:v>
                </c:pt>
                <c:pt idx="8">
                  <c:v>     　　      　　　　　　　　            　　　無職
　　　　　　　　　　（求職者、退職者を含む。
　　　　　　　　　　主婦・主夫、学生を除く）
            　　　　　　　          　　　　   (n=465)</c:v>
                </c:pt>
                <c:pt idx="9">
                  <c:v>その他
  (n=63)</c:v>
                </c:pt>
              </c:strCache>
            </c:strRef>
          </c:cat>
          <c:val>
            <c:numRef>
              <c:f>'36'!$E$5:$E$14</c:f>
              <c:numCache>
                <c:formatCode>0.0_ </c:formatCode>
                <c:ptCount val="10"/>
                <c:pt idx="0">
                  <c:v>16.899999999999999</c:v>
                </c:pt>
                <c:pt idx="1">
                  <c:v>13.3</c:v>
                </c:pt>
                <c:pt idx="2">
                  <c:v>23.6</c:v>
                </c:pt>
                <c:pt idx="3">
                  <c:v>16.2</c:v>
                </c:pt>
                <c:pt idx="4">
                  <c:v>20.6</c:v>
                </c:pt>
                <c:pt idx="5">
                  <c:v>12.8</c:v>
                </c:pt>
                <c:pt idx="6">
                  <c:v>20.5</c:v>
                </c:pt>
                <c:pt idx="7">
                  <c:v>33.299999999999997</c:v>
                </c:pt>
                <c:pt idx="8">
                  <c:v>19.8</c:v>
                </c:pt>
                <c:pt idx="9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7-4447-9600-8F94A86B55D6}"/>
            </c:ext>
          </c:extLst>
        </c:ser>
        <c:ser>
          <c:idx val="1"/>
          <c:order val="1"/>
          <c:tx>
            <c:strRef>
              <c:f>'36'!$F$4</c:f>
              <c:strCache>
                <c:ptCount val="1"/>
                <c:pt idx="0">
                  <c:v>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'36'!$C$5:$C$14</c:f>
              <c:strCache>
                <c:ptCount val="10"/>
                <c:pt idx="0">
                  <c:v>      全体
(n=3,052)</c:v>
                </c:pt>
                <c:pt idx="1">
                  <c:v>   会社員
(n=1,040)</c:v>
                </c:pt>
                <c:pt idx="2">
                  <c:v>自営業・家族従業者
   （農業・漁業を含む）
                　　  (n=246)</c:v>
                </c:pt>
                <c:pt idx="3">
                  <c:v>医師・弁護士等の資格職
                     　　     (n=74)</c:v>
                </c:pt>
                <c:pt idx="4">
                  <c:v>公務員・団体職員
    （教職員を含む）
               (n=204)</c:v>
                </c:pt>
                <c:pt idx="5">
                  <c:v>                    　　　 派遣・契約社員、
パートタイム従業者、アルバイト
                             　　　　   (n=484)</c:v>
                </c:pt>
                <c:pt idx="6">
                  <c:v>主婦・主夫
     (n=434)</c:v>
                </c:pt>
                <c:pt idx="7">
                  <c:v>   学生
(n=42)</c:v>
                </c:pt>
                <c:pt idx="8">
                  <c:v>     　　      　　　　　　　　            　　　無職
　　　　　　　　　　（求職者、退職者を含む。
　　　　　　　　　　主婦・主夫、学生を除く）
            　　　　　　　          　　　　   (n=465)</c:v>
                </c:pt>
                <c:pt idx="9">
                  <c:v>その他
  (n=63)</c:v>
                </c:pt>
              </c:strCache>
            </c:strRef>
          </c:cat>
          <c:val>
            <c:numRef>
              <c:f>'36'!$F$5:$F$14</c:f>
              <c:numCache>
                <c:formatCode>0.0_ </c:formatCode>
                <c:ptCount val="10"/>
                <c:pt idx="0">
                  <c:v>83.1</c:v>
                </c:pt>
                <c:pt idx="1">
                  <c:v>86.7</c:v>
                </c:pt>
                <c:pt idx="2">
                  <c:v>76.400000000000006</c:v>
                </c:pt>
                <c:pt idx="3">
                  <c:v>83.8</c:v>
                </c:pt>
                <c:pt idx="4">
                  <c:v>79.400000000000006</c:v>
                </c:pt>
                <c:pt idx="5">
                  <c:v>87.2</c:v>
                </c:pt>
                <c:pt idx="6">
                  <c:v>79.5</c:v>
                </c:pt>
                <c:pt idx="7">
                  <c:v>66.7</c:v>
                </c:pt>
                <c:pt idx="8">
                  <c:v>80.2</c:v>
                </c:pt>
                <c:pt idx="9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7-4447-9600-8F94A86B55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5188736"/>
        <c:axId val="185190272"/>
      </c:barChart>
      <c:catAx>
        <c:axId val="1851887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85190272"/>
        <c:crosses val="autoZero"/>
        <c:auto val="1"/>
        <c:lblAlgn val="ctr"/>
        <c:lblOffset val="100"/>
        <c:noMultiLvlLbl val="0"/>
      </c:catAx>
      <c:valAx>
        <c:axId val="185190272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85188736"/>
        <c:crosses val="autoZero"/>
        <c:crossBetween val="between"/>
        <c:majorUnit val="0.2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世帯の年間収入別　ボランティア活動経験の有無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777050509296449E-2"/>
          <c:y val="7.3701829585050435E-2"/>
          <c:w val="0.89945780133060105"/>
          <c:h val="0.8320697280642503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'37'!$E$4</c:f>
              <c:strCache>
                <c:ptCount val="1"/>
                <c:pt idx="0">
                  <c:v>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'37'!$C$5:$C$11</c:f>
              <c:strCache>
                <c:ptCount val="7"/>
                <c:pt idx="0">
                  <c:v>       全体
(n=3,031)</c:v>
                </c:pt>
                <c:pt idx="1">
                  <c:v>300万円未満
        (n=940)</c:v>
                </c:pt>
                <c:pt idx="2">
                  <c:v>300万円以上
500万円未満
         (n=796)</c:v>
                </c:pt>
                <c:pt idx="3">
                  <c:v>500万円以上
600万円未満
        (n=300)</c:v>
                </c:pt>
                <c:pt idx="4">
                  <c:v>600万円以上
800万円未満
        (n=434)</c:v>
                </c:pt>
                <c:pt idx="5">
                  <c:v>  800万円以上
1,000万円未満
          (n=258)</c:v>
                </c:pt>
                <c:pt idx="6">
                  <c:v>1,000万円以上
           (n=303)</c:v>
                </c:pt>
              </c:strCache>
            </c:strRef>
          </c:cat>
          <c:val>
            <c:numRef>
              <c:f>'37'!$E$5:$E$11</c:f>
              <c:numCache>
                <c:formatCode>0.0_ </c:formatCode>
                <c:ptCount val="7"/>
                <c:pt idx="0">
                  <c:v>17.100000000000001</c:v>
                </c:pt>
                <c:pt idx="1">
                  <c:v>16.100000000000001</c:v>
                </c:pt>
                <c:pt idx="2">
                  <c:v>16.5</c:v>
                </c:pt>
                <c:pt idx="3">
                  <c:v>16</c:v>
                </c:pt>
                <c:pt idx="4">
                  <c:v>16.600000000000001</c:v>
                </c:pt>
                <c:pt idx="5">
                  <c:v>17.8</c:v>
                </c:pt>
                <c:pt idx="6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5-4DFC-AFD4-F932AD135E8E}"/>
            </c:ext>
          </c:extLst>
        </c:ser>
        <c:ser>
          <c:idx val="1"/>
          <c:order val="1"/>
          <c:tx>
            <c:strRef>
              <c:f>'37'!$F$4</c:f>
              <c:strCache>
                <c:ptCount val="1"/>
                <c:pt idx="0">
                  <c:v>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'37'!$C$5:$C$11</c:f>
              <c:strCache>
                <c:ptCount val="7"/>
                <c:pt idx="0">
                  <c:v>       全体
(n=3,031)</c:v>
                </c:pt>
                <c:pt idx="1">
                  <c:v>300万円未満
        (n=940)</c:v>
                </c:pt>
                <c:pt idx="2">
                  <c:v>300万円以上
500万円未満
         (n=796)</c:v>
                </c:pt>
                <c:pt idx="3">
                  <c:v>500万円以上
600万円未満
        (n=300)</c:v>
                </c:pt>
                <c:pt idx="4">
                  <c:v>600万円以上
800万円未満
        (n=434)</c:v>
                </c:pt>
                <c:pt idx="5">
                  <c:v>  800万円以上
1,000万円未満
          (n=258)</c:v>
                </c:pt>
                <c:pt idx="6">
                  <c:v>1,000万円以上
           (n=303)</c:v>
                </c:pt>
              </c:strCache>
            </c:strRef>
          </c:cat>
          <c:val>
            <c:numRef>
              <c:f>'37'!$F$5:$F$11</c:f>
              <c:numCache>
                <c:formatCode>0.0_ </c:formatCode>
                <c:ptCount val="7"/>
                <c:pt idx="0">
                  <c:v>82.9</c:v>
                </c:pt>
                <c:pt idx="1">
                  <c:v>83.9</c:v>
                </c:pt>
                <c:pt idx="2">
                  <c:v>83.5</c:v>
                </c:pt>
                <c:pt idx="3">
                  <c:v>84</c:v>
                </c:pt>
                <c:pt idx="4">
                  <c:v>83.4</c:v>
                </c:pt>
                <c:pt idx="5">
                  <c:v>82.2</c:v>
                </c:pt>
                <c:pt idx="6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5-4DFC-AFD4-F932AD135E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232173568"/>
        <c:axId val="232175104"/>
      </c:barChart>
      <c:catAx>
        <c:axId val="2321735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232175104"/>
        <c:crosses val="autoZero"/>
        <c:auto val="1"/>
        <c:lblAlgn val="ctr"/>
        <c:lblOffset val="100"/>
        <c:noMultiLvlLbl val="0"/>
      </c:catAx>
      <c:valAx>
        <c:axId val="232175104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232173568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 sz="1100"/>
              <a:t>【</a:t>
            </a:r>
            <a:r>
              <a:rPr lang="ja-JP" altLang="en-US" sz="1100"/>
              <a:t>図表</a:t>
            </a:r>
            <a:r>
              <a:rPr lang="en-US" altLang="ja-JP" sz="1100"/>
              <a:t>】</a:t>
            </a:r>
            <a:r>
              <a:rPr lang="ja-JP" altLang="en-US" sz="1100"/>
              <a:t>　年代別　　ボランティア活動経験の有無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777050509296449E-2"/>
          <c:y val="7.3701829585050435E-2"/>
          <c:w val="0.89945780133060105"/>
          <c:h val="0.8320697280642503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'38'!$E$4</c:f>
              <c:strCache>
                <c:ptCount val="1"/>
                <c:pt idx="0">
                  <c:v>したことがある</c:v>
                </c:pt>
              </c:strCache>
            </c:strRef>
          </c:tx>
          <c:spPr>
            <a:pattFill prst="pct5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'38'!$C$5:$C$11</c:f>
              <c:strCache>
                <c:ptCount val="7"/>
                <c:pt idx="0">
                  <c:v>      全体
(n=3,065)</c:v>
                </c:pt>
                <c:pt idx="1">
                  <c:v>20～29歳
    (n=367)</c:v>
                </c:pt>
                <c:pt idx="2">
                  <c:v>30～39歳
    (n=499)</c:v>
                </c:pt>
                <c:pt idx="3">
                  <c:v>40～49歳
    (n=585)</c:v>
                </c:pt>
                <c:pt idx="4">
                  <c:v>50～59歳
    (n=516)</c:v>
                </c:pt>
                <c:pt idx="5">
                  <c:v>60～69歳
    (n=487)</c:v>
                </c:pt>
                <c:pt idx="6">
                  <c:v>70歳以上
   (n=611)</c:v>
                </c:pt>
              </c:strCache>
            </c:strRef>
          </c:cat>
          <c:val>
            <c:numRef>
              <c:f>'38'!$E$5:$E$11</c:f>
              <c:numCache>
                <c:formatCode>0.0_ </c:formatCode>
                <c:ptCount val="7"/>
                <c:pt idx="0">
                  <c:v>17</c:v>
                </c:pt>
                <c:pt idx="1">
                  <c:v>10.1</c:v>
                </c:pt>
                <c:pt idx="2">
                  <c:v>11.8</c:v>
                </c:pt>
                <c:pt idx="3">
                  <c:v>14.7</c:v>
                </c:pt>
                <c:pt idx="4">
                  <c:v>17.600000000000001</c:v>
                </c:pt>
                <c:pt idx="5">
                  <c:v>20.5</c:v>
                </c:pt>
                <c:pt idx="6">
                  <c:v>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A-4C17-8E69-575DD676E297}"/>
            </c:ext>
          </c:extLst>
        </c:ser>
        <c:ser>
          <c:idx val="1"/>
          <c:order val="1"/>
          <c:tx>
            <c:strRef>
              <c:f>'38'!$F$4</c:f>
              <c:strCache>
                <c:ptCount val="1"/>
                <c:pt idx="0">
                  <c:v>したことがない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solidFill>
                <a:schemeClr val="bg1">
                  <a:alpha val="45000"/>
                </a:schemeClr>
              </a:solidFill>
            </c:spPr>
            <c:txPr>
              <a:bodyPr/>
              <a:lstStyle/>
              <a:p>
                <a:pPr>
                  <a:defRPr sz="1000"/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'38'!$C$5:$C$11</c:f>
              <c:strCache>
                <c:ptCount val="7"/>
                <c:pt idx="0">
                  <c:v>      全体
(n=3,065)</c:v>
                </c:pt>
                <c:pt idx="1">
                  <c:v>20～29歳
    (n=367)</c:v>
                </c:pt>
                <c:pt idx="2">
                  <c:v>30～39歳
    (n=499)</c:v>
                </c:pt>
                <c:pt idx="3">
                  <c:v>40～49歳
    (n=585)</c:v>
                </c:pt>
                <c:pt idx="4">
                  <c:v>50～59歳
    (n=516)</c:v>
                </c:pt>
                <c:pt idx="5">
                  <c:v>60～69歳
    (n=487)</c:v>
                </c:pt>
                <c:pt idx="6">
                  <c:v>70歳以上
   (n=611)</c:v>
                </c:pt>
              </c:strCache>
            </c:strRef>
          </c:cat>
          <c:val>
            <c:numRef>
              <c:f>'38'!$F$5:$F$11</c:f>
              <c:numCache>
                <c:formatCode>0.0_ </c:formatCode>
                <c:ptCount val="7"/>
                <c:pt idx="0">
                  <c:v>83</c:v>
                </c:pt>
                <c:pt idx="1">
                  <c:v>89.9</c:v>
                </c:pt>
                <c:pt idx="2">
                  <c:v>88.2</c:v>
                </c:pt>
                <c:pt idx="3">
                  <c:v>85.3</c:v>
                </c:pt>
                <c:pt idx="4">
                  <c:v>82.4</c:v>
                </c:pt>
                <c:pt idx="5">
                  <c:v>79.5</c:v>
                </c:pt>
                <c:pt idx="6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A-4C17-8E69-575DD676E2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14206592"/>
        <c:axId val="114208128"/>
      </c:barChart>
      <c:catAx>
        <c:axId val="1142065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ja-JP"/>
          </a:p>
        </c:txPr>
        <c:crossAx val="114208128"/>
        <c:crosses val="autoZero"/>
        <c:auto val="1"/>
        <c:lblAlgn val="ctr"/>
        <c:lblOffset val="100"/>
        <c:noMultiLvlLbl val="0"/>
      </c:catAx>
      <c:valAx>
        <c:axId val="114208128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ja-JP"/>
          </a:p>
        </c:txPr>
        <c:crossAx val="114206592"/>
        <c:crosses val="autoZero"/>
        <c:crossBetween val="between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10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100"/>
            </a:pPr>
            <a:endParaRPr lang="ja-JP"/>
          </a:p>
        </c:txPr>
      </c:legendEntry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性別　ボランティア活動に参加した分野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年にボランティア活動をしたことが「あり」と回答した人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'39'!$E$4</c:f>
              <c:strCache>
                <c:ptCount val="1"/>
                <c:pt idx="0">
                  <c:v>保健・医療・福祉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'39'!$E$5:$E$7</c:f>
              <c:numCache>
                <c:formatCode>0.0_ </c:formatCode>
                <c:ptCount val="3"/>
                <c:pt idx="0">
                  <c:v>17</c:v>
                </c:pt>
                <c:pt idx="1">
                  <c:v>10.8</c:v>
                </c:pt>
                <c:pt idx="2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4307-BD9F-0C7E60F773DD}"/>
            </c:ext>
          </c:extLst>
        </c:ser>
        <c:ser>
          <c:idx val="1"/>
          <c:order val="1"/>
          <c:tx>
            <c:strRef>
              <c:f>'39'!$F$4</c:f>
              <c:strCache>
                <c:ptCount val="1"/>
                <c:pt idx="0">
                  <c:v>教育・研究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'39'!$F$5:$F$7</c:f>
              <c:numCache>
                <c:formatCode>0.0_ </c:formatCode>
                <c:ptCount val="3"/>
                <c:pt idx="0">
                  <c:v>8.6999999999999993</c:v>
                </c:pt>
                <c:pt idx="1">
                  <c:v>6.5</c:v>
                </c:pt>
                <c:pt idx="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4307-BD9F-0C7E60F773DD}"/>
            </c:ext>
          </c:extLst>
        </c:ser>
        <c:ser>
          <c:idx val="2"/>
          <c:order val="2"/>
          <c:tx>
            <c:strRef>
              <c:f>'39'!$G$4</c:f>
              <c:strCache>
                <c:ptCount val="1"/>
                <c:pt idx="0">
                  <c:v>まちづくり・まちおこし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'39'!$G$5:$G$7</c:f>
              <c:numCache>
                <c:formatCode>0.0_ </c:formatCode>
                <c:ptCount val="3"/>
                <c:pt idx="0">
                  <c:v>29.9</c:v>
                </c:pt>
                <c:pt idx="1">
                  <c:v>32.700000000000003</c:v>
                </c:pt>
                <c:pt idx="2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4-4307-BD9F-0C7E60F773DD}"/>
            </c:ext>
          </c:extLst>
        </c:ser>
        <c:ser>
          <c:idx val="3"/>
          <c:order val="3"/>
          <c:tx>
            <c:strRef>
              <c:f>'39'!$H$4</c:f>
              <c:strCache>
                <c:ptCount val="1"/>
                <c:pt idx="0">
                  <c:v>芸術・文化・スポーツ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94-4307-BD9F-0C7E60F77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'39'!$H$5:$H$7</c:f>
              <c:numCache>
                <c:formatCode>0.0_ </c:formatCode>
                <c:ptCount val="3"/>
                <c:pt idx="0">
                  <c:v>16.8</c:v>
                </c:pt>
                <c:pt idx="1">
                  <c:v>19.100000000000001</c:v>
                </c:pt>
                <c:pt idx="2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4-4307-BD9F-0C7E60F773DD}"/>
            </c:ext>
          </c:extLst>
        </c:ser>
        <c:ser>
          <c:idx val="4"/>
          <c:order val="4"/>
          <c:tx>
            <c:strRef>
              <c:f>'39'!$I$4</c:f>
              <c:strCache>
                <c:ptCount val="1"/>
                <c:pt idx="0">
                  <c:v>自然・環境保全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'39'!$I$5:$I$7</c:f>
              <c:numCache>
                <c:formatCode>0.0_ </c:formatCode>
                <c:ptCount val="3"/>
                <c:pt idx="0">
                  <c:v>18.7</c:v>
                </c:pt>
                <c:pt idx="1">
                  <c:v>24.1</c:v>
                </c:pt>
                <c:pt idx="2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4-4307-BD9F-0C7E60F773DD}"/>
            </c:ext>
          </c:extLst>
        </c:ser>
        <c:ser>
          <c:idx val="5"/>
          <c:order val="5"/>
          <c:tx>
            <c:strRef>
              <c:f>'39'!$J$4</c:f>
              <c:strCache>
                <c:ptCount val="1"/>
                <c:pt idx="0">
                  <c:v>災害救助支援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'39'!$J$5:$J$7</c:f>
              <c:numCache>
                <c:formatCode>0.0_ </c:formatCode>
                <c:ptCount val="3"/>
                <c:pt idx="0">
                  <c:v>11.8</c:v>
                </c:pt>
                <c:pt idx="1">
                  <c:v>14.4</c:v>
                </c:pt>
                <c:pt idx="2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4-4307-BD9F-0C7E60F773DD}"/>
            </c:ext>
          </c:extLst>
        </c:ser>
        <c:ser>
          <c:idx val="6"/>
          <c:order val="6"/>
          <c:tx>
            <c:strRef>
              <c:f>'39'!$K$4</c:f>
              <c:strCache>
                <c:ptCount val="1"/>
                <c:pt idx="0">
                  <c:v>地域安全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94-4307-BD9F-0C7E60F773DD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94-4307-BD9F-0C7E60F77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'39'!$K$5:$K$7</c:f>
              <c:numCache>
                <c:formatCode>0.0_ </c:formatCode>
                <c:ptCount val="3"/>
                <c:pt idx="0">
                  <c:v>23.3</c:v>
                </c:pt>
                <c:pt idx="1">
                  <c:v>27</c:v>
                </c:pt>
                <c:pt idx="2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4-4307-BD9F-0C7E60F773DD}"/>
            </c:ext>
          </c:extLst>
        </c:ser>
        <c:ser>
          <c:idx val="7"/>
          <c:order val="7"/>
          <c:tx>
            <c:strRef>
              <c:f>'39'!$L$4</c:f>
              <c:strCache>
                <c:ptCount val="1"/>
                <c:pt idx="0">
                  <c:v>人権・平和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'39'!$L$5:$L$7</c:f>
              <c:numCache>
                <c:formatCode>0.0_ </c:formatCode>
                <c:ptCount val="3"/>
                <c:pt idx="0">
                  <c:v>2.5</c:v>
                </c:pt>
                <c:pt idx="1">
                  <c:v>1.8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4-4307-BD9F-0C7E60F773DD}"/>
            </c:ext>
          </c:extLst>
        </c:ser>
        <c:ser>
          <c:idx val="8"/>
          <c:order val="8"/>
          <c:tx>
            <c:strRef>
              <c:f>'39'!$M$4</c:f>
              <c:strCache>
                <c:ptCount val="1"/>
                <c:pt idx="0">
                  <c:v>国際協力・交流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'39'!$M$5:$M$7</c:f>
              <c:numCache>
                <c:formatCode>0.0_ </c:formatCode>
                <c:ptCount val="3"/>
                <c:pt idx="0">
                  <c:v>3.5</c:v>
                </c:pt>
                <c:pt idx="1">
                  <c:v>3.2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4-4307-BD9F-0C7E60F773DD}"/>
            </c:ext>
          </c:extLst>
        </c:ser>
        <c:ser>
          <c:idx val="9"/>
          <c:order val="9"/>
          <c:tx>
            <c:strRef>
              <c:f>'39'!$N$4</c:f>
              <c:strCache>
                <c:ptCount val="1"/>
                <c:pt idx="0">
                  <c:v>子ども・青少年育成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'39'!$N$5:$N$7</c:f>
              <c:numCache>
                <c:formatCode>0.0_ </c:formatCode>
                <c:ptCount val="3"/>
                <c:pt idx="0">
                  <c:v>24.1</c:v>
                </c:pt>
                <c:pt idx="1">
                  <c:v>20.5</c:v>
                </c:pt>
                <c:pt idx="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4-4307-BD9F-0C7E60F773DD}"/>
            </c:ext>
          </c:extLst>
        </c:ser>
        <c:ser>
          <c:idx val="10"/>
          <c:order val="10"/>
          <c:tx>
            <c:strRef>
              <c:f>'39'!$O$4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9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B94-4307-BD9F-0C7E60F77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'39'!$C$5:$C$7</c:f>
              <c:strCache>
                <c:ptCount val="3"/>
                <c:pt idx="0">
                  <c:v>     全体
(n=519)</c:v>
                </c:pt>
                <c:pt idx="1">
                  <c:v>     男性
(n=278)</c:v>
                </c:pt>
                <c:pt idx="2">
                  <c:v>     女性
(n=241)</c:v>
                </c:pt>
              </c:strCache>
            </c:strRef>
          </c:cat>
          <c:val>
            <c:numRef>
              <c:f>'39'!$O$5:$O$7</c:f>
              <c:numCache>
                <c:formatCode>0.0_ </c:formatCode>
                <c:ptCount val="3"/>
                <c:pt idx="0">
                  <c:v>11.6</c:v>
                </c:pt>
                <c:pt idx="1">
                  <c:v>11.5</c:v>
                </c:pt>
                <c:pt idx="2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94-4307-BD9F-0C7E60F77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14378240"/>
        <c:axId val="114379776"/>
      </c:barChart>
      <c:catAx>
        <c:axId val="1143782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14379776"/>
        <c:crossesAt val="0"/>
        <c:auto val="1"/>
        <c:lblAlgn val="ctr"/>
        <c:lblOffset val="100"/>
        <c:noMultiLvlLbl val="0"/>
      </c:catAx>
      <c:valAx>
        <c:axId val="11437977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1437824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婚姻状況別　　ボランティア活動に参加した分野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対象：平成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年にボランティア活動をしたことが「あり」と回答した人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'40'!$E$4</c:f>
              <c:strCache>
                <c:ptCount val="1"/>
                <c:pt idx="0">
                  <c:v>保健・医療・福祉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'40'!$E$5:$E$7</c:f>
              <c:numCache>
                <c:formatCode>0.0_ </c:formatCode>
                <c:ptCount val="3"/>
                <c:pt idx="0">
                  <c:v>16.8</c:v>
                </c:pt>
                <c:pt idx="1">
                  <c:v>20.8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F-418A-91ED-0A81D11D7E1C}"/>
            </c:ext>
          </c:extLst>
        </c:ser>
        <c:ser>
          <c:idx val="1"/>
          <c:order val="1"/>
          <c:tx>
            <c:strRef>
              <c:f>'40'!$F$4</c:f>
              <c:strCache>
                <c:ptCount val="1"/>
                <c:pt idx="0">
                  <c:v>教育・研究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'40'!$F$5:$F$7</c:f>
              <c:numCache>
                <c:formatCode>0.0_ </c:formatCode>
                <c:ptCount val="3"/>
                <c:pt idx="0">
                  <c:v>8.6999999999999993</c:v>
                </c:pt>
                <c:pt idx="1">
                  <c:v>11.3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F-418A-91ED-0A81D11D7E1C}"/>
            </c:ext>
          </c:extLst>
        </c:ser>
        <c:ser>
          <c:idx val="2"/>
          <c:order val="2"/>
          <c:tx>
            <c:strRef>
              <c:f>'40'!$G$4</c:f>
              <c:strCache>
                <c:ptCount val="1"/>
                <c:pt idx="0">
                  <c:v>まちづくり・まちおこし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'40'!$G$5:$G$7</c:f>
              <c:numCache>
                <c:formatCode>0.0_ </c:formatCode>
                <c:ptCount val="3"/>
                <c:pt idx="0">
                  <c:v>29.9</c:v>
                </c:pt>
                <c:pt idx="1">
                  <c:v>30.2</c:v>
                </c:pt>
                <c:pt idx="2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F-418A-91ED-0A81D11D7E1C}"/>
            </c:ext>
          </c:extLst>
        </c:ser>
        <c:ser>
          <c:idx val="3"/>
          <c:order val="3"/>
          <c:tx>
            <c:strRef>
              <c:f>'40'!$H$4</c:f>
              <c:strCache>
                <c:ptCount val="1"/>
                <c:pt idx="0">
                  <c:v>芸術・文化・スポーツ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DF-418A-91ED-0A81D11D7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'40'!$H$5:$H$7</c:f>
              <c:numCache>
                <c:formatCode>0.0_ </c:formatCode>
                <c:ptCount val="3"/>
                <c:pt idx="0">
                  <c:v>16.8</c:v>
                </c:pt>
                <c:pt idx="1">
                  <c:v>17</c:v>
                </c:pt>
                <c:pt idx="2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DF-418A-91ED-0A81D11D7E1C}"/>
            </c:ext>
          </c:extLst>
        </c:ser>
        <c:ser>
          <c:idx val="4"/>
          <c:order val="4"/>
          <c:tx>
            <c:strRef>
              <c:f>'40'!$I$4</c:f>
              <c:strCache>
                <c:ptCount val="1"/>
                <c:pt idx="0">
                  <c:v>自然・環境保全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'40'!$I$5:$I$7</c:f>
              <c:numCache>
                <c:formatCode>0.0_ </c:formatCode>
                <c:ptCount val="3"/>
                <c:pt idx="0">
                  <c:v>18.7</c:v>
                </c:pt>
                <c:pt idx="1">
                  <c:v>14.2</c:v>
                </c:pt>
                <c:pt idx="2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DF-418A-91ED-0A81D11D7E1C}"/>
            </c:ext>
          </c:extLst>
        </c:ser>
        <c:ser>
          <c:idx val="5"/>
          <c:order val="5"/>
          <c:tx>
            <c:strRef>
              <c:f>'40'!$J$4</c:f>
              <c:strCache>
                <c:ptCount val="1"/>
                <c:pt idx="0">
                  <c:v>災害救助支援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'40'!$J$5:$J$7</c:f>
              <c:numCache>
                <c:formatCode>0.0_ </c:formatCode>
                <c:ptCount val="3"/>
                <c:pt idx="0">
                  <c:v>11.8</c:v>
                </c:pt>
                <c:pt idx="1">
                  <c:v>12.3</c:v>
                </c:pt>
                <c:pt idx="2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DF-418A-91ED-0A81D11D7E1C}"/>
            </c:ext>
          </c:extLst>
        </c:ser>
        <c:ser>
          <c:idx val="6"/>
          <c:order val="6"/>
          <c:tx>
            <c:strRef>
              <c:f>'40'!$K$4</c:f>
              <c:strCache>
                <c:ptCount val="1"/>
                <c:pt idx="0">
                  <c:v>地域安全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DF-418A-91ED-0A81D11D7E1C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DF-418A-91ED-0A81D11D7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'40'!$K$5:$K$7</c:f>
              <c:numCache>
                <c:formatCode>0.0_ </c:formatCode>
                <c:ptCount val="3"/>
                <c:pt idx="0">
                  <c:v>23.4</c:v>
                </c:pt>
                <c:pt idx="1">
                  <c:v>13.2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DF-418A-91ED-0A81D11D7E1C}"/>
            </c:ext>
          </c:extLst>
        </c:ser>
        <c:ser>
          <c:idx val="7"/>
          <c:order val="7"/>
          <c:tx>
            <c:strRef>
              <c:f>'40'!$L$4</c:f>
              <c:strCache>
                <c:ptCount val="1"/>
                <c:pt idx="0">
                  <c:v>人権・平和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'40'!$L$5:$L$7</c:f>
              <c:numCache>
                <c:formatCode>0.0_ </c:formatCode>
                <c:ptCount val="3"/>
                <c:pt idx="0">
                  <c:v>2.5</c:v>
                </c:pt>
                <c:pt idx="1">
                  <c:v>3.8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DF-418A-91ED-0A81D11D7E1C}"/>
            </c:ext>
          </c:extLst>
        </c:ser>
        <c:ser>
          <c:idx val="8"/>
          <c:order val="8"/>
          <c:tx>
            <c:strRef>
              <c:f>'40'!$M$4</c:f>
              <c:strCache>
                <c:ptCount val="1"/>
                <c:pt idx="0">
                  <c:v>国際協力・交流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'40'!$M$5:$M$7</c:f>
              <c:numCache>
                <c:formatCode>0.0_ </c:formatCode>
                <c:ptCount val="3"/>
                <c:pt idx="0">
                  <c:v>3.5</c:v>
                </c:pt>
                <c:pt idx="1">
                  <c:v>4.7</c:v>
                </c:pt>
                <c:pt idx="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F-418A-91ED-0A81D11D7E1C}"/>
            </c:ext>
          </c:extLst>
        </c:ser>
        <c:ser>
          <c:idx val="9"/>
          <c:order val="9"/>
          <c:tx>
            <c:strRef>
              <c:f>'40'!$N$4</c:f>
              <c:strCache>
                <c:ptCount val="1"/>
                <c:pt idx="0">
                  <c:v>子ども・青少年育成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'40'!$N$5:$N$7</c:f>
              <c:numCache>
                <c:formatCode>0.0_ </c:formatCode>
                <c:ptCount val="3"/>
                <c:pt idx="0">
                  <c:v>24.1</c:v>
                </c:pt>
                <c:pt idx="1">
                  <c:v>22.6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DF-418A-91ED-0A81D11D7E1C}"/>
            </c:ext>
          </c:extLst>
        </c:ser>
        <c:ser>
          <c:idx val="10"/>
          <c:order val="10"/>
          <c:tx>
            <c:strRef>
              <c:f>'40'!$O$4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9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4DF-418A-91ED-0A81D11D7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'40'!$C$5:$C$7</c:f>
              <c:strCache>
                <c:ptCount val="3"/>
                <c:pt idx="0">
                  <c:v>     全体
(n=518)</c:v>
                </c:pt>
                <c:pt idx="1">
                  <c:v>     独身
(n=106)</c:v>
                </c:pt>
                <c:pt idx="2">
                  <c:v>     既婚
(n=412)</c:v>
                </c:pt>
              </c:strCache>
            </c:strRef>
          </c:cat>
          <c:val>
            <c:numRef>
              <c:f>'40'!$O$5:$O$7</c:f>
              <c:numCache>
                <c:formatCode>0.0_ </c:formatCode>
                <c:ptCount val="3"/>
                <c:pt idx="0">
                  <c:v>11.6</c:v>
                </c:pt>
                <c:pt idx="1">
                  <c:v>13.2</c:v>
                </c:pt>
                <c:pt idx="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DF-418A-91ED-0A81D11D7E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27292160"/>
        <c:axId val="127293696"/>
      </c:barChart>
      <c:catAx>
        <c:axId val="1272921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27293696"/>
        <c:crossesAt val="0"/>
        <c:auto val="1"/>
        <c:lblAlgn val="ctr"/>
        <c:lblOffset val="100"/>
        <c:noMultiLvlLbl val="0"/>
      </c:catAx>
      <c:valAx>
        <c:axId val="127293696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27292160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/>
            </a:pPr>
            <a:r>
              <a:rPr lang="en-US" altLang="ja-JP"/>
              <a:t>【</a:t>
            </a:r>
            <a:r>
              <a:rPr lang="ja-JP" altLang="en-US"/>
              <a:t>図表</a:t>
            </a:r>
            <a:r>
              <a:rPr lang="en-US" altLang="ja-JP"/>
              <a:t>】</a:t>
            </a:r>
            <a:r>
              <a:rPr lang="ja-JP" altLang="en-US"/>
              <a:t>　地域別　　ボランティア活動に参加した分野　</a:t>
            </a:r>
            <a:r>
              <a:rPr lang="en-US" altLang="ja-JP"/>
              <a:t>【MA】</a:t>
            </a:r>
          </a:p>
          <a:p>
            <a:pPr>
              <a:defRPr sz="1100"/>
            </a:pPr>
            <a:r>
              <a:rPr lang="en-US" altLang="ja-JP" b="0"/>
              <a:t>※</a:t>
            </a:r>
            <a:r>
              <a:rPr lang="ja-JP" altLang="en-US" b="0"/>
              <a:t>平成</a:t>
            </a:r>
            <a:r>
              <a:rPr lang="en-US" altLang="ja-JP" b="0"/>
              <a:t>30</a:t>
            </a:r>
            <a:r>
              <a:rPr lang="ja-JP" altLang="en-US" b="0"/>
              <a:t>年にボランティア活動をしたことが「あり」と回答した人</a:t>
            </a:r>
          </a:p>
        </c:rich>
      </c:tx>
      <c:layout>
        <c:manualLayout>
          <c:xMode val="edge"/>
          <c:yMode val="edge"/>
          <c:x val="0.15161766393603623"/>
          <c:y val="1.16916318295930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0139959568709"/>
          <c:y val="7.2050759965069031E-2"/>
          <c:w val="0.72856546964468549"/>
          <c:h val="0.71370747298984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'41'!$E$4</c:f>
              <c:strCache>
                <c:ptCount val="1"/>
                <c:pt idx="0">
                  <c:v>保健・医療・福祉</c:v>
                </c:pt>
              </c:strCache>
            </c:strRef>
          </c:tx>
          <c:spPr>
            <a:pattFill prst="pct10">
              <a:fgClr>
                <a:sysClr val="window" lastClr="FFFFFF"/>
              </a:fgClr>
              <a:bgClr>
                <a:srgbClr val="4F81BD">
                  <a:lumMod val="60000"/>
                  <a:lumOff val="40000"/>
                </a:srgbClr>
              </a:bgClr>
            </a:pattFill>
            <a:ln w="9525"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'41'!$E$5:$E$11</c:f>
              <c:numCache>
                <c:formatCode>0.0_ </c:formatCode>
                <c:ptCount val="7"/>
                <c:pt idx="0">
                  <c:v>17</c:v>
                </c:pt>
                <c:pt idx="1">
                  <c:v>25.6</c:v>
                </c:pt>
                <c:pt idx="2">
                  <c:v>15</c:v>
                </c:pt>
                <c:pt idx="3">
                  <c:v>22.9</c:v>
                </c:pt>
                <c:pt idx="4">
                  <c:v>13.5</c:v>
                </c:pt>
                <c:pt idx="5">
                  <c:v>15.2</c:v>
                </c:pt>
                <c:pt idx="6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4-4265-A9F9-4F8291AA060C}"/>
            </c:ext>
          </c:extLst>
        </c:ser>
        <c:ser>
          <c:idx val="1"/>
          <c:order val="1"/>
          <c:tx>
            <c:strRef>
              <c:f>'41'!$F$4</c:f>
              <c:strCache>
                <c:ptCount val="1"/>
                <c:pt idx="0">
                  <c:v>教育・研究</c:v>
                </c:pt>
              </c:strCache>
            </c:strRef>
          </c:tx>
          <c:spPr>
            <a:pattFill prst="ltDnDiag">
              <a:fgClr>
                <a:sysClr val="window" lastClr="FFFFFF"/>
              </a:fgClr>
              <a:bgClr>
                <a:srgbClr val="C0504D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'41'!$F$5:$F$11</c:f>
              <c:numCache>
                <c:formatCode>0.0_ </c:formatCode>
                <c:ptCount val="7"/>
                <c:pt idx="0">
                  <c:v>8.6999999999999993</c:v>
                </c:pt>
                <c:pt idx="1">
                  <c:v>10.3</c:v>
                </c:pt>
                <c:pt idx="2">
                  <c:v>10.3</c:v>
                </c:pt>
                <c:pt idx="3">
                  <c:v>8.4</c:v>
                </c:pt>
                <c:pt idx="4">
                  <c:v>4.0999999999999996</c:v>
                </c:pt>
                <c:pt idx="5">
                  <c:v>10.9</c:v>
                </c:pt>
                <c:pt idx="6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4-4265-A9F9-4F8291AA060C}"/>
            </c:ext>
          </c:extLst>
        </c:ser>
        <c:ser>
          <c:idx val="2"/>
          <c:order val="2"/>
          <c:tx>
            <c:strRef>
              <c:f>'41'!$G$4</c:f>
              <c:strCache>
                <c:ptCount val="1"/>
                <c:pt idx="0">
                  <c:v>まちづくり・まちおこし</c:v>
                </c:pt>
              </c:strCache>
            </c:strRef>
          </c:tx>
          <c:spPr>
            <a:pattFill prst="zigZag">
              <a:fgClr>
                <a:sysClr val="window" lastClr="FFFFFF"/>
              </a:fgClr>
              <a:bgClr>
                <a:srgbClr val="9BBB59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'41'!$G$5:$G$11</c:f>
              <c:numCache>
                <c:formatCode>0.0_ </c:formatCode>
                <c:ptCount val="7"/>
                <c:pt idx="0">
                  <c:v>29.9</c:v>
                </c:pt>
                <c:pt idx="1">
                  <c:v>33.299999999999997</c:v>
                </c:pt>
                <c:pt idx="2">
                  <c:v>32.700000000000003</c:v>
                </c:pt>
                <c:pt idx="3">
                  <c:v>24.1</c:v>
                </c:pt>
                <c:pt idx="4">
                  <c:v>28.4</c:v>
                </c:pt>
                <c:pt idx="5">
                  <c:v>26.1</c:v>
                </c:pt>
                <c:pt idx="6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4-4265-A9F9-4F8291AA060C}"/>
            </c:ext>
          </c:extLst>
        </c:ser>
        <c:ser>
          <c:idx val="3"/>
          <c:order val="3"/>
          <c:tx>
            <c:strRef>
              <c:f>'41'!$H$4</c:f>
              <c:strCache>
                <c:ptCount val="1"/>
                <c:pt idx="0">
                  <c:v>芸術・文化・スポーツ</c:v>
                </c:pt>
              </c:strCache>
            </c:strRef>
          </c:tx>
          <c:spPr>
            <a:pattFill prst="diagBrick">
              <a:fgClr>
                <a:sysClr val="window" lastClr="FFFFFF"/>
              </a:fgClr>
              <a:bgClr>
                <a:srgbClr val="8064A2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1"/>
              <c:layout>
                <c:manualLayout>
                  <c:x val="1.364522207714047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04-4265-A9F9-4F8291AA0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'41'!$H$5:$H$11</c:f>
              <c:numCache>
                <c:formatCode>0.0_ </c:formatCode>
                <c:ptCount val="7"/>
                <c:pt idx="0">
                  <c:v>16.8</c:v>
                </c:pt>
                <c:pt idx="1">
                  <c:v>5.0999999999999996</c:v>
                </c:pt>
                <c:pt idx="2">
                  <c:v>19.2</c:v>
                </c:pt>
                <c:pt idx="3">
                  <c:v>19.3</c:v>
                </c:pt>
                <c:pt idx="4">
                  <c:v>16.2</c:v>
                </c:pt>
                <c:pt idx="5">
                  <c:v>15.2</c:v>
                </c:pt>
                <c:pt idx="6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4-4265-A9F9-4F8291AA060C}"/>
            </c:ext>
          </c:extLst>
        </c:ser>
        <c:ser>
          <c:idx val="4"/>
          <c:order val="4"/>
          <c:tx>
            <c:strRef>
              <c:f>'41'!$I$4</c:f>
              <c:strCache>
                <c:ptCount val="1"/>
                <c:pt idx="0">
                  <c:v>自然・環境保全</c:v>
                </c:pt>
              </c:strCache>
            </c:strRef>
          </c:tx>
          <c:spPr>
            <a:pattFill prst="dotGrid">
              <a:fgClr>
                <a:sysClr val="window" lastClr="FFFFFF"/>
              </a:fgClr>
              <a:bgClr>
                <a:srgbClr val="4BACC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'41'!$I$5:$I$11</c:f>
              <c:numCache>
                <c:formatCode>0.0_ </c:formatCode>
                <c:ptCount val="7"/>
                <c:pt idx="0">
                  <c:v>18.7</c:v>
                </c:pt>
                <c:pt idx="1">
                  <c:v>23.1</c:v>
                </c:pt>
                <c:pt idx="2">
                  <c:v>14</c:v>
                </c:pt>
                <c:pt idx="3">
                  <c:v>19.3</c:v>
                </c:pt>
                <c:pt idx="4">
                  <c:v>17.600000000000001</c:v>
                </c:pt>
                <c:pt idx="5">
                  <c:v>21.7</c:v>
                </c:pt>
                <c:pt idx="6">
                  <c:v>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04-4265-A9F9-4F8291AA060C}"/>
            </c:ext>
          </c:extLst>
        </c:ser>
        <c:ser>
          <c:idx val="5"/>
          <c:order val="5"/>
          <c:tx>
            <c:strRef>
              <c:f>'41'!$J$4</c:f>
              <c:strCache>
                <c:ptCount val="1"/>
                <c:pt idx="0">
                  <c:v>災害救助支援</c:v>
                </c:pt>
              </c:strCache>
            </c:strRef>
          </c:tx>
          <c:spPr>
            <a:pattFill prst="divot">
              <a:fgClr>
                <a:sysClr val="window" lastClr="FFFFFF"/>
              </a:fgClr>
              <a:bgClr>
                <a:srgbClr val="F79646">
                  <a:lumMod val="60000"/>
                  <a:lumOff val="4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'41'!$J$5:$J$11</c:f>
              <c:numCache>
                <c:formatCode>0.0_ </c:formatCode>
                <c:ptCount val="7"/>
                <c:pt idx="0">
                  <c:v>11.8</c:v>
                </c:pt>
                <c:pt idx="1">
                  <c:v>17.899999999999999</c:v>
                </c:pt>
                <c:pt idx="2">
                  <c:v>14.5</c:v>
                </c:pt>
                <c:pt idx="3">
                  <c:v>6</c:v>
                </c:pt>
                <c:pt idx="4">
                  <c:v>9.5</c:v>
                </c:pt>
                <c:pt idx="5">
                  <c:v>10.9</c:v>
                </c:pt>
                <c:pt idx="6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4-4265-A9F9-4F8291AA060C}"/>
            </c:ext>
          </c:extLst>
        </c:ser>
        <c:ser>
          <c:idx val="6"/>
          <c:order val="6"/>
          <c:tx>
            <c:strRef>
              <c:f>'41'!$K$4</c:f>
              <c:strCache>
                <c:ptCount val="1"/>
                <c:pt idx="0">
                  <c:v>地域安全</c:v>
                </c:pt>
              </c:strCache>
            </c:strRef>
          </c:tx>
          <c:spPr>
            <a:pattFill prst="ltHorz">
              <a:fgClr>
                <a:sysClr val="window" lastClr="FFFFFF"/>
              </a:fgClr>
              <a:bgClr>
                <a:srgbClr val="4F81B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layout>
                <c:manualLayout>
                  <c:x val="9.74658719795748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04-4265-A9F9-4F8291AA060C}"/>
                </c:ext>
              </c:extLst>
            </c:dLbl>
            <c:dLbl>
              <c:idx val="2"/>
              <c:layout>
                <c:manualLayout>
                  <c:x val="1.559453951673197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704-4265-A9F9-4F8291AA0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'41'!$K$5:$K$11</c:f>
              <c:numCache>
                <c:formatCode>0.0_ </c:formatCode>
                <c:ptCount val="7"/>
                <c:pt idx="0">
                  <c:v>23.3</c:v>
                </c:pt>
                <c:pt idx="1">
                  <c:v>25.6</c:v>
                </c:pt>
                <c:pt idx="2">
                  <c:v>23.4</c:v>
                </c:pt>
                <c:pt idx="3">
                  <c:v>20.5</c:v>
                </c:pt>
                <c:pt idx="4">
                  <c:v>24.3</c:v>
                </c:pt>
                <c:pt idx="5">
                  <c:v>17.399999999999999</c:v>
                </c:pt>
                <c:pt idx="6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04-4265-A9F9-4F8291AA060C}"/>
            </c:ext>
          </c:extLst>
        </c:ser>
        <c:ser>
          <c:idx val="7"/>
          <c:order val="7"/>
          <c:tx>
            <c:strRef>
              <c:f>'41'!$L$4</c:f>
              <c:strCache>
                <c:ptCount val="1"/>
                <c:pt idx="0">
                  <c:v>人権・平和</c:v>
                </c:pt>
              </c:strCache>
            </c:strRef>
          </c:tx>
          <c:spPr>
            <a:pattFill prst="dashVert">
              <a:fgClr>
                <a:sysClr val="window" lastClr="FFFFFF"/>
              </a:fgClr>
              <a:bgClr>
                <a:srgbClr val="C0504D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'41'!$L$5:$L$11</c:f>
              <c:numCache>
                <c:formatCode>0.0_ </c:formatCode>
                <c:ptCount val="7"/>
                <c:pt idx="0">
                  <c:v>2.5</c:v>
                </c:pt>
                <c:pt idx="1">
                  <c:v>0</c:v>
                </c:pt>
                <c:pt idx="2">
                  <c:v>3.3</c:v>
                </c:pt>
                <c:pt idx="3">
                  <c:v>1.2</c:v>
                </c:pt>
                <c:pt idx="4">
                  <c:v>2.7</c:v>
                </c:pt>
                <c:pt idx="5">
                  <c:v>0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4-4265-A9F9-4F8291AA060C}"/>
            </c:ext>
          </c:extLst>
        </c:ser>
        <c:ser>
          <c:idx val="8"/>
          <c:order val="8"/>
          <c:tx>
            <c:strRef>
              <c:f>'41'!$M$4</c:f>
              <c:strCache>
                <c:ptCount val="1"/>
                <c:pt idx="0">
                  <c:v>国際協力・交流</c:v>
                </c:pt>
              </c:strCache>
            </c:strRef>
          </c:tx>
          <c:spPr>
            <a:pattFill prst="ltUpDiag">
              <a:fgClr>
                <a:sysClr val="window" lastClr="FFFFFF"/>
              </a:fgClr>
              <a:bgClr>
                <a:srgbClr val="9BBB59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'41'!$M$5:$M$11</c:f>
              <c:numCache>
                <c:formatCode>0.0_ </c:formatCode>
                <c:ptCount val="7"/>
                <c:pt idx="0">
                  <c:v>3.5</c:v>
                </c:pt>
                <c:pt idx="1">
                  <c:v>0</c:v>
                </c:pt>
                <c:pt idx="2">
                  <c:v>5.0999999999999996</c:v>
                </c:pt>
                <c:pt idx="3">
                  <c:v>3.6</c:v>
                </c:pt>
                <c:pt idx="4">
                  <c:v>4.0999999999999996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04-4265-A9F9-4F8291AA060C}"/>
            </c:ext>
          </c:extLst>
        </c:ser>
        <c:ser>
          <c:idx val="9"/>
          <c:order val="9"/>
          <c:tx>
            <c:strRef>
              <c:f>'41'!$N$4</c:f>
              <c:strCache>
                <c:ptCount val="1"/>
                <c:pt idx="0">
                  <c:v>子ども・青少年育成</c:v>
                </c:pt>
              </c:strCache>
            </c:strRef>
          </c:tx>
          <c:spPr>
            <a:pattFill prst="horzBrick">
              <a:fgClr>
                <a:sysClr val="window" lastClr="FFFFFF"/>
              </a:fgClr>
              <a:bgClr>
                <a:srgbClr val="8064A2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'41'!$N$5:$N$11</c:f>
              <c:numCache>
                <c:formatCode>0.0_ </c:formatCode>
                <c:ptCount val="7"/>
                <c:pt idx="0">
                  <c:v>24.1</c:v>
                </c:pt>
                <c:pt idx="1">
                  <c:v>20.5</c:v>
                </c:pt>
                <c:pt idx="2">
                  <c:v>26.2</c:v>
                </c:pt>
                <c:pt idx="3">
                  <c:v>26.5</c:v>
                </c:pt>
                <c:pt idx="4">
                  <c:v>25.7</c:v>
                </c:pt>
                <c:pt idx="5">
                  <c:v>17.399999999999999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04-4265-A9F9-4F8291AA060C}"/>
            </c:ext>
          </c:extLst>
        </c:ser>
        <c:ser>
          <c:idx val="10"/>
          <c:order val="10"/>
          <c:tx>
            <c:strRef>
              <c:f>'41'!$O$4</c:f>
              <c:strCache>
                <c:ptCount val="1"/>
                <c:pt idx="0">
                  <c:v>その他</c:v>
                </c:pt>
              </c:strCache>
            </c:strRef>
          </c:tx>
          <c:spPr>
            <a:pattFill prst="smCheck">
              <a:fgClr>
                <a:sysClr val="window" lastClr="FFFFFF"/>
              </a:fgClr>
              <a:bgClr>
                <a:srgbClr val="4BACC6">
                  <a:lumMod val="40000"/>
                  <a:lumOff val="60000"/>
                </a:srgbClr>
              </a:bgClr>
            </a:patt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900">
                      <a:solidFill>
                        <a:sysClr val="windowText" lastClr="000000"/>
                      </a:solidFill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704-4265-A9F9-4F8291AA06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ysClr val="windowText" lastClr="000000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'41'!$C$5:$C$11</c:f>
              <c:strCache>
                <c:ptCount val="7"/>
                <c:pt idx="0">
                  <c:v>    全体
(n=519)</c:v>
                </c:pt>
                <c:pt idx="1">
                  <c:v>北海道・東北
          (n=39)</c:v>
                </c:pt>
                <c:pt idx="2">
                  <c:v>関東・甲信
      (n=214)</c:v>
                </c:pt>
                <c:pt idx="3">
                  <c:v>   中部
(n=83)</c:v>
                </c:pt>
                <c:pt idx="4">
                  <c:v>    近畿
(n=74)</c:v>
                </c:pt>
                <c:pt idx="5">
                  <c:v>中国・四国
       (n=46)</c:v>
                </c:pt>
                <c:pt idx="6">
                  <c:v>   九州
(n=63)</c:v>
                </c:pt>
              </c:strCache>
            </c:strRef>
          </c:cat>
          <c:val>
            <c:numRef>
              <c:f>'41'!$O$5:$O$11</c:f>
              <c:numCache>
                <c:formatCode>0.0_ </c:formatCode>
                <c:ptCount val="7"/>
                <c:pt idx="0">
                  <c:v>11.6</c:v>
                </c:pt>
                <c:pt idx="1">
                  <c:v>5.0999999999999996</c:v>
                </c:pt>
                <c:pt idx="2">
                  <c:v>8.9</c:v>
                </c:pt>
                <c:pt idx="3">
                  <c:v>14.5</c:v>
                </c:pt>
                <c:pt idx="4">
                  <c:v>18.899999999999999</c:v>
                </c:pt>
                <c:pt idx="5">
                  <c:v>15.2</c:v>
                </c:pt>
                <c:pt idx="6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04-4265-A9F9-4F8291AA06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10"/>
        <c:axId val="127365888"/>
        <c:axId val="127367424"/>
      </c:barChart>
      <c:catAx>
        <c:axId val="1273658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127367424"/>
        <c:crossesAt val="0"/>
        <c:auto val="1"/>
        <c:lblAlgn val="ctr"/>
        <c:lblOffset val="100"/>
        <c:noMultiLvlLbl val="0"/>
      </c:catAx>
      <c:valAx>
        <c:axId val="127367424"/>
        <c:scaling>
          <c:orientation val="minMax"/>
        </c:scaling>
        <c:delete val="0"/>
        <c:axPos val="t"/>
        <c:majorGridlines/>
        <c:numFmt formatCode="0&quot;%&quot;" sourceLinked="0"/>
        <c:majorTickMark val="none"/>
        <c:minorTickMark val="none"/>
        <c:tickLblPos val="high"/>
        <c:crossAx val="127365888"/>
        <c:crosses val="autoZero"/>
        <c:crossBetween val="between"/>
        <c:majorUnit val="20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solidFill>
            <a:schemeClr val="bg1">
              <a:lumMod val="50000"/>
            </a:schemeClr>
          </a:solidFill>
        </a:ln>
      </c:spPr>
    </c:plotArea>
    <c:legend>
      <c:legendPos val="b"/>
      <c:legendEntry>
        <c:idx val="0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2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3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4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5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6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7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8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9"/>
        <c:txPr>
          <a:bodyPr/>
          <a:lstStyle/>
          <a:p>
            <a:pPr>
              <a:defRPr sz="1050"/>
            </a:pPr>
            <a:endParaRPr lang="ja-JP"/>
          </a:p>
        </c:txPr>
      </c:legendEntry>
      <c:legendEntry>
        <c:idx val="10"/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ja-JP"/>
          </a:p>
        </c:txPr>
      </c:legendEntry>
      <c:layout>
        <c:manualLayout>
          <c:xMode val="edge"/>
          <c:yMode val="edge"/>
          <c:x val="0.13523092629333561"/>
          <c:y val="0.82028301120822189"/>
          <c:w val="0.6600858319033448"/>
          <c:h val="0.17828483714518725"/>
        </c:manualLayout>
      </c:layout>
      <c:overlay val="0"/>
      <c:txPr>
        <a:bodyPr/>
        <a:lstStyle/>
        <a:p>
          <a:pPr>
            <a:defRPr sz="105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8</xdr:row>
      <xdr:rowOff>158750</xdr:rowOff>
    </xdr:from>
    <xdr:to>
      <xdr:col>9</xdr:col>
      <xdr:colOff>577850</xdr:colOff>
      <xdr:row>32</xdr:row>
      <xdr:rowOff>30164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14</xdr:row>
      <xdr:rowOff>158750</xdr:rowOff>
    </xdr:from>
    <xdr:to>
      <xdr:col>9</xdr:col>
      <xdr:colOff>552451</xdr:colOff>
      <xdr:row>96</xdr:row>
      <xdr:rowOff>22227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12</xdr:row>
      <xdr:rowOff>0</xdr:rowOff>
    </xdr:from>
    <xdr:to>
      <xdr:col>9</xdr:col>
      <xdr:colOff>577850</xdr:colOff>
      <xdr:row>80</xdr:row>
      <xdr:rowOff>95253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146050</xdr:rowOff>
    </xdr:from>
    <xdr:to>
      <xdr:col>10</xdr:col>
      <xdr:colOff>6350</xdr:colOff>
      <xdr:row>49</xdr:row>
      <xdr:rowOff>66676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0</xdr:rowOff>
    </xdr:from>
    <xdr:to>
      <xdr:col>9</xdr:col>
      <xdr:colOff>596900</xdr:colOff>
      <xdr:row>47</xdr:row>
      <xdr:rowOff>155576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10</xdr:col>
      <xdr:colOff>133350</xdr:colOff>
      <xdr:row>72</xdr:row>
      <xdr:rowOff>47626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10</xdr:col>
      <xdr:colOff>133350</xdr:colOff>
      <xdr:row>75</xdr:row>
      <xdr:rowOff>47626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133350</xdr:colOff>
      <xdr:row>71</xdr:row>
      <xdr:rowOff>47626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0</xdr:rowOff>
    </xdr:from>
    <xdr:to>
      <xdr:col>10</xdr:col>
      <xdr:colOff>0</xdr:colOff>
      <xdr:row>44</xdr:row>
      <xdr:rowOff>136525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9</xdr:col>
      <xdr:colOff>584200</xdr:colOff>
      <xdr:row>44</xdr:row>
      <xdr:rowOff>136525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11</xdr:row>
      <xdr:rowOff>146050</xdr:rowOff>
    </xdr:from>
    <xdr:to>
      <xdr:col>9</xdr:col>
      <xdr:colOff>571500</xdr:colOff>
      <xdr:row>71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19050</xdr:rowOff>
    </xdr:from>
    <xdr:to>
      <xdr:col>9</xdr:col>
      <xdr:colOff>571500</xdr:colOff>
      <xdr:row>30</xdr:row>
      <xdr:rowOff>55564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15</xdr:row>
      <xdr:rowOff>31750</xdr:rowOff>
    </xdr:from>
    <xdr:to>
      <xdr:col>10</xdr:col>
      <xdr:colOff>38100</xdr:colOff>
      <xdr:row>79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584200</xdr:colOff>
      <xdr:row>71</xdr:row>
      <xdr:rowOff>69850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8</xdr:row>
      <xdr:rowOff>0</xdr:rowOff>
    </xdr:from>
    <xdr:to>
      <xdr:col>10</xdr:col>
      <xdr:colOff>88901</xdr:colOff>
      <xdr:row>48</xdr:row>
      <xdr:rowOff>28576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0</xdr:rowOff>
    </xdr:from>
    <xdr:to>
      <xdr:col>9</xdr:col>
      <xdr:colOff>514350</xdr:colOff>
      <xdr:row>32</xdr:row>
      <xdr:rowOff>98425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7</xdr:row>
      <xdr:rowOff>69850</xdr:rowOff>
    </xdr:from>
    <xdr:to>
      <xdr:col>10</xdr:col>
      <xdr:colOff>38100</xdr:colOff>
      <xdr:row>37</xdr:row>
      <xdr:rowOff>127000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7</xdr:row>
      <xdr:rowOff>127000</xdr:rowOff>
    </xdr:from>
    <xdr:to>
      <xdr:col>10</xdr:col>
      <xdr:colOff>57150</xdr:colOff>
      <xdr:row>37</xdr:row>
      <xdr:rowOff>139700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25400</xdr:rowOff>
    </xdr:from>
    <xdr:to>
      <xdr:col>10</xdr:col>
      <xdr:colOff>82550</xdr:colOff>
      <xdr:row>36</xdr:row>
      <xdr:rowOff>69850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14</xdr:row>
      <xdr:rowOff>0</xdr:rowOff>
    </xdr:from>
    <xdr:to>
      <xdr:col>10</xdr:col>
      <xdr:colOff>50800</xdr:colOff>
      <xdr:row>48</xdr:row>
      <xdr:rowOff>6350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57150</xdr:rowOff>
    </xdr:from>
    <xdr:to>
      <xdr:col>9</xdr:col>
      <xdr:colOff>571500</xdr:colOff>
      <xdr:row>68</xdr:row>
      <xdr:rowOff>66677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12</xdr:row>
      <xdr:rowOff>63500</xdr:rowOff>
    </xdr:from>
    <xdr:to>
      <xdr:col>10</xdr:col>
      <xdr:colOff>99484</xdr:colOff>
      <xdr:row>54</xdr:row>
      <xdr:rowOff>10583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0</xdr:rowOff>
    </xdr:from>
    <xdr:to>
      <xdr:col>10</xdr:col>
      <xdr:colOff>38100</xdr:colOff>
      <xdr:row>60</xdr:row>
      <xdr:rowOff>139700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10</xdr:row>
      <xdr:rowOff>3174</xdr:rowOff>
    </xdr:from>
    <xdr:to>
      <xdr:col>9</xdr:col>
      <xdr:colOff>603251</xdr:colOff>
      <xdr:row>63</xdr:row>
      <xdr:rowOff>120650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9</xdr:col>
      <xdr:colOff>596900</xdr:colOff>
      <xdr:row>55</xdr:row>
      <xdr:rowOff>41278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9</xdr:col>
      <xdr:colOff>571500</xdr:colOff>
      <xdr:row>81</xdr:row>
      <xdr:rowOff>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シック">
    <a:dk1>
      <a:sysClr val="windowText" lastClr="000000"/>
    </a:dk1>
    <a:lt1>
      <a:sysClr val="window" lastClr="FFFFFF"/>
    </a:lt1>
    <a:dk2>
      <a:srgbClr val="323232"/>
    </a:dk2>
    <a:lt2>
      <a:srgbClr val="E3DED1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シック">
    <a:dk1>
      <a:sysClr val="windowText" lastClr="000000"/>
    </a:dk1>
    <a:lt1>
      <a:sysClr val="window" lastClr="FFFFFF"/>
    </a:lt1>
    <a:dk2>
      <a:srgbClr val="323232"/>
    </a:dk2>
    <a:lt2>
      <a:srgbClr val="E3DED1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シック">
    <a:dk1>
      <a:sysClr val="windowText" lastClr="000000"/>
    </a:dk1>
    <a:lt1>
      <a:sysClr val="window" lastClr="FFFFFF"/>
    </a:lt1>
    <a:dk2>
      <a:srgbClr val="323232"/>
    </a:dk2>
    <a:lt2>
      <a:srgbClr val="E3DED1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9"/>
  <sheetViews>
    <sheetView showGridLines="0" tabSelected="1" zoomScaleNormal="100" zoomScaleSheetLayoutView="100" workbookViewId="0"/>
  </sheetViews>
  <sheetFormatPr defaultColWidth="8.875" defaultRowHeight="13.5" x14ac:dyDescent="0.15"/>
  <cols>
    <col min="1" max="1" width="0.5" style="35" customWidth="1"/>
    <col min="2" max="2" width="6" style="33" customWidth="1"/>
    <col min="3" max="3" width="7.875" style="34" bestFit="1" customWidth="1"/>
    <col min="4" max="4" width="80.625" style="60" bestFit="1" customWidth="1"/>
    <col min="5" max="16384" width="8.875" style="35"/>
  </cols>
  <sheetData>
    <row r="1" spans="1:4" s="32" customFormat="1" ht="17.25" x14ac:dyDescent="0.15">
      <c r="A1" s="68"/>
      <c r="B1" s="29" t="s">
        <v>217</v>
      </c>
      <c r="C1" s="30"/>
      <c r="D1" s="31"/>
    </row>
    <row r="2" spans="1:4" s="32" customFormat="1" ht="17.25" x14ac:dyDescent="0.15">
      <c r="B2" s="29" t="s">
        <v>218</v>
      </c>
      <c r="C2" s="30"/>
      <c r="D2" s="31"/>
    </row>
    <row r="3" spans="1:4" ht="14.25" thickBot="1" x14ac:dyDescent="0.2">
      <c r="D3" s="35"/>
    </row>
    <row r="4" spans="1:4" ht="14.25" thickBot="1" x14ac:dyDescent="0.2">
      <c r="B4" s="36"/>
      <c r="C4" s="37" t="s">
        <v>219</v>
      </c>
      <c r="D4" s="38" t="s">
        <v>220</v>
      </c>
    </row>
    <row r="5" spans="1:4" x14ac:dyDescent="0.15">
      <c r="B5" s="69" t="s">
        <v>221</v>
      </c>
      <c r="C5" s="39">
        <v>1</v>
      </c>
      <c r="D5" s="40" t="s">
        <v>222</v>
      </c>
    </row>
    <row r="6" spans="1:4" x14ac:dyDescent="0.15">
      <c r="B6" s="70"/>
      <c r="C6" s="41">
        <v>2</v>
      </c>
      <c r="D6" s="42" t="s">
        <v>223</v>
      </c>
    </row>
    <row r="7" spans="1:4" x14ac:dyDescent="0.15">
      <c r="B7" s="70"/>
      <c r="C7" s="41">
        <v>3</v>
      </c>
      <c r="D7" s="42" t="s">
        <v>224</v>
      </c>
    </row>
    <row r="8" spans="1:4" x14ac:dyDescent="0.15">
      <c r="B8" s="70"/>
      <c r="C8" s="41">
        <v>4</v>
      </c>
      <c r="D8" s="42" t="s">
        <v>225</v>
      </c>
    </row>
    <row r="9" spans="1:4" x14ac:dyDescent="0.15">
      <c r="B9" s="70"/>
      <c r="C9" s="41">
        <v>5</v>
      </c>
      <c r="D9" s="42" t="s">
        <v>226</v>
      </c>
    </row>
    <row r="10" spans="1:4" x14ac:dyDescent="0.15">
      <c r="B10" s="70"/>
      <c r="C10" s="41">
        <v>6</v>
      </c>
      <c r="D10" s="42" t="s">
        <v>227</v>
      </c>
    </row>
    <row r="11" spans="1:4" x14ac:dyDescent="0.15">
      <c r="B11" s="70"/>
      <c r="C11" s="41">
        <v>7</v>
      </c>
      <c r="D11" s="42" t="s">
        <v>228</v>
      </c>
    </row>
    <row r="12" spans="1:4" x14ac:dyDescent="0.15">
      <c r="B12" s="70"/>
      <c r="C12" s="41">
        <v>8</v>
      </c>
      <c r="D12" s="42" t="s">
        <v>229</v>
      </c>
    </row>
    <row r="13" spans="1:4" x14ac:dyDescent="0.15">
      <c r="B13" s="70"/>
      <c r="C13" s="41">
        <v>9</v>
      </c>
      <c r="D13" s="42" t="s">
        <v>230</v>
      </c>
    </row>
    <row r="14" spans="1:4" x14ac:dyDescent="0.15">
      <c r="B14" s="70"/>
      <c r="C14" s="41">
        <v>10</v>
      </c>
      <c r="D14" s="42" t="s">
        <v>231</v>
      </c>
    </row>
    <row r="15" spans="1:4" x14ac:dyDescent="0.15">
      <c r="B15" s="70"/>
      <c r="C15" s="41">
        <v>11</v>
      </c>
      <c r="D15" s="42" t="s">
        <v>232</v>
      </c>
    </row>
    <row r="16" spans="1:4" x14ac:dyDescent="0.15">
      <c r="B16" s="70"/>
      <c r="C16" s="41">
        <v>12</v>
      </c>
      <c r="D16" s="42" t="s">
        <v>233</v>
      </c>
    </row>
    <row r="17" spans="2:4" x14ac:dyDescent="0.15">
      <c r="B17" s="70"/>
      <c r="C17" s="41">
        <v>13</v>
      </c>
      <c r="D17" s="42" t="s">
        <v>234</v>
      </c>
    </row>
    <row r="18" spans="2:4" x14ac:dyDescent="0.15">
      <c r="B18" s="70"/>
      <c r="C18" s="41">
        <v>14</v>
      </c>
      <c r="D18" s="42" t="s">
        <v>235</v>
      </c>
    </row>
    <row r="19" spans="2:4" x14ac:dyDescent="0.15">
      <c r="B19" s="70"/>
      <c r="C19" s="41">
        <v>15</v>
      </c>
      <c r="D19" s="42" t="s">
        <v>236</v>
      </c>
    </row>
    <row r="20" spans="2:4" x14ac:dyDescent="0.15">
      <c r="B20" s="70"/>
      <c r="C20" s="41">
        <v>16</v>
      </c>
      <c r="D20" s="42" t="s">
        <v>237</v>
      </c>
    </row>
    <row r="21" spans="2:4" x14ac:dyDescent="0.15">
      <c r="B21" s="70"/>
      <c r="C21" s="41">
        <v>17</v>
      </c>
      <c r="D21" s="42" t="s">
        <v>238</v>
      </c>
    </row>
    <row r="22" spans="2:4" x14ac:dyDescent="0.15">
      <c r="B22" s="70"/>
      <c r="C22" s="41">
        <v>18</v>
      </c>
      <c r="D22" s="42" t="s">
        <v>239</v>
      </c>
    </row>
    <row r="23" spans="2:4" x14ac:dyDescent="0.15">
      <c r="B23" s="70"/>
      <c r="C23" s="41">
        <v>19</v>
      </c>
      <c r="D23" s="42" t="s">
        <v>240</v>
      </c>
    </row>
    <row r="24" spans="2:4" x14ac:dyDescent="0.15">
      <c r="B24" s="70"/>
      <c r="C24" s="41">
        <v>20</v>
      </c>
      <c r="D24" s="42" t="s">
        <v>404</v>
      </c>
    </row>
    <row r="25" spans="2:4" x14ac:dyDescent="0.15">
      <c r="B25" s="70"/>
      <c r="C25" s="41">
        <v>21</v>
      </c>
      <c r="D25" s="42" t="s">
        <v>241</v>
      </c>
    </row>
    <row r="26" spans="2:4" x14ac:dyDescent="0.15">
      <c r="B26" s="70"/>
      <c r="C26" s="41">
        <v>22</v>
      </c>
      <c r="D26" s="42" t="s">
        <v>405</v>
      </c>
    </row>
    <row r="27" spans="2:4" x14ac:dyDescent="0.15">
      <c r="B27" s="70"/>
      <c r="C27" s="41">
        <v>23</v>
      </c>
      <c r="D27" s="42" t="s">
        <v>242</v>
      </c>
    </row>
    <row r="28" spans="2:4" x14ac:dyDescent="0.15">
      <c r="B28" s="70"/>
      <c r="C28" s="41">
        <v>24</v>
      </c>
      <c r="D28" s="42" t="s">
        <v>243</v>
      </c>
    </row>
    <row r="29" spans="2:4" x14ac:dyDescent="0.15">
      <c r="B29" s="70"/>
      <c r="C29" s="41">
        <v>25</v>
      </c>
      <c r="D29" s="42" t="s">
        <v>244</v>
      </c>
    </row>
    <row r="30" spans="2:4" x14ac:dyDescent="0.15">
      <c r="B30" s="70"/>
      <c r="C30" s="41">
        <v>26</v>
      </c>
      <c r="D30" s="42" t="s">
        <v>406</v>
      </c>
    </row>
    <row r="31" spans="2:4" x14ac:dyDescent="0.15">
      <c r="B31" s="70"/>
      <c r="C31" s="41">
        <v>27</v>
      </c>
      <c r="D31" s="42" t="s">
        <v>245</v>
      </c>
    </row>
    <row r="32" spans="2:4" s="44" customFormat="1" x14ac:dyDescent="0.15">
      <c r="B32" s="70"/>
      <c r="C32" s="41">
        <v>28</v>
      </c>
      <c r="D32" s="43" t="s">
        <v>246</v>
      </c>
    </row>
    <row r="33" spans="2:4" s="44" customFormat="1" x14ac:dyDescent="0.15">
      <c r="B33" s="70"/>
      <c r="C33" s="41">
        <v>29</v>
      </c>
      <c r="D33" s="43" t="s">
        <v>247</v>
      </c>
    </row>
    <row r="34" spans="2:4" x14ac:dyDescent="0.15">
      <c r="B34" s="70"/>
      <c r="C34" s="41">
        <v>30</v>
      </c>
      <c r="D34" s="42" t="s">
        <v>248</v>
      </c>
    </row>
    <row r="35" spans="2:4" x14ac:dyDescent="0.15">
      <c r="B35" s="70"/>
      <c r="C35" s="41">
        <v>31</v>
      </c>
      <c r="D35" s="42" t="s">
        <v>249</v>
      </c>
    </row>
    <row r="36" spans="2:4" ht="14.25" thickBot="1" x14ac:dyDescent="0.2">
      <c r="B36" s="71"/>
      <c r="C36" s="45">
        <v>32</v>
      </c>
      <c r="D36" s="46" t="s">
        <v>407</v>
      </c>
    </row>
    <row r="37" spans="2:4" x14ac:dyDescent="0.15">
      <c r="B37" s="72" t="s">
        <v>408</v>
      </c>
      <c r="C37" s="39">
        <v>33</v>
      </c>
      <c r="D37" s="47" t="s">
        <v>250</v>
      </c>
    </row>
    <row r="38" spans="2:4" x14ac:dyDescent="0.15">
      <c r="B38" s="73"/>
      <c r="C38" s="41">
        <v>34</v>
      </c>
      <c r="D38" s="48" t="s">
        <v>251</v>
      </c>
    </row>
    <row r="39" spans="2:4" x14ac:dyDescent="0.15">
      <c r="B39" s="73"/>
      <c r="C39" s="41">
        <v>35</v>
      </c>
      <c r="D39" s="48" t="s">
        <v>252</v>
      </c>
    </row>
    <row r="40" spans="2:4" x14ac:dyDescent="0.15">
      <c r="B40" s="73"/>
      <c r="C40" s="41">
        <v>36</v>
      </c>
      <c r="D40" s="48" t="s">
        <v>253</v>
      </c>
    </row>
    <row r="41" spans="2:4" x14ac:dyDescent="0.15">
      <c r="B41" s="73"/>
      <c r="C41" s="41">
        <v>37</v>
      </c>
      <c r="D41" s="48" t="s">
        <v>254</v>
      </c>
    </row>
    <row r="42" spans="2:4" ht="14.25" thickBot="1" x14ac:dyDescent="0.2">
      <c r="B42" s="73"/>
      <c r="C42" s="45">
        <v>38</v>
      </c>
      <c r="D42" s="49" t="s">
        <v>255</v>
      </c>
    </row>
    <row r="43" spans="2:4" x14ac:dyDescent="0.15">
      <c r="B43" s="73"/>
      <c r="C43" s="39">
        <v>39</v>
      </c>
      <c r="D43" s="50" t="s">
        <v>256</v>
      </c>
    </row>
    <row r="44" spans="2:4" x14ac:dyDescent="0.15">
      <c r="B44" s="73"/>
      <c r="C44" s="41">
        <v>40</v>
      </c>
      <c r="D44" s="48" t="s">
        <v>257</v>
      </c>
    </row>
    <row r="45" spans="2:4" x14ac:dyDescent="0.15">
      <c r="B45" s="73"/>
      <c r="C45" s="41">
        <v>41</v>
      </c>
      <c r="D45" s="48" t="s">
        <v>258</v>
      </c>
    </row>
    <row r="46" spans="2:4" x14ac:dyDescent="0.15">
      <c r="B46" s="73"/>
      <c r="C46" s="41">
        <v>42</v>
      </c>
      <c r="D46" s="48" t="s">
        <v>259</v>
      </c>
    </row>
    <row r="47" spans="2:4" ht="14.25" thickBot="1" x14ac:dyDescent="0.2">
      <c r="B47" s="73"/>
      <c r="C47" s="51">
        <v>43</v>
      </c>
      <c r="D47" s="52" t="s">
        <v>260</v>
      </c>
    </row>
    <row r="48" spans="2:4" x14ac:dyDescent="0.15">
      <c r="B48" s="73"/>
      <c r="C48" s="39">
        <v>44</v>
      </c>
      <c r="D48" s="47" t="s">
        <v>261</v>
      </c>
    </row>
    <row r="49" spans="2:4" x14ac:dyDescent="0.15">
      <c r="B49" s="73"/>
      <c r="C49" s="41">
        <v>45</v>
      </c>
      <c r="D49" s="48" t="s">
        <v>262</v>
      </c>
    </row>
    <row r="50" spans="2:4" x14ac:dyDescent="0.15">
      <c r="B50" s="73"/>
      <c r="C50" s="41">
        <v>46</v>
      </c>
      <c r="D50" s="48" t="s">
        <v>263</v>
      </c>
    </row>
    <row r="51" spans="2:4" x14ac:dyDescent="0.15">
      <c r="B51" s="73"/>
      <c r="C51" s="41">
        <v>47</v>
      </c>
      <c r="D51" s="48" t="s">
        <v>264</v>
      </c>
    </row>
    <row r="52" spans="2:4" ht="14.25" thickBot="1" x14ac:dyDescent="0.2">
      <c r="B52" s="73"/>
      <c r="C52" s="45">
        <v>48</v>
      </c>
      <c r="D52" s="53" t="s">
        <v>265</v>
      </c>
    </row>
    <row r="53" spans="2:4" x14ac:dyDescent="0.15">
      <c r="B53" s="73"/>
      <c r="C53" s="39">
        <v>49</v>
      </c>
      <c r="D53" s="47" t="s">
        <v>266</v>
      </c>
    </row>
    <row r="54" spans="2:4" x14ac:dyDescent="0.15">
      <c r="B54" s="73"/>
      <c r="C54" s="41">
        <v>50</v>
      </c>
      <c r="D54" s="48" t="s">
        <v>267</v>
      </c>
    </row>
    <row r="55" spans="2:4" x14ac:dyDescent="0.15">
      <c r="B55" s="73"/>
      <c r="C55" s="41">
        <v>51</v>
      </c>
      <c r="D55" s="48" t="s">
        <v>268</v>
      </c>
    </row>
    <row r="56" spans="2:4" x14ac:dyDescent="0.15">
      <c r="B56" s="73"/>
      <c r="C56" s="41">
        <v>52</v>
      </c>
      <c r="D56" s="48" t="s">
        <v>269</v>
      </c>
    </row>
    <row r="57" spans="2:4" ht="14.25" thickBot="1" x14ac:dyDescent="0.2">
      <c r="B57" s="73"/>
      <c r="C57" s="45">
        <v>53</v>
      </c>
      <c r="D57" s="53" t="s">
        <v>270</v>
      </c>
    </row>
    <row r="58" spans="2:4" x14ac:dyDescent="0.15">
      <c r="B58" s="73"/>
      <c r="C58" s="39">
        <v>54</v>
      </c>
      <c r="D58" s="50" t="s">
        <v>271</v>
      </c>
    </row>
    <row r="59" spans="2:4" x14ac:dyDescent="0.15">
      <c r="B59" s="73"/>
      <c r="C59" s="41">
        <v>55</v>
      </c>
      <c r="D59" s="48" t="s">
        <v>272</v>
      </c>
    </row>
    <row r="60" spans="2:4" ht="14.25" thickBot="1" x14ac:dyDescent="0.2">
      <c r="B60" s="74"/>
      <c r="C60" s="45">
        <v>56</v>
      </c>
      <c r="D60" s="53" t="s">
        <v>273</v>
      </c>
    </row>
    <row r="61" spans="2:4" ht="14.25" customHeight="1" x14ac:dyDescent="0.15">
      <c r="B61" s="72" t="s">
        <v>409</v>
      </c>
      <c r="C61" s="39">
        <v>57</v>
      </c>
      <c r="D61" s="47" t="s">
        <v>274</v>
      </c>
    </row>
    <row r="62" spans="2:4" x14ac:dyDescent="0.15">
      <c r="B62" s="73"/>
      <c r="C62" s="51">
        <v>58</v>
      </c>
      <c r="D62" s="48" t="s">
        <v>275</v>
      </c>
    </row>
    <row r="63" spans="2:4" x14ac:dyDescent="0.15">
      <c r="B63" s="73"/>
      <c r="C63" s="41">
        <v>59</v>
      </c>
      <c r="D63" s="48" t="s">
        <v>276</v>
      </c>
    </row>
    <row r="64" spans="2:4" ht="14.25" thickBot="1" x14ac:dyDescent="0.2">
      <c r="B64" s="73"/>
      <c r="C64" s="45">
        <v>60</v>
      </c>
      <c r="D64" s="49" t="s">
        <v>277</v>
      </c>
    </row>
    <row r="65" spans="2:4" x14ac:dyDescent="0.15">
      <c r="B65" s="73"/>
      <c r="C65" s="39">
        <v>61</v>
      </c>
      <c r="D65" s="47" t="s">
        <v>278</v>
      </c>
    </row>
    <row r="66" spans="2:4" x14ac:dyDescent="0.15">
      <c r="B66" s="73"/>
      <c r="C66" s="51">
        <v>62</v>
      </c>
      <c r="D66" s="48" t="s">
        <v>279</v>
      </c>
    </row>
    <row r="67" spans="2:4" x14ac:dyDescent="0.15">
      <c r="B67" s="73"/>
      <c r="C67" s="41">
        <v>63</v>
      </c>
      <c r="D67" s="48" t="s">
        <v>280</v>
      </c>
    </row>
    <row r="68" spans="2:4" ht="14.25" thickBot="1" x14ac:dyDescent="0.2">
      <c r="B68" s="73"/>
      <c r="C68" s="45">
        <v>64</v>
      </c>
      <c r="D68" s="53" t="s">
        <v>281</v>
      </c>
    </row>
    <row r="69" spans="2:4" x14ac:dyDescent="0.15">
      <c r="B69" s="73"/>
      <c r="C69" s="39">
        <v>65</v>
      </c>
      <c r="D69" s="47" t="s">
        <v>282</v>
      </c>
    </row>
    <row r="70" spans="2:4" x14ac:dyDescent="0.15">
      <c r="B70" s="73"/>
      <c r="C70" s="51">
        <v>66</v>
      </c>
      <c r="D70" s="48" t="s">
        <v>283</v>
      </c>
    </row>
    <row r="71" spans="2:4" x14ac:dyDescent="0.15">
      <c r="B71" s="73"/>
      <c r="C71" s="41">
        <v>67</v>
      </c>
      <c r="D71" s="48" t="s">
        <v>284</v>
      </c>
    </row>
    <row r="72" spans="2:4" x14ac:dyDescent="0.15">
      <c r="B72" s="73"/>
      <c r="C72" s="51">
        <v>68</v>
      </c>
      <c r="D72" s="48" t="s">
        <v>285</v>
      </c>
    </row>
    <row r="73" spans="2:4" ht="14.25" thickBot="1" x14ac:dyDescent="0.2">
      <c r="B73" s="73"/>
      <c r="C73" s="45">
        <v>69</v>
      </c>
      <c r="D73" s="53" t="s">
        <v>286</v>
      </c>
    </row>
    <row r="74" spans="2:4" x14ac:dyDescent="0.15">
      <c r="B74" s="73"/>
      <c r="C74" s="61">
        <v>70</v>
      </c>
      <c r="D74" s="47" t="s">
        <v>287</v>
      </c>
    </row>
    <row r="75" spans="2:4" x14ac:dyDescent="0.15">
      <c r="B75" s="73"/>
      <c r="C75" s="41">
        <v>71</v>
      </c>
      <c r="D75" s="48" t="s">
        <v>288</v>
      </c>
    </row>
    <row r="76" spans="2:4" x14ac:dyDescent="0.15">
      <c r="B76" s="73"/>
      <c r="C76" s="51">
        <v>72</v>
      </c>
      <c r="D76" s="48" t="s">
        <v>289</v>
      </c>
    </row>
    <row r="77" spans="2:4" x14ac:dyDescent="0.15">
      <c r="B77" s="73"/>
      <c r="C77" s="41">
        <v>73</v>
      </c>
      <c r="D77" s="48" t="s">
        <v>290</v>
      </c>
    </row>
    <row r="78" spans="2:4" x14ac:dyDescent="0.15">
      <c r="B78" s="73"/>
      <c r="C78" s="51">
        <v>74</v>
      </c>
      <c r="D78" s="48" t="s">
        <v>291</v>
      </c>
    </row>
    <row r="79" spans="2:4" ht="14.25" thickBot="1" x14ac:dyDescent="0.2">
      <c r="B79" s="73"/>
      <c r="C79" s="45">
        <v>75</v>
      </c>
      <c r="D79" s="53" t="s">
        <v>292</v>
      </c>
    </row>
    <row r="80" spans="2:4" x14ac:dyDescent="0.15">
      <c r="B80" s="73"/>
      <c r="C80" s="61">
        <v>76</v>
      </c>
      <c r="D80" s="47" t="s">
        <v>293</v>
      </c>
    </row>
    <row r="81" spans="2:4" x14ac:dyDescent="0.15">
      <c r="B81" s="73"/>
      <c r="C81" s="41">
        <v>77</v>
      </c>
      <c r="D81" s="48" t="s">
        <v>294</v>
      </c>
    </row>
    <row r="82" spans="2:4" x14ac:dyDescent="0.15">
      <c r="B82" s="73"/>
      <c r="C82" s="51">
        <v>78</v>
      </c>
      <c r="D82" s="48" t="s">
        <v>295</v>
      </c>
    </row>
    <row r="83" spans="2:4" x14ac:dyDescent="0.15">
      <c r="B83" s="73"/>
      <c r="C83" s="41">
        <v>79</v>
      </c>
      <c r="D83" s="48" t="s">
        <v>296</v>
      </c>
    </row>
    <row r="84" spans="2:4" ht="14.25" thickBot="1" x14ac:dyDescent="0.2">
      <c r="B84" s="73"/>
      <c r="C84" s="45">
        <v>80</v>
      </c>
      <c r="D84" s="53" t="s">
        <v>297</v>
      </c>
    </row>
    <row r="85" spans="2:4" x14ac:dyDescent="0.15">
      <c r="B85" s="73"/>
      <c r="C85" s="39">
        <v>81</v>
      </c>
      <c r="D85" s="47" t="s">
        <v>298</v>
      </c>
    </row>
    <row r="86" spans="2:4" x14ac:dyDescent="0.15">
      <c r="B86" s="73"/>
      <c r="C86" s="51">
        <v>82</v>
      </c>
      <c r="D86" s="48" t="s">
        <v>299</v>
      </c>
    </row>
    <row r="87" spans="2:4" x14ac:dyDescent="0.15">
      <c r="B87" s="73"/>
      <c r="C87" s="41">
        <v>83</v>
      </c>
      <c r="D87" s="48" t="s">
        <v>300</v>
      </c>
    </row>
    <row r="88" spans="2:4" x14ac:dyDescent="0.15">
      <c r="B88" s="73"/>
      <c r="C88" s="51">
        <v>84</v>
      </c>
      <c r="D88" s="48" t="s">
        <v>301</v>
      </c>
    </row>
    <row r="89" spans="2:4" x14ac:dyDescent="0.15">
      <c r="B89" s="73"/>
      <c r="C89" s="41">
        <v>85</v>
      </c>
      <c r="D89" s="48" t="s">
        <v>302</v>
      </c>
    </row>
    <row r="90" spans="2:4" ht="14.25" thickBot="1" x14ac:dyDescent="0.2">
      <c r="B90" s="73"/>
      <c r="C90" s="51">
        <v>86</v>
      </c>
      <c r="D90" s="52" t="s">
        <v>303</v>
      </c>
    </row>
    <row r="91" spans="2:4" x14ac:dyDescent="0.15">
      <c r="B91" s="73"/>
      <c r="C91" s="39">
        <v>87</v>
      </c>
      <c r="D91" s="47" t="s">
        <v>304</v>
      </c>
    </row>
    <row r="92" spans="2:4" x14ac:dyDescent="0.15">
      <c r="B92" s="73"/>
      <c r="C92" s="41">
        <v>88</v>
      </c>
      <c r="D92" s="48" t="s">
        <v>305</v>
      </c>
    </row>
    <row r="93" spans="2:4" x14ac:dyDescent="0.15">
      <c r="B93" s="73"/>
      <c r="C93" s="41">
        <v>89</v>
      </c>
      <c r="D93" s="48" t="s">
        <v>306</v>
      </c>
    </row>
    <row r="94" spans="2:4" x14ac:dyDescent="0.15">
      <c r="B94" s="73"/>
      <c r="C94" s="41">
        <v>90</v>
      </c>
      <c r="D94" s="48" t="s">
        <v>307</v>
      </c>
    </row>
    <row r="95" spans="2:4" ht="14.25" thickBot="1" x14ac:dyDescent="0.2">
      <c r="B95" s="73"/>
      <c r="C95" s="45">
        <v>91</v>
      </c>
      <c r="D95" s="53" t="s">
        <v>410</v>
      </c>
    </row>
    <row r="96" spans="2:4" x14ac:dyDescent="0.15">
      <c r="B96" s="73"/>
      <c r="C96" s="39">
        <v>92</v>
      </c>
      <c r="D96" s="47" t="s">
        <v>308</v>
      </c>
    </row>
    <row r="97" spans="2:4" x14ac:dyDescent="0.15">
      <c r="B97" s="73"/>
      <c r="C97" s="41">
        <v>93</v>
      </c>
      <c r="D97" s="48" t="s">
        <v>309</v>
      </c>
    </row>
    <row r="98" spans="2:4" x14ac:dyDescent="0.15">
      <c r="B98" s="73"/>
      <c r="C98" s="41">
        <v>94</v>
      </c>
      <c r="D98" s="48" t="s">
        <v>310</v>
      </c>
    </row>
    <row r="99" spans="2:4" x14ac:dyDescent="0.15">
      <c r="B99" s="73"/>
      <c r="C99" s="41">
        <v>95</v>
      </c>
      <c r="D99" s="48" t="s">
        <v>311</v>
      </c>
    </row>
    <row r="100" spans="2:4" ht="14.25" thickBot="1" x14ac:dyDescent="0.2">
      <c r="B100" s="73"/>
      <c r="C100" s="45">
        <v>96</v>
      </c>
      <c r="D100" s="53" t="s">
        <v>312</v>
      </c>
    </row>
    <row r="101" spans="2:4" x14ac:dyDescent="0.15">
      <c r="B101" s="73"/>
      <c r="C101" s="39">
        <v>97</v>
      </c>
      <c r="D101" s="47" t="s">
        <v>313</v>
      </c>
    </row>
    <row r="102" spans="2:4" x14ac:dyDescent="0.15">
      <c r="B102" s="73"/>
      <c r="C102" s="41">
        <v>98</v>
      </c>
      <c r="D102" s="48" t="s">
        <v>314</v>
      </c>
    </row>
    <row r="103" spans="2:4" x14ac:dyDescent="0.15">
      <c r="B103" s="73"/>
      <c r="C103" s="41">
        <v>99</v>
      </c>
      <c r="D103" s="48" t="s">
        <v>315</v>
      </c>
    </row>
    <row r="104" spans="2:4" x14ac:dyDescent="0.15">
      <c r="B104" s="73"/>
      <c r="C104" s="41">
        <v>100</v>
      </c>
      <c r="D104" s="48" t="s">
        <v>316</v>
      </c>
    </row>
    <row r="105" spans="2:4" ht="14.25" thickBot="1" x14ac:dyDescent="0.2">
      <c r="B105" s="73"/>
      <c r="C105" s="45">
        <v>101</v>
      </c>
      <c r="D105" s="53" t="s">
        <v>317</v>
      </c>
    </row>
    <row r="106" spans="2:4" x14ac:dyDescent="0.15">
      <c r="B106" s="73"/>
      <c r="C106" s="39">
        <v>102</v>
      </c>
      <c r="D106" s="47" t="s">
        <v>318</v>
      </c>
    </row>
    <row r="107" spans="2:4" x14ac:dyDescent="0.15">
      <c r="B107" s="73"/>
      <c r="C107" s="41">
        <v>103</v>
      </c>
      <c r="D107" s="48" t="s">
        <v>319</v>
      </c>
    </row>
    <row r="108" spans="2:4" x14ac:dyDescent="0.15">
      <c r="B108" s="73"/>
      <c r="C108" s="41">
        <v>104</v>
      </c>
      <c r="D108" s="48" t="s">
        <v>320</v>
      </c>
    </row>
    <row r="109" spans="2:4" x14ac:dyDescent="0.15">
      <c r="B109" s="73"/>
      <c r="C109" s="41">
        <v>105</v>
      </c>
      <c r="D109" s="48" t="s">
        <v>321</v>
      </c>
    </row>
    <row r="110" spans="2:4" ht="14.25" thickBot="1" x14ac:dyDescent="0.2">
      <c r="B110" s="73"/>
      <c r="C110" s="51">
        <v>106</v>
      </c>
      <c r="D110" s="52" t="s">
        <v>322</v>
      </c>
    </row>
    <row r="111" spans="2:4" x14ac:dyDescent="0.15">
      <c r="B111" s="75"/>
      <c r="C111" s="39">
        <v>107</v>
      </c>
      <c r="D111" s="47" t="s">
        <v>323</v>
      </c>
    </row>
    <row r="112" spans="2:4" x14ac:dyDescent="0.15">
      <c r="B112" s="75"/>
      <c r="C112" s="41">
        <v>108</v>
      </c>
      <c r="D112" s="48" t="s">
        <v>324</v>
      </c>
    </row>
    <row r="113" spans="2:4" x14ac:dyDescent="0.15">
      <c r="B113" s="75"/>
      <c r="C113" s="41">
        <v>109</v>
      </c>
      <c r="D113" s="48" t="s">
        <v>325</v>
      </c>
    </row>
    <row r="114" spans="2:4" x14ac:dyDescent="0.15">
      <c r="B114" s="75"/>
      <c r="C114" s="41">
        <v>110</v>
      </c>
      <c r="D114" s="48" t="s">
        <v>326</v>
      </c>
    </row>
    <row r="115" spans="2:4" x14ac:dyDescent="0.15">
      <c r="B115" s="75"/>
      <c r="C115" s="41">
        <v>111</v>
      </c>
      <c r="D115" s="48" t="s">
        <v>327</v>
      </c>
    </row>
    <row r="116" spans="2:4" x14ac:dyDescent="0.15">
      <c r="B116" s="75"/>
      <c r="C116" s="41">
        <v>112</v>
      </c>
      <c r="D116" s="48" t="s">
        <v>411</v>
      </c>
    </row>
    <row r="117" spans="2:4" x14ac:dyDescent="0.15">
      <c r="B117" s="75"/>
      <c r="C117" s="41">
        <v>113</v>
      </c>
      <c r="D117" s="48" t="s">
        <v>412</v>
      </c>
    </row>
    <row r="118" spans="2:4" ht="14.25" thickBot="1" x14ac:dyDescent="0.2">
      <c r="B118" s="75"/>
      <c r="C118" s="45">
        <v>114</v>
      </c>
      <c r="D118" s="53" t="s">
        <v>390</v>
      </c>
    </row>
    <row r="119" spans="2:4" ht="13.5" customHeight="1" x14ac:dyDescent="0.15">
      <c r="B119" s="72" t="s">
        <v>328</v>
      </c>
      <c r="C119" s="39">
        <v>115</v>
      </c>
      <c r="D119" s="47" t="s">
        <v>329</v>
      </c>
    </row>
    <row r="120" spans="2:4" x14ac:dyDescent="0.15">
      <c r="B120" s="73"/>
      <c r="C120" s="41">
        <v>116</v>
      </c>
      <c r="D120" s="48" t="s">
        <v>330</v>
      </c>
    </row>
    <row r="121" spans="2:4" x14ac:dyDescent="0.15">
      <c r="B121" s="73"/>
      <c r="C121" s="41">
        <v>117</v>
      </c>
      <c r="D121" s="48" t="s">
        <v>331</v>
      </c>
    </row>
    <row r="122" spans="2:4" x14ac:dyDescent="0.15">
      <c r="B122" s="73"/>
      <c r="C122" s="41">
        <v>118</v>
      </c>
      <c r="D122" s="48" t="s">
        <v>332</v>
      </c>
    </row>
    <row r="123" spans="2:4" x14ac:dyDescent="0.15">
      <c r="B123" s="73"/>
      <c r="C123" s="41">
        <v>119</v>
      </c>
      <c r="D123" s="48" t="s">
        <v>333</v>
      </c>
    </row>
    <row r="124" spans="2:4" ht="14.25" thickBot="1" x14ac:dyDescent="0.2">
      <c r="B124" s="73"/>
      <c r="C124" s="45">
        <v>120</v>
      </c>
      <c r="D124" s="49" t="s">
        <v>334</v>
      </c>
    </row>
    <row r="125" spans="2:4" x14ac:dyDescent="0.15">
      <c r="B125" s="73"/>
      <c r="C125" s="39">
        <v>121</v>
      </c>
      <c r="D125" s="54" t="s">
        <v>335</v>
      </c>
    </row>
    <row r="126" spans="2:4" x14ac:dyDescent="0.15">
      <c r="B126" s="73"/>
      <c r="C126" s="41">
        <v>122</v>
      </c>
      <c r="D126" s="55" t="s">
        <v>336</v>
      </c>
    </row>
    <row r="127" spans="2:4" x14ac:dyDescent="0.15">
      <c r="B127" s="73"/>
      <c r="C127" s="41">
        <v>123</v>
      </c>
      <c r="D127" s="55" t="s">
        <v>337</v>
      </c>
    </row>
    <row r="128" spans="2:4" x14ac:dyDescent="0.15">
      <c r="B128" s="73"/>
      <c r="C128" s="41">
        <v>124</v>
      </c>
      <c r="D128" s="55" t="s">
        <v>338</v>
      </c>
    </row>
    <row r="129" spans="2:4" x14ac:dyDescent="0.15">
      <c r="B129" s="73"/>
      <c r="C129" s="41">
        <v>125</v>
      </c>
      <c r="D129" s="55" t="s">
        <v>339</v>
      </c>
    </row>
    <row r="130" spans="2:4" x14ac:dyDescent="0.15">
      <c r="B130" s="73"/>
      <c r="C130" s="41">
        <v>126</v>
      </c>
      <c r="D130" s="48" t="s">
        <v>340</v>
      </c>
    </row>
    <row r="131" spans="2:4" x14ac:dyDescent="0.15">
      <c r="B131" s="73"/>
      <c r="C131" s="41">
        <v>127</v>
      </c>
      <c r="D131" s="43" t="s">
        <v>341</v>
      </c>
    </row>
    <row r="132" spans="2:4" ht="14.25" thickBot="1" x14ac:dyDescent="0.2">
      <c r="B132" s="73"/>
      <c r="C132" s="45">
        <v>128</v>
      </c>
      <c r="D132" s="56" t="s">
        <v>342</v>
      </c>
    </row>
    <row r="133" spans="2:4" x14ac:dyDescent="0.15">
      <c r="B133" s="73"/>
      <c r="C133" s="39">
        <v>129</v>
      </c>
      <c r="D133" s="54" t="s">
        <v>343</v>
      </c>
    </row>
    <row r="134" spans="2:4" x14ac:dyDescent="0.15">
      <c r="B134" s="73"/>
      <c r="C134" s="41">
        <v>130</v>
      </c>
      <c r="D134" s="55" t="s">
        <v>344</v>
      </c>
    </row>
    <row r="135" spans="2:4" x14ac:dyDescent="0.15">
      <c r="B135" s="73"/>
      <c r="C135" s="41">
        <v>131</v>
      </c>
      <c r="D135" s="55" t="s">
        <v>345</v>
      </c>
    </row>
    <row r="136" spans="2:4" x14ac:dyDescent="0.15">
      <c r="B136" s="73"/>
      <c r="C136" s="41">
        <v>132</v>
      </c>
      <c r="D136" s="55" t="s">
        <v>346</v>
      </c>
    </row>
    <row r="137" spans="2:4" x14ac:dyDescent="0.15">
      <c r="B137" s="73"/>
      <c r="C137" s="41">
        <v>133</v>
      </c>
      <c r="D137" s="55" t="s">
        <v>347</v>
      </c>
    </row>
    <row r="138" spans="2:4" x14ac:dyDescent="0.15">
      <c r="B138" s="73"/>
      <c r="C138" s="41">
        <v>134</v>
      </c>
      <c r="D138" s="48" t="s">
        <v>348</v>
      </c>
    </row>
    <row r="139" spans="2:4" x14ac:dyDescent="0.15">
      <c r="B139" s="73"/>
      <c r="C139" s="41">
        <v>135</v>
      </c>
      <c r="D139" s="43" t="s">
        <v>349</v>
      </c>
    </row>
    <row r="140" spans="2:4" ht="14.25" thickBot="1" x14ac:dyDescent="0.2">
      <c r="B140" s="73"/>
      <c r="C140" s="45">
        <v>136</v>
      </c>
      <c r="D140" s="56" t="s">
        <v>350</v>
      </c>
    </row>
    <row r="141" spans="2:4" x14ac:dyDescent="0.15">
      <c r="B141" s="73"/>
      <c r="C141" s="39">
        <v>137</v>
      </c>
      <c r="D141" s="47" t="s">
        <v>351</v>
      </c>
    </row>
    <row r="142" spans="2:4" x14ac:dyDescent="0.15">
      <c r="B142" s="73"/>
      <c r="C142" s="41">
        <v>138</v>
      </c>
      <c r="D142" s="48" t="s">
        <v>352</v>
      </c>
    </row>
    <row r="143" spans="2:4" x14ac:dyDescent="0.15">
      <c r="B143" s="73"/>
      <c r="C143" s="41">
        <v>139</v>
      </c>
      <c r="D143" s="48" t="s">
        <v>353</v>
      </c>
    </row>
    <row r="144" spans="2:4" x14ac:dyDescent="0.15">
      <c r="B144" s="73"/>
      <c r="C144" s="41">
        <v>140</v>
      </c>
      <c r="D144" s="48" t="s">
        <v>354</v>
      </c>
    </row>
    <row r="145" spans="2:4" x14ac:dyDescent="0.15">
      <c r="B145" s="73"/>
      <c r="C145" s="41">
        <v>141</v>
      </c>
      <c r="D145" s="48" t="s">
        <v>355</v>
      </c>
    </row>
    <row r="146" spans="2:4" ht="14.25" thickBot="1" x14ac:dyDescent="0.2">
      <c r="B146" s="73"/>
      <c r="C146" s="45">
        <v>142</v>
      </c>
      <c r="D146" s="49" t="s">
        <v>356</v>
      </c>
    </row>
    <row r="147" spans="2:4" x14ac:dyDescent="0.15">
      <c r="B147" s="73"/>
      <c r="C147" s="39">
        <v>143</v>
      </c>
      <c r="D147" s="54" t="s">
        <v>357</v>
      </c>
    </row>
    <row r="148" spans="2:4" x14ac:dyDescent="0.15">
      <c r="B148" s="73"/>
      <c r="C148" s="41">
        <v>144</v>
      </c>
      <c r="D148" s="55" t="s">
        <v>358</v>
      </c>
    </row>
    <row r="149" spans="2:4" x14ac:dyDescent="0.15">
      <c r="B149" s="73"/>
      <c r="C149" s="41">
        <v>145</v>
      </c>
      <c r="D149" s="55" t="s">
        <v>359</v>
      </c>
    </row>
    <row r="150" spans="2:4" x14ac:dyDescent="0.15">
      <c r="B150" s="73"/>
      <c r="C150" s="41">
        <v>146</v>
      </c>
      <c r="D150" s="55" t="s">
        <v>360</v>
      </c>
    </row>
    <row r="151" spans="2:4" x14ac:dyDescent="0.15">
      <c r="B151" s="73"/>
      <c r="C151" s="41">
        <v>147</v>
      </c>
      <c r="D151" s="55" t="s">
        <v>361</v>
      </c>
    </row>
    <row r="152" spans="2:4" ht="14.25" thickBot="1" x14ac:dyDescent="0.2">
      <c r="B152" s="73"/>
      <c r="C152" s="45">
        <v>148</v>
      </c>
      <c r="D152" s="49" t="s">
        <v>362</v>
      </c>
    </row>
    <row r="153" spans="2:4" x14ac:dyDescent="0.15">
      <c r="B153" s="73"/>
      <c r="C153" s="39">
        <v>149</v>
      </c>
      <c r="D153" s="54" t="s">
        <v>363</v>
      </c>
    </row>
    <row r="154" spans="2:4" x14ac:dyDescent="0.15">
      <c r="B154" s="73"/>
      <c r="C154" s="41">
        <v>150</v>
      </c>
      <c r="D154" s="55" t="s">
        <v>364</v>
      </c>
    </row>
    <row r="155" spans="2:4" x14ac:dyDescent="0.15">
      <c r="B155" s="73"/>
      <c r="C155" s="41">
        <v>151</v>
      </c>
      <c r="D155" s="55" t="s">
        <v>365</v>
      </c>
    </row>
    <row r="156" spans="2:4" x14ac:dyDescent="0.15">
      <c r="B156" s="73"/>
      <c r="C156" s="41">
        <v>152</v>
      </c>
      <c r="D156" s="55" t="s">
        <v>366</v>
      </c>
    </row>
    <row r="157" spans="2:4" x14ac:dyDescent="0.15">
      <c r="B157" s="73"/>
      <c r="C157" s="41">
        <v>153</v>
      </c>
      <c r="D157" s="55" t="s">
        <v>367</v>
      </c>
    </row>
    <row r="158" spans="2:4" ht="14.25" thickBot="1" x14ac:dyDescent="0.2">
      <c r="B158" s="73"/>
      <c r="C158" s="45">
        <v>154</v>
      </c>
      <c r="D158" s="49" t="s">
        <v>368</v>
      </c>
    </row>
    <row r="159" spans="2:4" x14ac:dyDescent="0.15">
      <c r="B159" s="73"/>
      <c r="C159" s="39">
        <v>155</v>
      </c>
      <c r="D159" s="54" t="s">
        <v>369</v>
      </c>
    </row>
    <row r="160" spans="2:4" x14ac:dyDescent="0.15">
      <c r="B160" s="73"/>
      <c r="C160" s="41">
        <v>156</v>
      </c>
      <c r="D160" s="55" t="s">
        <v>370</v>
      </c>
    </row>
    <row r="161" spans="2:4" x14ac:dyDescent="0.15">
      <c r="B161" s="73"/>
      <c r="C161" s="41">
        <v>157</v>
      </c>
      <c r="D161" s="55" t="s">
        <v>371</v>
      </c>
    </row>
    <row r="162" spans="2:4" x14ac:dyDescent="0.15">
      <c r="B162" s="73"/>
      <c r="C162" s="41">
        <v>158</v>
      </c>
      <c r="D162" s="55" t="s">
        <v>372</v>
      </c>
    </row>
    <row r="163" spans="2:4" x14ac:dyDescent="0.15">
      <c r="B163" s="73"/>
      <c r="C163" s="41">
        <v>159</v>
      </c>
      <c r="D163" s="55" t="s">
        <v>373</v>
      </c>
    </row>
    <row r="164" spans="2:4" ht="14.25" thickBot="1" x14ac:dyDescent="0.2">
      <c r="B164" s="73"/>
      <c r="C164" s="45">
        <v>160</v>
      </c>
      <c r="D164" s="53" t="s">
        <v>374</v>
      </c>
    </row>
    <row r="165" spans="2:4" x14ac:dyDescent="0.15">
      <c r="B165" s="73"/>
      <c r="C165" s="39">
        <v>161</v>
      </c>
      <c r="D165" s="54" t="s">
        <v>375</v>
      </c>
    </row>
    <row r="166" spans="2:4" x14ac:dyDescent="0.15">
      <c r="B166" s="73"/>
      <c r="C166" s="41">
        <v>162</v>
      </c>
      <c r="D166" s="55" t="s">
        <v>376</v>
      </c>
    </row>
    <row r="167" spans="2:4" x14ac:dyDescent="0.15">
      <c r="B167" s="73"/>
      <c r="C167" s="41">
        <v>163</v>
      </c>
      <c r="D167" s="55" t="s">
        <v>377</v>
      </c>
    </row>
    <row r="168" spans="2:4" x14ac:dyDescent="0.15">
      <c r="B168" s="73"/>
      <c r="C168" s="41">
        <v>164</v>
      </c>
      <c r="D168" s="55" t="s">
        <v>378</v>
      </c>
    </row>
    <row r="169" spans="2:4" x14ac:dyDescent="0.15">
      <c r="B169" s="73"/>
      <c r="C169" s="41">
        <v>165</v>
      </c>
      <c r="D169" s="55" t="s">
        <v>379</v>
      </c>
    </row>
    <row r="170" spans="2:4" x14ac:dyDescent="0.15">
      <c r="B170" s="73"/>
      <c r="C170" s="41">
        <v>166</v>
      </c>
      <c r="D170" s="48" t="s">
        <v>380</v>
      </c>
    </row>
    <row r="171" spans="2:4" ht="14.25" thickBot="1" x14ac:dyDescent="0.2">
      <c r="B171" s="73"/>
      <c r="C171" s="45">
        <v>167</v>
      </c>
      <c r="D171" s="53" t="s">
        <v>381</v>
      </c>
    </row>
    <row r="172" spans="2:4" x14ac:dyDescent="0.15">
      <c r="B172" s="73"/>
      <c r="C172" s="39">
        <v>168</v>
      </c>
      <c r="D172" s="54" t="s">
        <v>413</v>
      </c>
    </row>
    <row r="173" spans="2:4" x14ac:dyDescent="0.15">
      <c r="B173" s="73"/>
      <c r="C173" s="41">
        <v>169</v>
      </c>
      <c r="D173" s="55" t="s">
        <v>414</v>
      </c>
    </row>
    <row r="174" spans="2:4" x14ac:dyDescent="0.15">
      <c r="B174" s="73"/>
      <c r="C174" s="41">
        <v>170</v>
      </c>
      <c r="D174" s="55" t="s">
        <v>415</v>
      </c>
    </row>
    <row r="175" spans="2:4" x14ac:dyDescent="0.15">
      <c r="B175" s="73"/>
      <c r="C175" s="41">
        <v>171</v>
      </c>
      <c r="D175" s="55" t="s">
        <v>416</v>
      </c>
    </row>
    <row r="176" spans="2:4" x14ac:dyDescent="0.15">
      <c r="B176" s="73"/>
      <c r="C176" s="41">
        <v>172</v>
      </c>
      <c r="D176" s="55" t="s">
        <v>417</v>
      </c>
    </row>
    <row r="177" spans="2:4" x14ac:dyDescent="0.15">
      <c r="B177" s="73"/>
      <c r="C177" s="41">
        <v>173</v>
      </c>
      <c r="D177" s="48" t="s">
        <v>418</v>
      </c>
    </row>
    <row r="178" spans="2:4" ht="14.25" thickBot="1" x14ac:dyDescent="0.2">
      <c r="B178" s="73"/>
      <c r="C178" s="45">
        <v>174</v>
      </c>
      <c r="D178" s="53" t="s">
        <v>419</v>
      </c>
    </row>
    <row r="179" spans="2:4" x14ac:dyDescent="0.15">
      <c r="B179" s="73"/>
      <c r="C179" s="39">
        <v>175</v>
      </c>
      <c r="D179" s="54" t="s">
        <v>382</v>
      </c>
    </row>
    <row r="180" spans="2:4" x14ac:dyDescent="0.15">
      <c r="B180" s="73"/>
      <c r="C180" s="41">
        <v>176</v>
      </c>
      <c r="D180" s="55" t="s">
        <v>383</v>
      </c>
    </row>
    <row r="181" spans="2:4" x14ac:dyDescent="0.15">
      <c r="B181" s="73"/>
      <c r="C181" s="41">
        <v>177</v>
      </c>
      <c r="D181" s="55" t="s">
        <v>384</v>
      </c>
    </row>
    <row r="182" spans="2:4" ht="14.25" thickBot="1" x14ac:dyDescent="0.2">
      <c r="B182" s="73"/>
      <c r="C182" s="45">
        <v>178</v>
      </c>
      <c r="D182" s="57" t="s">
        <v>385</v>
      </c>
    </row>
    <row r="183" spans="2:4" x14ac:dyDescent="0.15">
      <c r="B183" s="73"/>
      <c r="C183" s="62">
        <v>179</v>
      </c>
      <c r="D183" s="63" t="s">
        <v>386</v>
      </c>
    </row>
    <row r="184" spans="2:4" x14ac:dyDescent="0.15">
      <c r="B184" s="73"/>
      <c r="C184" s="41">
        <v>180</v>
      </c>
      <c r="D184" s="55" t="s">
        <v>387</v>
      </c>
    </row>
    <row r="185" spans="2:4" x14ac:dyDescent="0.15">
      <c r="B185" s="73"/>
      <c r="C185" s="41">
        <v>181</v>
      </c>
      <c r="D185" s="55" t="s">
        <v>388</v>
      </c>
    </row>
    <row r="186" spans="2:4" x14ac:dyDescent="0.15">
      <c r="B186" s="73"/>
      <c r="C186" s="41">
        <v>182</v>
      </c>
      <c r="D186" s="48" t="s">
        <v>420</v>
      </c>
    </row>
    <row r="187" spans="2:4" ht="14.25" thickBot="1" x14ac:dyDescent="0.2">
      <c r="B187" s="73"/>
      <c r="C187" s="51">
        <v>183</v>
      </c>
      <c r="D187" s="52" t="s">
        <v>421</v>
      </c>
    </row>
    <row r="188" spans="2:4" ht="14.25" thickBot="1" x14ac:dyDescent="0.2">
      <c r="B188" s="74"/>
      <c r="C188" s="58">
        <v>184</v>
      </c>
      <c r="D188" s="64" t="s">
        <v>389</v>
      </c>
    </row>
    <row r="189" spans="2:4" x14ac:dyDescent="0.15">
      <c r="C189" s="59"/>
    </row>
  </sheetData>
  <mergeCells count="4">
    <mergeCell ref="B5:B36"/>
    <mergeCell ref="B37:B60"/>
    <mergeCell ref="B61:B118"/>
    <mergeCell ref="B119:B188"/>
  </mergeCells>
  <phoneticPr fontId="2"/>
  <printOptions horizontalCentered="1"/>
  <pageMargins left="0.25" right="0.25" top="0.75" bottom="0.75" header="0.3" footer="0.3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3.5" x14ac:dyDescent="0.15"/>
  <sheetData>
    <row r="1" spans="1:16" x14ac:dyDescent="0.15">
      <c r="A1" s="67">
        <v>41</v>
      </c>
    </row>
    <row r="2" spans="1:16" x14ac:dyDescent="0.15">
      <c r="A2" s="21" t="s">
        <v>12</v>
      </c>
    </row>
    <row r="4" spans="1:16" ht="22.5" x14ac:dyDescent="0.15">
      <c r="B4" s="1"/>
      <c r="C4" s="1"/>
      <c r="D4" s="2" t="s">
        <v>14</v>
      </c>
      <c r="E4" s="3" t="s">
        <v>170</v>
      </c>
      <c r="F4" s="22" t="s">
        <v>171</v>
      </c>
      <c r="G4" s="22" t="s">
        <v>172</v>
      </c>
      <c r="H4" s="22" t="s">
        <v>173</v>
      </c>
      <c r="I4" s="22" t="s">
        <v>174</v>
      </c>
      <c r="J4" s="22" t="s">
        <v>175</v>
      </c>
      <c r="K4" s="22" t="s">
        <v>176</v>
      </c>
      <c r="L4" s="22" t="s">
        <v>177</v>
      </c>
      <c r="M4" s="22" t="s">
        <v>178</v>
      </c>
      <c r="N4" s="22" t="s">
        <v>179</v>
      </c>
      <c r="O4" s="4" t="s">
        <v>180</v>
      </c>
      <c r="P4" s="5" t="s">
        <v>2</v>
      </c>
    </row>
    <row r="5" spans="1:16" ht="22.5" x14ac:dyDescent="0.15">
      <c r="B5" s="6"/>
      <c r="C5" s="7" t="s">
        <v>73</v>
      </c>
      <c r="D5" s="8">
        <v>519</v>
      </c>
      <c r="E5" s="9">
        <v>17</v>
      </c>
      <c r="F5" s="9">
        <v>8.6999999999999993</v>
      </c>
      <c r="G5" s="9">
        <v>29.9</v>
      </c>
      <c r="H5" s="9">
        <v>16.8</v>
      </c>
      <c r="I5" s="9">
        <v>18.7</v>
      </c>
      <c r="J5" s="9">
        <v>11.8</v>
      </c>
      <c r="K5" s="9">
        <v>23.3</v>
      </c>
      <c r="L5" s="9">
        <v>2.5</v>
      </c>
      <c r="M5" s="9">
        <v>3.5</v>
      </c>
      <c r="N5" s="9">
        <v>24.1</v>
      </c>
      <c r="O5" s="10">
        <v>11.6</v>
      </c>
    </row>
    <row r="6" spans="1:16" ht="33.75" x14ac:dyDescent="0.15">
      <c r="B6" s="78" t="s">
        <v>6</v>
      </c>
      <c r="C6" s="11" t="s">
        <v>80</v>
      </c>
      <c r="D6" s="12">
        <v>39</v>
      </c>
      <c r="E6" s="13">
        <v>25.6</v>
      </c>
      <c r="F6" s="13">
        <v>10.3</v>
      </c>
      <c r="G6" s="13">
        <v>33.299999999999997</v>
      </c>
      <c r="H6" s="13">
        <v>5.0999999999999996</v>
      </c>
      <c r="I6" s="13">
        <v>23.1</v>
      </c>
      <c r="J6" s="13">
        <v>17.899999999999999</v>
      </c>
      <c r="K6" s="13">
        <v>25.6</v>
      </c>
      <c r="L6" s="13">
        <v>0</v>
      </c>
      <c r="M6" s="13">
        <v>0</v>
      </c>
      <c r="N6" s="13">
        <v>20.5</v>
      </c>
      <c r="O6" s="14">
        <v>5.0999999999999996</v>
      </c>
    </row>
    <row r="7" spans="1:16" ht="22.5" x14ac:dyDescent="0.15">
      <c r="B7" s="78"/>
      <c r="C7" s="11" t="s">
        <v>81</v>
      </c>
      <c r="D7" s="12">
        <v>214</v>
      </c>
      <c r="E7" s="13">
        <v>15</v>
      </c>
      <c r="F7" s="13">
        <v>10.3</v>
      </c>
      <c r="G7" s="13">
        <v>32.700000000000003</v>
      </c>
      <c r="H7" s="13">
        <v>19.2</v>
      </c>
      <c r="I7" s="13">
        <v>14</v>
      </c>
      <c r="J7" s="13">
        <v>14.5</v>
      </c>
      <c r="K7" s="13">
        <v>23.4</v>
      </c>
      <c r="L7" s="13">
        <v>3.3</v>
      </c>
      <c r="M7" s="13">
        <v>5.0999999999999996</v>
      </c>
      <c r="N7" s="13">
        <v>26.2</v>
      </c>
      <c r="O7" s="14">
        <v>8.9</v>
      </c>
    </row>
    <row r="8" spans="1:16" ht="22.5" x14ac:dyDescent="0.15">
      <c r="B8" s="78"/>
      <c r="C8" s="11" t="s">
        <v>82</v>
      </c>
      <c r="D8" s="12">
        <v>83</v>
      </c>
      <c r="E8" s="13">
        <v>22.9</v>
      </c>
      <c r="F8" s="13">
        <v>8.4</v>
      </c>
      <c r="G8" s="13">
        <v>24.1</v>
      </c>
      <c r="H8" s="13">
        <v>19.3</v>
      </c>
      <c r="I8" s="13">
        <v>19.3</v>
      </c>
      <c r="J8" s="13">
        <v>6</v>
      </c>
      <c r="K8" s="13">
        <v>20.5</v>
      </c>
      <c r="L8" s="13">
        <v>1.2</v>
      </c>
      <c r="M8" s="13">
        <v>3.6</v>
      </c>
      <c r="N8" s="13">
        <v>26.5</v>
      </c>
      <c r="O8" s="14">
        <v>14.5</v>
      </c>
    </row>
    <row r="9" spans="1:16" ht="22.5" x14ac:dyDescent="0.15">
      <c r="B9" s="78"/>
      <c r="C9" s="11" t="s">
        <v>83</v>
      </c>
      <c r="D9" s="12">
        <v>74</v>
      </c>
      <c r="E9" s="13">
        <v>13.5</v>
      </c>
      <c r="F9" s="13">
        <v>4.0999999999999996</v>
      </c>
      <c r="G9" s="13">
        <v>28.4</v>
      </c>
      <c r="H9" s="13">
        <v>16.2</v>
      </c>
      <c r="I9" s="13">
        <v>17.600000000000001</v>
      </c>
      <c r="J9" s="13">
        <v>9.5</v>
      </c>
      <c r="K9" s="13">
        <v>24.3</v>
      </c>
      <c r="L9" s="13">
        <v>2.7</v>
      </c>
      <c r="M9" s="13">
        <v>4.0999999999999996</v>
      </c>
      <c r="N9" s="13">
        <v>25.7</v>
      </c>
      <c r="O9" s="14">
        <v>18.899999999999999</v>
      </c>
    </row>
    <row r="10" spans="1:16" ht="22.5" x14ac:dyDescent="0.15">
      <c r="B10" s="78"/>
      <c r="C10" s="11" t="s">
        <v>84</v>
      </c>
      <c r="D10" s="12">
        <v>46</v>
      </c>
      <c r="E10" s="13">
        <v>15.2</v>
      </c>
      <c r="F10" s="13">
        <v>10.9</v>
      </c>
      <c r="G10" s="13">
        <v>26.1</v>
      </c>
      <c r="H10" s="13">
        <v>15.2</v>
      </c>
      <c r="I10" s="13">
        <v>21.7</v>
      </c>
      <c r="J10" s="13">
        <v>10.9</v>
      </c>
      <c r="K10" s="13">
        <v>17.399999999999999</v>
      </c>
      <c r="L10" s="13">
        <v>0</v>
      </c>
      <c r="M10" s="13">
        <v>2.2000000000000002</v>
      </c>
      <c r="N10" s="13">
        <v>17.399999999999999</v>
      </c>
      <c r="O10" s="14">
        <v>15.2</v>
      </c>
    </row>
    <row r="11" spans="1:16" ht="22.5" x14ac:dyDescent="0.15">
      <c r="B11" s="78"/>
      <c r="C11" s="15" t="s">
        <v>85</v>
      </c>
      <c r="D11" s="16">
        <v>63</v>
      </c>
      <c r="E11" s="17">
        <v>15.9</v>
      </c>
      <c r="F11" s="17">
        <v>6.3</v>
      </c>
      <c r="G11" s="17">
        <v>30.2</v>
      </c>
      <c r="H11" s="17">
        <v>14.3</v>
      </c>
      <c r="I11" s="17">
        <v>30.2</v>
      </c>
      <c r="J11" s="17">
        <v>9.5</v>
      </c>
      <c r="K11" s="17">
        <v>28.6</v>
      </c>
      <c r="L11" s="17">
        <v>4.8</v>
      </c>
      <c r="M11" s="17">
        <v>0</v>
      </c>
      <c r="N11" s="17">
        <v>19</v>
      </c>
      <c r="O11" s="18">
        <v>9.5</v>
      </c>
    </row>
  </sheetData>
  <mergeCells count="1"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3.5" x14ac:dyDescent="0.15"/>
  <sheetData>
    <row r="1" spans="1:16" x14ac:dyDescent="0.15">
      <c r="A1" s="67">
        <v>42</v>
      </c>
    </row>
    <row r="2" spans="1:16" x14ac:dyDescent="0.15">
      <c r="A2" s="21" t="s">
        <v>12</v>
      </c>
    </row>
    <row r="4" spans="1:16" ht="22.5" x14ac:dyDescent="0.15">
      <c r="B4" s="1"/>
      <c r="C4" s="1"/>
      <c r="D4" s="2" t="s">
        <v>15</v>
      </c>
      <c r="E4" s="3" t="s">
        <v>170</v>
      </c>
      <c r="F4" s="22" t="s">
        <v>171</v>
      </c>
      <c r="G4" s="22" t="s">
        <v>172</v>
      </c>
      <c r="H4" s="22" t="s">
        <v>173</v>
      </c>
      <c r="I4" s="22" t="s">
        <v>174</v>
      </c>
      <c r="J4" s="22" t="s">
        <v>175</v>
      </c>
      <c r="K4" s="22" t="s">
        <v>176</v>
      </c>
      <c r="L4" s="22" t="s">
        <v>177</v>
      </c>
      <c r="M4" s="22" t="s">
        <v>178</v>
      </c>
      <c r="N4" s="22" t="s">
        <v>179</v>
      </c>
      <c r="O4" s="4" t="s">
        <v>180</v>
      </c>
      <c r="P4" s="5" t="s">
        <v>2</v>
      </c>
    </row>
    <row r="5" spans="1:16" ht="22.5" x14ac:dyDescent="0.15">
      <c r="B5" s="6"/>
      <c r="C5" s="7" t="s">
        <v>86</v>
      </c>
      <c r="D5" s="8">
        <v>515</v>
      </c>
      <c r="E5" s="9">
        <v>17.100000000000001</v>
      </c>
      <c r="F5" s="9">
        <v>8.5</v>
      </c>
      <c r="G5" s="9">
        <v>30.1</v>
      </c>
      <c r="H5" s="9">
        <v>16.7</v>
      </c>
      <c r="I5" s="9">
        <v>18.8</v>
      </c>
      <c r="J5" s="9">
        <v>11.8</v>
      </c>
      <c r="K5" s="9">
        <v>23.3</v>
      </c>
      <c r="L5" s="9">
        <v>2.5</v>
      </c>
      <c r="M5" s="9">
        <v>3.5</v>
      </c>
      <c r="N5" s="9">
        <v>24.1</v>
      </c>
      <c r="O5" s="10">
        <v>11.7</v>
      </c>
    </row>
    <row r="6" spans="1:16" ht="22.5" x14ac:dyDescent="0.15">
      <c r="B6" s="78" t="s">
        <v>8</v>
      </c>
      <c r="C6" s="11" t="s">
        <v>42</v>
      </c>
      <c r="D6" s="12">
        <v>138</v>
      </c>
      <c r="E6" s="13">
        <v>13</v>
      </c>
      <c r="F6" s="13">
        <v>9.4</v>
      </c>
      <c r="G6" s="13">
        <v>32.6</v>
      </c>
      <c r="H6" s="13">
        <v>17.399999999999999</v>
      </c>
      <c r="I6" s="13">
        <v>22.5</v>
      </c>
      <c r="J6" s="13">
        <v>15.9</v>
      </c>
      <c r="K6" s="13">
        <v>17.399999999999999</v>
      </c>
      <c r="L6" s="13">
        <v>2.2000000000000002</v>
      </c>
      <c r="M6" s="13">
        <v>6.5</v>
      </c>
      <c r="N6" s="13">
        <v>23.2</v>
      </c>
      <c r="O6" s="14">
        <v>14.5</v>
      </c>
    </row>
    <row r="7" spans="1:16" ht="67.5" x14ac:dyDescent="0.15">
      <c r="B7" s="78"/>
      <c r="C7" s="11" t="s">
        <v>87</v>
      </c>
      <c r="D7" s="12">
        <v>57</v>
      </c>
      <c r="E7" s="13">
        <v>21.1</v>
      </c>
      <c r="F7" s="13">
        <v>7</v>
      </c>
      <c r="G7" s="13">
        <v>36.799999999999997</v>
      </c>
      <c r="H7" s="13">
        <v>17.5</v>
      </c>
      <c r="I7" s="13">
        <v>19.3</v>
      </c>
      <c r="J7" s="13">
        <v>15.8</v>
      </c>
      <c r="K7" s="13">
        <v>38.6</v>
      </c>
      <c r="L7" s="13">
        <v>3.5</v>
      </c>
      <c r="M7" s="13">
        <v>0</v>
      </c>
      <c r="N7" s="13">
        <v>14</v>
      </c>
      <c r="O7" s="14">
        <v>5.3</v>
      </c>
    </row>
    <row r="8" spans="1:16" ht="45" x14ac:dyDescent="0.15">
      <c r="B8" s="78"/>
      <c r="C8" s="11" t="s">
        <v>88</v>
      </c>
      <c r="D8" s="12">
        <v>12</v>
      </c>
      <c r="E8" s="13">
        <v>58.3</v>
      </c>
      <c r="F8" s="13">
        <v>0</v>
      </c>
      <c r="G8" s="13">
        <v>25</v>
      </c>
      <c r="H8" s="13">
        <v>16.7</v>
      </c>
      <c r="I8" s="13">
        <v>16.7</v>
      </c>
      <c r="J8" s="13">
        <v>16.7</v>
      </c>
      <c r="K8" s="13">
        <v>8.3000000000000007</v>
      </c>
      <c r="L8" s="13">
        <v>0</v>
      </c>
      <c r="M8" s="13">
        <v>0</v>
      </c>
      <c r="N8" s="13">
        <v>0</v>
      </c>
      <c r="O8" s="14">
        <v>16.7</v>
      </c>
    </row>
    <row r="9" spans="1:16" ht="67.5" x14ac:dyDescent="0.15">
      <c r="B9" s="78"/>
      <c r="C9" s="11" t="s">
        <v>89</v>
      </c>
      <c r="D9" s="12">
        <v>42</v>
      </c>
      <c r="E9" s="13">
        <v>7.1</v>
      </c>
      <c r="F9" s="13">
        <v>21.4</v>
      </c>
      <c r="G9" s="13">
        <v>28.6</v>
      </c>
      <c r="H9" s="13">
        <v>19</v>
      </c>
      <c r="I9" s="13">
        <v>14.3</v>
      </c>
      <c r="J9" s="13">
        <v>2.4</v>
      </c>
      <c r="K9" s="13">
        <v>21.4</v>
      </c>
      <c r="L9" s="13">
        <v>0</v>
      </c>
      <c r="M9" s="13">
        <v>7.1</v>
      </c>
      <c r="N9" s="13">
        <v>38.1</v>
      </c>
      <c r="O9" s="14">
        <v>9.5</v>
      </c>
    </row>
    <row r="10" spans="1:16" ht="90" x14ac:dyDescent="0.15">
      <c r="B10" s="78"/>
      <c r="C10" s="11" t="s">
        <v>94</v>
      </c>
      <c r="D10" s="12">
        <v>62</v>
      </c>
      <c r="E10" s="13">
        <v>22.6</v>
      </c>
      <c r="F10" s="13">
        <v>3.2</v>
      </c>
      <c r="G10" s="13">
        <v>22.6</v>
      </c>
      <c r="H10" s="13">
        <v>11.3</v>
      </c>
      <c r="I10" s="13">
        <v>12.9</v>
      </c>
      <c r="J10" s="13">
        <v>8.1</v>
      </c>
      <c r="K10" s="13">
        <v>22.6</v>
      </c>
      <c r="L10" s="13">
        <v>1.6</v>
      </c>
      <c r="M10" s="13">
        <v>3.2</v>
      </c>
      <c r="N10" s="13">
        <v>32.299999999999997</v>
      </c>
      <c r="O10" s="14">
        <v>12.9</v>
      </c>
    </row>
    <row r="11" spans="1:16" ht="22.5" x14ac:dyDescent="0.15">
      <c r="B11" s="78"/>
      <c r="C11" s="11" t="s">
        <v>90</v>
      </c>
      <c r="D11" s="12">
        <v>89</v>
      </c>
      <c r="E11" s="13">
        <v>24.7</v>
      </c>
      <c r="F11" s="13">
        <v>11.2</v>
      </c>
      <c r="G11" s="13">
        <v>27</v>
      </c>
      <c r="H11" s="13">
        <v>15.7</v>
      </c>
      <c r="I11" s="13">
        <v>12.4</v>
      </c>
      <c r="J11" s="13">
        <v>11.2</v>
      </c>
      <c r="K11" s="13">
        <v>24.7</v>
      </c>
      <c r="L11" s="13">
        <v>4.5</v>
      </c>
      <c r="M11" s="13">
        <v>3.4</v>
      </c>
      <c r="N11" s="13">
        <v>28.1</v>
      </c>
      <c r="O11" s="14">
        <v>7.9</v>
      </c>
    </row>
    <row r="12" spans="1:16" ht="22.5" x14ac:dyDescent="0.15">
      <c r="B12" s="78"/>
      <c r="C12" s="11" t="s">
        <v>91</v>
      </c>
      <c r="D12" s="12">
        <v>14</v>
      </c>
      <c r="E12" s="13">
        <v>14.3</v>
      </c>
      <c r="F12" s="13">
        <v>0</v>
      </c>
      <c r="G12" s="13">
        <v>14.3</v>
      </c>
      <c r="H12" s="13">
        <v>21.4</v>
      </c>
      <c r="I12" s="13">
        <v>7.1</v>
      </c>
      <c r="J12" s="13">
        <v>0</v>
      </c>
      <c r="K12" s="13">
        <v>0</v>
      </c>
      <c r="L12" s="13">
        <v>0</v>
      </c>
      <c r="M12" s="13">
        <v>0</v>
      </c>
      <c r="N12" s="13">
        <v>28.6</v>
      </c>
      <c r="O12" s="14">
        <v>21.4</v>
      </c>
    </row>
    <row r="13" spans="1:16" ht="90" x14ac:dyDescent="0.15">
      <c r="B13" s="78"/>
      <c r="C13" s="11" t="s">
        <v>92</v>
      </c>
      <c r="D13" s="12">
        <v>92</v>
      </c>
      <c r="E13" s="13">
        <v>9.8000000000000007</v>
      </c>
      <c r="F13" s="13">
        <v>4.3</v>
      </c>
      <c r="G13" s="13">
        <v>33.700000000000003</v>
      </c>
      <c r="H13" s="13">
        <v>18.5</v>
      </c>
      <c r="I13" s="13">
        <v>28.3</v>
      </c>
      <c r="J13" s="13">
        <v>10.9</v>
      </c>
      <c r="K13" s="13">
        <v>30.4</v>
      </c>
      <c r="L13" s="13">
        <v>3.3</v>
      </c>
      <c r="M13" s="13">
        <v>1.1000000000000001</v>
      </c>
      <c r="N13" s="13">
        <v>18.5</v>
      </c>
      <c r="O13" s="14">
        <v>12</v>
      </c>
    </row>
    <row r="14" spans="1:16" ht="22.5" x14ac:dyDescent="0.15">
      <c r="B14" s="78"/>
      <c r="C14" s="15" t="s">
        <v>93</v>
      </c>
      <c r="D14" s="16">
        <v>9</v>
      </c>
      <c r="E14" s="17">
        <v>11.1</v>
      </c>
      <c r="F14" s="17">
        <v>22.2</v>
      </c>
      <c r="G14" s="17">
        <v>33.299999999999997</v>
      </c>
      <c r="H14" s="17">
        <v>11.1</v>
      </c>
      <c r="I14" s="17">
        <v>11.1</v>
      </c>
      <c r="J14" s="17">
        <v>22.2</v>
      </c>
      <c r="K14" s="17">
        <v>0</v>
      </c>
      <c r="L14" s="17">
        <v>0</v>
      </c>
      <c r="M14" s="17">
        <v>0</v>
      </c>
      <c r="N14" s="17">
        <v>22.2</v>
      </c>
      <c r="O14" s="18">
        <v>22.2</v>
      </c>
    </row>
  </sheetData>
  <mergeCells count="1">
    <mergeCell ref="B6:B14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3.5" x14ac:dyDescent="0.15"/>
  <sheetData>
    <row r="1" spans="1:16" x14ac:dyDescent="0.15">
      <c r="A1" s="67">
        <v>43</v>
      </c>
    </row>
    <row r="2" spans="1:16" x14ac:dyDescent="0.15">
      <c r="A2" s="21" t="s">
        <v>12</v>
      </c>
    </row>
    <row r="4" spans="1:16" ht="22.5" x14ac:dyDescent="0.15">
      <c r="B4" s="1"/>
      <c r="C4" s="1"/>
      <c r="D4" s="2" t="s">
        <v>16</v>
      </c>
      <c r="E4" s="3" t="s">
        <v>170</v>
      </c>
      <c r="F4" s="22" t="s">
        <v>171</v>
      </c>
      <c r="G4" s="22" t="s">
        <v>172</v>
      </c>
      <c r="H4" s="22" t="s">
        <v>173</v>
      </c>
      <c r="I4" s="22" t="s">
        <v>174</v>
      </c>
      <c r="J4" s="22" t="s">
        <v>175</v>
      </c>
      <c r="K4" s="22" t="s">
        <v>176</v>
      </c>
      <c r="L4" s="22" t="s">
        <v>177</v>
      </c>
      <c r="M4" s="22" t="s">
        <v>178</v>
      </c>
      <c r="N4" s="22" t="s">
        <v>179</v>
      </c>
      <c r="O4" s="4" t="s">
        <v>180</v>
      </c>
      <c r="P4" s="5" t="s">
        <v>2</v>
      </c>
    </row>
    <row r="5" spans="1:16" ht="22.5" x14ac:dyDescent="0.15">
      <c r="B5" s="6"/>
      <c r="C5" s="7" t="s">
        <v>95</v>
      </c>
      <c r="D5" s="8">
        <v>517</v>
      </c>
      <c r="E5" s="9">
        <v>17</v>
      </c>
      <c r="F5" s="9">
        <v>8.6999999999999993</v>
      </c>
      <c r="G5" s="9">
        <v>29.8</v>
      </c>
      <c r="H5" s="9">
        <v>16.8</v>
      </c>
      <c r="I5" s="9">
        <v>18.600000000000001</v>
      </c>
      <c r="J5" s="9">
        <v>11.8</v>
      </c>
      <c r="K5" s="9">
        <v>23.2</v>
      </c>
      <c r="L5" s="9">
        <v>2.5</v>
      </c>
      <c r="M5" s="9">
        <v>3.5</v>
      </c>
      <c r="N5" s="9">
        <v>24.2</v>
      </c>
      <c r="O5" s="10">
        <v>11.6</v>
      </c>
    </row>
    <row r="6" spans="1:16" ht="33.75" x14ac:dyDescent="0.15">
      <c r="B6" s="78" t="s">
        <v>9</v>
      </c>
      <c r="C6" s="11" t="s">
        <v>96</v>
      </c>
      <c r="D6" s="12">
        <v>150</v>
      </c>
      <c r="E6" s="13">
        <v>22.7</v>
      </c>
      <c r="F6" s="13">
        <v>5.3</v>
      </c>
      <c r="G6" s="13">
        <v>28</v>
      </c>
      <c r="H6" s="13">
        <v>18</v>
      </c>
      <c r="I6" s="13">
        <v>16</v>
      </c>
      <c r="J6" s="13">
        <v>9.3000000000000007</v>
      </c>
      <c r="K6" s="13">
        <v>24.7</v>
      </c>
      <c r="L6" s="13">
        <v>3.3</v>
      </c>
      <c r="M6" s="13">
        <v>0.7</v>
      </c>
      <c r="N6" s="13">
        <v>25.3</v>
      </c>
      <c r="O6" s="14">
        <v>8.6999999999999993</v>
      </c>
    </row>
    <row r="7" spans="1:16" ht="45" x14ac:dyDescent="0.15">
      <c r="B7" s="78"/>
      <c r="C7" s="11" t="s">
        <v>97</v>
      </c>
      <c r="D7" s="12">
        <v>130</v>
      </c>
      <c r="E7" s="13">
        <v>16.2</v>
      </c>
      <c r="F7" s="13">
        <v>6.9</v>
      </c>
      <c r="G7" s="13">
        <v>36.200000000000003</v>
      </c>
      <c r="H7" s="13">
        <v>17.7</v>
      </c>
      <c r="I7" s="13">
        <v>23.8</v>
      </c>
      <c r="J7" s="13">
        <v>11.5</v>
      </c>
      <c r="K7" s="13">
        <v>22.3</v>
      </c>
      <c r="L7" s="13">
        <v>2.2999999999999998</v>
      </c>
      <c r="M7" s="13">
        <v>3.1</v>
      </c>
      <c r="N7" s="13">
        <v>23.8</v>
      </c>
      <c r="O7" s="14">
        <v>11.5</v>
      </c>
    </row>
    <row r="8" spans="1:16" ht="45" x14ac:dyDescent="0.15">
      <c r="B8" s="78"/>
      <c r="C8" s="11" t="s">
        <v>98</v>
      </c>
      <c r="D8" s="12">
        <v>48</v>
      </c>
      <c r="E8" s="13">
        <v>18.8</v>
      </c>
      <c r="F8" s="13">
        <v>8.3000000000000007</v>
      </c>
      <c r="G8" s="13">
        <v>33.299999999999997</v>
      </c>
      <c r="H8" s="13">
        <v>12.5</v>
      </c>
      <c r="I8" s="13">
        <v>22.9</v>
      </c>
      <c r="J8" s="13">
        <v>12.5</v>
      </c>
      <c r="K8" s="13">
        <v>29.2</v>
      </c>
      <c r="L8" s="13">
        <v>2.1</v>
      </c>
      <c r="M8" s="13">
        <v>6.3</v>
      </c>
      <c r="N8" s="13">
        <v>12.5</v>
      </c>
      <c r="O8" s="14">
        <v>12.5</v>
      </c>
    </row>
    <row r="9" spans="1:16" ht="45" x14ac:dyDescent="0.15">
      <c r="B9" s="78"/>
      <c r="C9" s="11" t="s">
        <v>99</v>
      </c>
      <c r="D9" s="12">
        <v>72</v>
      </c>
      <c r="E9" s="13">
        <v>8.3000000000000007</v>
      </c>
      <c r="F9" s="13">
        <v>13.9</v>
      </c>
      <c r="G9" s="13">
        <v>30.6</v>
      </c>
      <c r="H9" s="13">
        <v>16.7</v>
      </c>
      <c r="I9" s="13">
        <v>13.9</v>
      </c>
      <c r="J9" s="13">
        <v>11.1</v>
      </c>
      <c r="K9" s="13">
        <v>26.4</v>
      </c>
      <c r="L9" s="13">
        <v>4.2</v>
      </c>
      <c r="M9" s="13">
        <v>4.2</v>
      </c>
      <c r="N9" s="13">
        <v>30.6</v>
      </c>
      <c r="O9" s="14">
        <v>15.3</v>
      </c>
    </row>
    <row r="10" spans="1:16" ht="67.5" x14ac:dyDescent="0.15">
      <c r="B10" s="78"/>
      <c r="C10" s="11" t="s">
        <v>100</v>
      </c>
      <c r="D10" s="12">
        <v>46</v>
      </c>
      <c r="E10" s="13">
        <v>17.399999999999999</v>
      </c>
      <c r="F10" s="13">
        <v>10.9</v>
      </c>
      <c r="G10" s="13">
        <v>23.9</v>
      </c>
      <c r="H10" s="13">
        <v>17.399999999999999</v>
      </c>
      <c r="I10" s="13">
        <v>15.2</v>
      </c>
      <c r="J10" s="13">
        <v>19.600000000000001</v>
      </c>
      <c r="K10" s="13">
        <v>10.9</v>
      </c>
      <c r="L10" s="13">
        <v>0</v>
      </c>
      <c r="M10" s="13">
        <v>6.5</v>
      </c>
      <c r="N10" s="13">
        <v>15.2</v>
      </c>
      <c r="O10" s="14">
        <v>10.9</v>
      </c>
    </row>
    <row r="11" spans="1:16" ht="45" x14ac:dyDescent="0.15">
      <c r="B11" s="78"/>
      <c r="C11" s="15" t="s">
        <v>101</v>
      </c>
      <c r="D11" s="16">
        <v>71</v>
      </c>
      <c r="E11" s="17">
        <v>14.1</v>
      </c>
      <c r="F11" s="17">
        <v>12.7</v>
      </c>
      <c r="G11" s="17">
        <v>22.5</v>
      </c>
      <c r="H11" s="17">
        <v>15.5</v>
      </c>
      <c r="I11" s="17">
        <v>18.3</v>
      </c>
      <c r="J11" s="17">
        <v>12.7</v>
      </c>
      <c r="K11" s="17">
        <v>22.5</v>
      </c>
      <c r="L11" s="17">
        <v>1.4</v>
      </c>
      <c r="M11" s="17">
        <v>5.6</v>
      </c>
      <c r="N11" s="17">
        <v>29.6</v>
      </c>
      <c r="O11" s="18">
        <v>14.1</v>
      </c>
    </row>
  </sheetData>
  <mergeCells count="1"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/>
  </sheetViews>
  <sheetFormatPr defaultRowHeight="13.5" x14ac:dyDescent="0.15"/>
  <sheetData>
    <row r="1" spans="1:21" x14ac:dyDescent="0.15">
      <c r="A1" s="67">
        <v>44</v>
      </c>
    </row>
    <row r="2" spans="1:21" x14ac:dyDescent="0.15">
      <c r="A2" s="21" t="s">
        <v>17</v>
      </c>
    </row>
    <row r="4" spans="1:21" ht="27" x14ac:dyDescent="0.15">
      <c r="B4" s="1"/>
      <c r="C4" s="1"/>
      <c r="D4" s="2" t="s">
        <v>18</v>
      </c>
      <c r="E4" s="23" t="s">
        <v>35</v>
      </c>
      <c r="F4" s="28" t="s">
        <v>36</v>
      </c>
      <c r="G4" s="28" t="s">
        <v>37</v>
      </c>
      <c r="H4" s="28" t="s">
        <v>38</v>
      </c>
      <c r="I4" s="28" t="s">
        <v>39</v>
      </c>
      <c r="J4" s="28" t="s">
        <v>40</v>
      </c>
      <c r="K4" s="28" t="s">
        <v>41</v>
      </c>
      <c r="L4" s="24" t="s">
        <v>34</v>
      </c>
      <c r="M4" s="5" t="s">
        <v>2</v>
      </c>
      <c r="N4" s="23"/>
      <c r="O4" s="28"/>
      <c r="P4" s="28"/>
      <c r="Q4" s="28"/>
      <c r="R4" s="28"/>
      <c r="S4" s="28"/>
      <c r="T4" s="28"/>
      <c r="U4" s="24"/>
    </row>
    <row r="5" spans="1:21" ht="22.5" x14ac:dyDescent="0.15">
      <c r="B5" s="6"/>
      <c r="C5" s="7" t="s">
        <v>102</v>
      </c>
      <c r="D5" s="8">
        <v>497</v>
      </c>
      <c r="E5" s="9">
        <v>32</v>
      </c>
      <c r="F5" s="9">
        <v>54.5</v>
      </c>
      <c r="G5" s="9">
        <v>16.100000000000001</v>
      </c>
      <c r="H5" s="9">
        <v>11.7</v>
      </c>
      <c r="I5" s="9">
        <v>26.4</v>
      </c>
      <c r="J5" s="9">
        <v>2.4</v>
      </c>
      <c r="K5" s="9">
        <v>6.6</v>
      </c>
      <c r="L5" s="10">
        <v>10.9</v>
      </c>
    </row>
    <row r="6" spans="1:21" ht="22.5" x14ac:dyDescent="0.15">
      <c r="B6" s="78" t="s">
        <v>3</v>
      </c>
      <c r="C6" s="11" t="s">
        <v>103</v>
      </c>
      <c r="D6" s="12">
        <v>267</v>
      </c>
      <c r="E6" s="13">
        <v>25.8</v>
      </c>
      <c r="F6" s="13">
        <v>55.8</v>
      </c>
      <c r="G6" s="13">
        <v>21.7</v>
      </c>
      <c r="H6" s="13">
        <v>12</v>
      </c>
      <c r="I6" s="13">
        <v>25.1</v>
      </c>
      <c r="J6" s="13">
        <v>2.6</v>
      </c>
      <c r="K6" s="13">
        <v>5.6</v>
      </c>
      <c r="L6" s="14">
        <v>9.6999999999999993</v>
      </c>
    </row>
    <row r="7" spans="1:21" ht="22.5" x14ac:dyDescent="0.15">
      <c r="B7" s="78"/>
      <c r="C7" s="15" t="s">
        <v>104</v>
      </c>
      <c r="D7" s="16">
        <v>230</v>
      </c>
      <c r="E7" s="17">
        <v>39.1</v>
      </c>
      <c r="F7" s="17">
        <v>53</v>
      </c>
      <c r="G7" s="17">
        <v>9.6</v>
      </c>
      <c r="H7" s="17">
        <v>11.3</v>
      </c>
      <c r="I7" s="17">
        <v>27.8</v>
      </c>
      <c r="J7" s="17">
        <v>2.2000000000000002</v>
      </c>
      <c r="K7" s="17">
        <v>7.8</v>
      </c>
      <c r="L7" s="18">
        <v>12.2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3.5" x14ac:dyDescent="0.15"/>
  <sheetData>
    <row r="1" spans="1:13" x14ac:dyDescent="0.15">
      <c r="A1" s="67">
        <v>45</v>
      </c>
    </row>
    <row r="2" spans="1:13" x14ac:dyDescent="0.15">
      <c r="A2" s="21" t="s">
        <v>17</v>
      </c>
    </row>
    <row r="4" spans="1:13" ht="27" x14ac:dyDescent="0.15">
      <c r="B4" s="1"/>
      <c r="C4" s="1"/>
      <c r="D4" s="2" t="s">
        <v>19</v>
      </c>
      <c r="E4" s="23" t="s">
        <v>35</v>
      </c>
      <c r="F4" s="28" t="s">
        <v>36</v>
      </c>
      <c r="G4" s="28" t="s">
        <v>37</v>
      </c>
      <c r="H4" s="28" t="s">
        <v>38</v>
      </c>
      <c r="I4" s="28" t="s">
        <v>39</v>
      </c>
      <c r="J4" s="28" t="s">
        <v>40</v>
      </c>
      <c r="K4" s="28" t="s">
        <v>41</v>
      </c>
      <c r="L4" s="24" t="s">
        <v>34</v>
      </c>
      <c r="M4" s="5" t="s">
        <v>2</v>
      </c>
    </row>
    <row r="5" spans="1:13" ht="22.5" x14ac:dyDescent="0.15">
      <c r="B5" s="6"/>
      <c r="C5" s="7" t="s">
        <v>105</v>
      </c>
      <c r="D5" s="8">
        <v>496</v>
      </c>
      <c r="E5" s="9">
        <v>32.1</v>
      </c>
      <c r="F5" s="9">
        <v>54.6</v>
      </c>
      <c r="G5" s="9">
        <v>16.100000000000001</v>
      </c>
      <c r="H5" s="9">
        <v>11.7</v>
      </c>
      <c r="I5" s="9">
        <v>26.4</v>
      </c>
      <c r="J5" s="9">
        <v>2.4</v>
      </c>
      <c r="K5" s="9">
        <v>6.5</v>
      </c>
      <c r="L5" s="10">
        <v>10.9</v>
      </c>
    </row>
    <row r="6" spans="1:13" ht="22.5" x14ac:dyDescent="0.15">
      <c r="B6" s="78" t="s">
        <v>5</v>
      </c>
      <c r="C6" s="11" t="s">
        <v>106</v>
      </c>
      <c r="D6" s="12">
        <v>101</v>
      </c>
      <c r="E6" s="13">
        <v>36.6</v>
      </c>
      <c r="F6" s="13">
        <v>51.5</v>
      </c>
      <c r="G6" s="13">
        <v>18.8</v>
      </c>
      <c r="H6" s="13">
        <v>10.9</v>
      </c>
      <c r="I6" s="13">
        <v>22.8</v>
      </c>
      <c r="J6" s="13">
        <v>5</v>
      </c>
      <c r="K6" s="13">
        <v>4</v>
      </c>
      <c r="L6" s="14">
        <v>12.9</v>
      </c>
    </row>
    <row r="7" spans="1:13" ht="22.5" x14ac:dyDescent="0.15">
      <c r="B7" s="78"/>
      <c r="C7" s="15" t="s">
        <v>107</v>
      </c>
      <c r="D7" s="16">
        <v>395</v>
      </c>
      <c r="E7" s="17">
        <v>30.9</v>
      </c>
      <c r="F7" s="17">
        <v>55.4</v>
      </c>
      <c r="G7" s="17">
        <v>15.4</v>
      </c>
      <c r="H7" s="17">
        <v>11.9</v>
      </c>
      <c r="I7" s="17">
        <v>27.3</v>
      </c>
      <c r="J7" s="17">
        <v>1.8</v>
      </c>
      <c r="K7" s="17">
        <v>7.1</v>
      </c>
      <c r="L7" s="18">
        <v>10.4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3.5" x14ac:dyDescent="0.15"/>
  <sheetData>
    <row r="1" spans="1:13" x14ac:dyDescent="0.15">
      <c r="A1" s="67">
        <v>46</v>
      </c>
    </row>
    <row r="2" spans="1:13" x14ac:dyDescent="0.15">
      <c r="A2" s="21" t="s">
        <v>17</v>
      </c>
    </row>
    <row r="4" spans="1:13" ht="27" x14ac:dyDescent="0.15">
      <c r="B4" s="1"/>
      <c r="C4" s="1"/>
      <c r="D4" s="2" t="s">
        <v>19</v>
      </c>
      <c r="E4" s="23" t="s">
        <v>35</v>
      </c>
      <c r="F4" s="28" t="s">
        <v>36</v>
      </c>
      <c r="G4" s="28" t="s">
        <v>37</v>
      </c>
      <c r="H4" s="28" t="s">
        <v>38</v>
      </c>
      <c r="I4" s="28" t="s">
        <v>39</v>
      </c>
      <c r="J4" s="28" t="s">
        <v>40</v>
      </c>
      <c r="K4" s="28" t="s">
        <v>41</v>
      </c>
      <c r="L4" s="24" t="s">
        <v>34</v>
      </c>
      <c r="M4" s="5" t="s">
        <v>2</v>
      </c>
    </row>
    <row r="5" spans="1:13" ht="22.5" x14ac:dyDescent="0.15">
      <c r="B5" s="6"/>
      <c r="C5" s="7" t="s">
        <v>108</v>
      </c>
      <c r="D5" s="8">
        <v>497</v>
      </c>
      <c r="E5" s="9">
        <v>32</v>
      </c>
      <c r="F5" s="9">
        <v>54.5</v>
      </c>
      <c r="G5" s="9">
        <v>16.100000000000001</v>
      </c>
      <c r="H5" s="9">
        <v>11.7</v>
      </c>
      <c r="I5" s="9">
        <v>26.4</v>
      </c>
      <c r="J5" s="9">
        <v>2.4</v>
      </c>
      <c r="K5" s="9">
        <v>6.6</v>
      </c>
      <c r="L5" s="10">
        <v>10.9</v>
      </c>
    </row>
    <row r="6" spans="1:13" ht="33.75" x14ac:dyDescent="0.15">
      <c r="B6" s="78" t="s">
        <v>6</v>
      </c>
      <c r="C6" s="11" t="s">
        <v>109</v>
      </c>
      <c r="D6" s="12">
        <v>38</v>
      </c>
      <c r="E6" s="13">
        <v>31.6</v>
      </c>
      <c r="F6" s="13">
        <v>55.3</v>
      </c>
      <c r="G6" s="13">
        <v>21.1</v>
      </c>
      <c r="H6" s="13">
        <v>13.2</v>
      </c>
      <c r="I6" s="13">
        <v>21.1</v>
      </c>
      <c r="J6" s="13">
        <v>5.3</v>
      </c>
      <c r="K6" s="13">
        <v>2.6</v>
      </c>
      <c r="L6" s="14">
        <v>7.9</v>
      </c>
    </row>
    <row r="7" spans="1:13" ht="22.5" x14ac:dyDescent="0.15">
      <c r="B7" s="78"/>
      <c r="C7" s="11" t="s">
        <v>110</v>
      </c>
      <c r="D7" s="12">
        <v>201</v>
      </c>
      <c r="E7" s="13">
        <v>34.299999999999997</v>
      </c>
      <c r="F7" s="13">
        <v>55.2</v>
      </c>
      <c r="G7" s="13">
        <v>14.4</v>
      </c>
      <c r="H7" s="13">
        <v>11.9</v>
      </c>
      <c r="I7" s="13">
        <v>26.9</v>
      </c>
      <c r="J7" s="13">
        <v>4</v>
      </c>
      <c r="K7" s="13">
        <v>8.5</v>
      </c>
      <c r="L7" s="14">
        <v>11.9</v>
      </c>
    </row>
    <row r="8" spans="1:13" ht="22.5" x14ac:dyDescent="0.15">
      <c r="B8" s="78"/>
      <c r="C8" s="11" t="s">
        <v>111</v>
      </c>
      <c r="D8" s="12">
        <v>81</v>
      </c>
      <c r="E8" s="13">
        <v>29.6</v>
      </c>
      <c r="F8" s="13">
        <v>51.9</v>
      </c>
      <c r="G8" s="13">
        <v>18.5</v>
      </c>
      <c r="H8" s="13">
        <v>9.9</v>
      </c>
      <c r="I8" s="13">
        <v>23.5</v>
      </c>
      <c r="J8" s="13">
        <v>0</v>
      </c>
      <c r="K8" s="13">
        <v>4.9000000000000004</v>
      </c>
      <c r="L8" s="14">
        <v>12.3</v>
      </c>
    </row>
    <row r="9" spans="1:13" ht="22.5" x14ac:dyDescent="0.15">
      <c r="B9" s="78"/>
      <c r="C9" s="11" t="s">
        <v>112</v>
      </c>
      <c r="D9" s="12">
        <v>72</v>
      </c>
      <c r="E9" s="13">
        <v>33.299999999999997</v>
      </c>
      <c r="F9" s="13">
        <v>48.6</v>
      </c>
      <c r="G9" s="13">
        <v>13.9</v>
      </c>
      <c r="H9" s="13">
        <v>13.9</v>
      </c>
      <c r="I9" s="13">
        <v>29.2</v>
      </c>
      <c r="J9" s="13">
        <v>0</v>
      </c>
      <c r="K9" s="13">
        <v>2.8</v>
      </c>
      <c r="L9" s="14">
        <v>8.3000000000000007</v>
      </c>
    </row>
    <row r="10" spans="1:13" ht="22.5" x14ac:dyDescent="0.15">
      <c r="B10" s="78"/>
      <c r="C10" s="11" t="s">
        <v>113</v>
      </c>
      <c r="D10" s="12">
        <v>44</v>
      </c>
      <c r="E10" s="13">
        <v>29.5</v>
      </c>
      <c r="F10" s="13">
        <v>56.8</v>
      </c>
      <c r="G10" s="13">
        <v>13.6</v>
      </c>
      <c r="H10" s="13">
        <v>9.1</v>
      </c>
      <c r="I10" s="13">
        <v>22.7</v>
      </c>
      <c r="J10" s="13">
        <v>2.2999999999999998</v>
      </c>
      <c r="K10" s="13">
        <v>11.4</v>
      </c>
      <c r="L10" s="14">
        <v>15.9</v>
      </c>
    </row>
    <row r="11" spans="1:13" ht="22.5" x14ac:dyDescent="0.15">
      <c r="B11" s="78"/>
      <c r="C11" s="15" t="s">
        <v>114</v>
      </c>
      <c r="D11" s="16">
        <v>61</v>
      </c>
      <c r="E11" s="17">
        <v>27.9</v>
      </c>
      <c r="F11" s="17">
        <v>60.7</v>
      </c>
      <c r="G11" s="17">
        <v>19.7</v>
      </c>
      <c r="H11" s="17">
        <v>11.5</v>
      </c>
      <c r="I11" s="17">
        <v>31.1</v>
      </c>
      <c r="J11" s="17">
        <v>1.6</v>
      </c>
      <c r="K11" s="17">
        <v>6.6</v>
      </c>
      <c r="L11" s="18">
        <v>6.6</v>
      </c>
    </row>
  </sheetData>
  <mergeCells count="1"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3.5" x14ac:dyDescent="0.15"/>
  <sheetData>
    <row r="1" spans="1:13" x14ac:dyDescent="0.15">
      <c r="A1" s="67">
        <v>47</v>
      </c>
    </row>
    <row r="2" spans="1:13" x14ac:dyDescent="0.15">
      <c r="A2" s="21" t="s">
        <v>17</v>
      </c>
    </row>
    <row r="4" spans="1:13" ht="27" x14ac:dyDescent="0.15">
      <c r="B4" s="1"/>
      <c r="C4" s="1"/>
      <c r="D4" s="2" t="s">
        <v>20</v>
      </c>
      <c r="E4" s="23" t="s">
        <v>35</v>
      </c>
      <c r="F4" s="28" t="s">
        <v>36</v>
      </c>
      <c r="G4" s="28" t="s">
        <v>37</v>
      </c>
      <c r="H4" s="28" t="s">
        <v>38</v>
      </c>
      <c r="I4" s="28" t="s">
        <v>39</v>
      </c>
      <c r="J4" s="28" t="s">
        <v>40</v>
      </c>
      <c r="K4" s="28" t="s">
        <v>41</v>
      </c>
      <c r="L4" s="24" t="s">
        <v>34</v>
      </c>
      <c r="M4" s="5" t="s">
        <v>2</v>
      </c>
    </row>
    <row r="5" spans="1:13" ht="22.5" x14ac:dyDescent="0.15">
      <c r="B5" s="6"/>
      <c r="C5" s="7" t="s">
        <v>115</v>
      </c>
      <c r="D5" s="8">
        <v>493</v>
      </c>
      <c r="E5" s="9">
        <v>31.8</v>
      </c>
      <c r="F5" s="9">
        <v>54.8</v>
      </c>
      <c r="G5" s="9">
        <v>16.2</v>
      </c>
      <c r="H5" s="9">
        <v>11.8</v>
      </c>
      <c r="I5" s="9">
        <v>26.4</v>
      </c>
      <c r="J5" s="9">
        <v>2.4</v>
      </c>
      <c r="K5" s="9">
        <v>6.7</v>
      </c>
      <c r="L5" s="10">
        <v>11</v>
      </c>
    </row>
    <row r="6" spans="1:13" ht="22.5" x14ac:dyDescent="0.15">
      <c r="B6" s="78" t="s">
        <v>8</v>
      </c>
      <c r="C6" s="11" t="s">
        <v>116</v>
      </c>
      <c r="D6" s="12">
        <v>135</v>
      </c>
      <c r="E6" s="13">
        <v>23</v>
      </c>
      <c r="F6" s="13">
        <v>50.4</v>
      </c>
      <c r="G6" s="13">
        <v>34.1</v>
      </c>
      <c r="H6" s="13">
        <v>8.9</v>
      </c>
      <c r="I6" s="13">
        <v>26.7</v>
      </c>
      <c r="J6" s="13">
        <v>3</v>
      </c>
      <c r="K6" s="13">
        <v>4.4000000000000004</v>
      </c>
      <c r="L6" s="14">
        <v>11.1</v>
      </c>
    </row>
    <row r="7" spans="1:13" ht="67.5" x14ac:dyDescent="0.15">
      <c r="B7" s="78"/>
      <c r="C7" s="11" t="s">
        <v>117</v>
      </c>
      <c r="D7" s="12">
        <v>54</v>
      </c>
      <c r="E7" s="13">
        <v>31.5</v>
      </c>
      <c r="F7" s="13">
        <v>63</v>
      </c>
      <c r="G7" s="13">
        <v>9.3000000000000007</v>
      </c>
      <c r="H7" s="13">
        <v>7.4</v>
      </c>
      <c r="I7" s="13">
        <v>24.1</v>
      </c>
      <c r="J7" s="13">
        <v>3.7</v>
      </c>
      <c r="K7" s="13">
        <v>13</v>
      </c>
      <c r="L7" s="14">
        <v>9.3000000000000007</v>
      </c>
    </row>
    <row r="8" spans="1:13" ht="45" x14ac:dyDescent="0.15">
      <c r="B8" s="78"/>
      <c r="C8" s="11" t="s">
        <v>88</v>
      </c>
      <c r="D8" s="12">
        <v>12</v>
      </c>
      <c r="E8" s="13">
        <v>25</v>
      </c>
      <c r="F8" s="13">
        <v>50</v>
      </c>
      <c r="G8" s="13">
        <v>25</v>
      </c>
      <c r="H8" s="13">
        <v>0</v>
      </c>
      <c r="I8" s="13">
        <v>25</v>
      </c>
      <c r="J8" s="13">
        <v>0</v>
      </c>
      <c r="K8" s="13">
        <v>8.3000000000000007</v>
      </c>
      <c r="L8" s="14">
        <v>0</v>
      </c>
    </row>
    <row r="9" spans="1:13" ht="67.5" x14ac:dyDescent="0.15">
      <c r="B9" s="78"/>
      <c r="C9" s="11" t="s">
        <v>118</v>
      </c>
      <c r="D9" s="12">
        <v>41</v>
      </c>
      <c r="E9" s="13">
        <v>39</v>
      </c>
      <c r="F9" s="13">
        <v>53.7</v>
      </c>
      <c r="G9" s="13">
        <v>36.6</v>
      </c>
      <c r="H9" s="13">
        <v>2.4</v>
      </c>
      <c r="I9" s="13">
        <v>24.4</v>
      </c>
      <c r="J9" s="13">
        <v>2.4</v>
      </c>
      <c r="K9" s="13">
        <v>4.9000000000000004</v>
      </c>
      <c r="L9" s="14">
        <v>17.100000000000001</v>
      </c>
    </row>
    <row r="10" spans="1:13" ht="90" x14ac:dyDescent="0.15">
      <c r="B10" s="78"/>
      <c r="C10" s="11" t="s">
        <v>119</v>
      </c>
      <c r="D10" s="12">
        <v>57</v>
      </c>
      <c r="E10" s="13">
        <v>28.1</v>
      </c>
      <c r="F10" s="13">
        <v>49.1</v>
      </c>
      <c r="G10" s="13">
        <v>7</v>
      </c>
      <c r="H10" s="13">
        <v>14</v>
      </c>
      <c r="I10" s="13">
        <v>38.6</v>
      </c>
      <c r="J10" s="13">
        <v>0</v>
      </c>
      <c r="K10" s="13">
        <v>5.3</v>
      </c>
      <c r="L10" s="14">
        <v>15.8</v>
      </c>
    </row>
    <row r="11" spans="1:13" ht="22.5" x14ac:dyDescent="0.15">
      <c r="B11" s="78"/>
      <c r="C11" s="11" t="s">
        <v>120</v>
      </c>
      <c r="D11" s="12">
        <v>84</v>
      </c>
      <c r="E11" s="13">
        <v>38.1</v>
      </c>
      <c r="F11" s="13">
        <v>59.5</v>
      </c>
      <c r="G11" s="13">
        <v>3.6</v>
      </c>
      <c r="H11" s="13">
        <v>17.899999999999999</v>
      </c>
      <c r="I11" s="13">
        <v>28.6</v>
      </c>
      <c r="J11" s="13">
        <v>3.6</v>
      </c>
      <c r="K11" s="13">
        <v>9.5</v>
      </c>
      <c r="L11" s="14">
        <v>9.5</v>
      </c>
    </row>
    <row r="12" spans="1:13" ht="22.5" x14ac:dyDescent="0.15">
      <c r="B12" s="78"/>
      <c r="C12" s="11" t="s">
        <v>121</v>
      </c>
      <c r="D12" s="12">
        <v>13</v>
      </c>
      <c r="E12" s="13">
        <v>61.5</v>
      </c>
      <c r="F12" s="13">
        <v>38.5</v>
      </c>
      <c r="G12" s="13">
        <v>0</v>
      </c>
      <c r="H12" s="13">
        <v>7.7</v>
      </c>
      <c r="I12" s="13">
        <v>0</v>
      </c>
      <c r="J12" s="13">
        <v>0</v>
      </c>
      <c r="K12" s="13">
        <v>0</v>
      </c>
      <c r="L12" s="14">
        <v>15.4</v>
      </c>
    </row>
    <row r="13" spans="1:13" ht="90" x14ac:dyDescent="0.15">
      <c r="B13" s="78"/>
      <c r="C13" s="11" t="s">
        <v>122</v>
      </c>
      <c r="D13" s="12">
        <v>88</v>
      </c>
      <c r="E13" s="13">
        <v>34.1</v>
      </c>
      <c r="F13" s="13">
        <v>59.1</v>
      </c>
      <c r="G13" s="13">
        <v>4.5</v>
      </c>
      <c r="H13" s="13">
        <v>18.2</v>
      </c>
      <c r="I13" s="13">
        <v>23.9</v>
      </c>
      <c r="J13" s="13">
        <v>2.2999999999999998</v>
      </c>
      <c r="K13" s="13">
        <v>5.7</v>
      </c>
      <c r="L13" s="14">
        <v>8</v>
      </c>
    </row>
    <row r="14" spans="1:13" ht="22.5" x14ac:dyDescent="0.15">
      <c r="B14" s="78"/>
      <c r="C14" s="15" t="s">
        <v>93</v>
      </c>
      <c r="D14" s="16">
        <v>9</v>
      </c>
      <c r="E14" s="17">
        <v>44.4</v>
      </c>
      <c r="F14" s="17">
        <v>55.6</v>
      </c>
      <c r="G14" s="17">
        <v>0</v>
      </c>
      <c r="H14" s="17">
        <v>11.1</v>
      </c>
      <c r="I14" s="17">
        <v>11.1</v>
      </c>
      <c r="J14" s="17">
        <v>0</v>
      </c>
      <c r="K14" s="17">
        <v>11.1</v>
      </c>
      <c r="L14" s="18">
        <v>11.1</v>
      </c>
    </row>
  </sheetData>
  <mergeCells count="1">
    <mergeCell ref="B6:B14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3.5" x14ac:dyDescent="0.15"/>
  <sheetData>
    <row r="1" spans="1:13" x14ac:dyDescent="0.15">
      <c r="A1" s="67">
        <v>48</v>
      </c>
    </row>
    <row r="2" spans="1:13" x14ac:dyDescent="0.15">
      <c r="A2" s="21" t="s">
        <v>17</v>
      </c>
    </row>
    <row r="4" spans="1:13" ht="27" x14ac:dyDescent="0.15">
      <c r="B4" s="1"/>
      <c r="C4" s="1"/>
      <c r="D4" s="2" t="s">
        <v>19</v>
      </c>
      <c r="E4" s="23" t="s">
        <v>35</v>
      </c>
      <c r="F4" s="28" t="s">
        <v>36</v>
      </c>
      <c r="G4" s="28" t="s">
        <v>37</v>
      </c>
      <c r="H4" s="28" t="s">
        <v>38</v>
      </c>
      <c r="I4" s="28" t="s">
        <v>39</v>
      </c>
      <c r="J4" s="28" t="s">
        <v>40</v>
      </c>
      <c r="K4" s="28" t="s">
        <v>41</v>
      </c>
      <c r="L4" s="24" t="s">
        <v>34</v>
      </c>
      <c r="M4" s="5" t="s">
        <v>2</v>
      </c>
    </row>
    <row r="5" spans="1:13" ht="22.5" x14ac:dyDescent="0.15">
      <c r="B5" s="6"/>
      <c r="C5" s="7" t="s">
        <v>123</v>
      </c>
      <c r="D5" s="8">
        <v>496</v>
      </c>
      <c r="E5" s="9">
        <v>32.1</v>
      </c>
      <c r="F5" s="9">
        <v>54.4</v>
      </c>
      <c r="G5" s="9">
        <v>16.100000000000001</v>
      </c>
      <c r="H5" s="9">
        <v>11.7</v>
      </c>
      <c r="I5" s="9">
        <v>26.4</v>
      </c>
      <c r="J5" s="9">
        <v>2.4</v>
      </c>
      <c r="K5" s="9">
        <v>6.7</v>
      </c>
      <c r="L5" s="10">
        <v>10.9</v>
      </c>
    </row>
    <row r="6" spans="1:13" ht="33.75" x14ac:dyDescent="0.15">
      <c r="B6" s="78" t="s">
        <v>9</v>
      </c>
      <c r="C6" s="11" t="s">
        <v>124</v>
      </c>
      <c r="D6" s="12">
        <v>145</v>
      </c>
      <c r="E6" s="13">
        <v>34.5</v>
      </c>
      <c r="F6" s="13">
        <v>58.6</v>
      </c>
      <c r="G6" s="13">
        <v>4.0999999999999996</v>
      </c>
      <c r="H6" s="13">
        <v>16.600000000000001</v>
      </c>
      <c r="I6" s="13">
        <v>23.4</v>
      </c>
      <c r="J6" s="13">
        <v>3.4</v>
      </c>
      <c r="K6" s="13">
        <v>5.5</v>
      </c>
      <c r="L6" s="14">
        <v>10.3</v>
      </c>
    </row>
    <row r="7" spans="1:13" ht="45" x14ac:dyDescent="0.15">
      <c r="B7" s="78"/>
      <c r="C7" s="11" t="s">
        <v>125</v>
      </c>
      <c r="D7" s="12">
        <v>127</v>
      </c>
      <c r="E7" s="13">
        <v>28.3</v>
      </c>
      <c r="F7" s="13">
        <v>57.5</v>
      </c>
      <c r="G7" s="13">
        <v>15.7</v>
      </c>
      <c r="H7" s="13">
        <v>10.199999999999999</v>
      </c>
      <c r="I7" s="13">
        <v>27.6</v>
      </c>
      <c r="J7" s="13">
        <v>0.8</v>
      </c>
      <c r="K7" s="13">
        <v>4.7</v>
      </c>
      <c r="L7" s="14">
        <v>12.6</v>
      </c>
    </row>
    <row r="8" spans="1:13" ht="45" x14ac:dyDescent="0.15">
      <c r="B8" s="78"/>
      <c r="C8" s="11" t="s">
        <v>126</v>
      </c>
      <c r="D8" s="12">
        <v>46</v>
      </c>
      <c r="E8" s="13">
        <v>34.799999999999997</v>
      </c>
      <c r="F8" s="13">
        <v>47.8</v>
      </c>
      <c r="G8" s="13">
        <v>17.399999999999999</v>
      </c>
      <c r="H8" s="13">
        <v>6.5</v>
      </c>
      <c r="I8" s="13">
        <v>15.2</v>
      </c>
      <c r="J8" s="13">
        <v>2.2000000000000002</v>
      </c>
      <c r="K8" s="13">
        <v>8.6999999999999993</v>
      </c>
      <c r="L8" s="14">
        <v>6.5</v>
      </c>
    </row>
    <row r="9" spans="1:13" ht="45" x14ac:dyDescent="0.15">
      <c r="B9" s="78"/>
      <c r="C9" s="11" t="s">
        <v>127</v>
      </c>
      <c r="D9" s="12">
        <v>65</v>
      </c>
      <c r="E9" s="13">
        <v>35.4</v>
      </c>
      <c r="F9" s="13">
        <v>49.2</v>
      </c>
      <c r="G9" s="13">
        <v>27.7</v>
      </c>
      <c r="H9" s="13">
        <v>6.2</v>
      </c>
      <c r="I9" s="13">
        <v>27.7</v>
      </c>
      <c r="J9" s="13">
        <v>4.5999999999999996</v>
      </c>
      <c r="K9" s="13">
        <v>10.8</v>
      </c>
      <c r="L9" s="14">
        <v>9.1999999999999993</v>
      </c>
    </row>
    <row r="10" spans="1:13" ht="67.5" x14ac:dyDescent="0.15">
      <c r="B10" s="78"/>
      <c r="C10" s="11" t="s">
        <v>128</v>
      </c>
      <c r="D10" s="12">
        <v>46</v>
      </c>
      <c r="E10" s="13">
        <v>30.4</v>
      </c>
      <c r="F10" s="13">
        <v>54.3</v>
      </c>
      <c r="G10" s="13">
        <v>19.600000000000001</v>
      </c>
      <c r="H10" s="13">
        <v>15.2</v>
      </c>
      <c r="I10" s="13">
        <v>23.9</v>
      </c>
      <c r="J10" s="13">
        <v>0</v>
      </c>
      <c r="K10" s="13">
        <v>6.5</v>
      </c>
      <c r="L10" s="14">
        <v>13</v>
      </c>
    </row>
    <row r="11" spans="1:13" ht="45" x14ac:dyDescent="0.15">
      <c r="B11" s="78"/>
      <c r="C11" s="15" t="s">
        <v>129</v>
      </c>
      <c r="D11" s="16">
        <v>67</v>
      </c>
      <c r="E11" s="17">
        <v>29.9</v>
      </c>
      <c r="F11" s="17">
        <v>49.3</v>
      </c>
      <c r="G11" s="17">
        <v>28.4</v>
      </c>
      <c r="H11" s="17">
        <v>10.4</v>
      </c>
      <c r="I11" s="17">
        <v>38.799999999999997</v>
      </c>
      <c r="J11" s="17">
        <v>3</v>
      </c>
      <c r="K11" s="17">
        <v>7.5</v>
      </c>
      <c r="L11" s="18">
        <v>11.9</v>
      </c>
    </row>
  </sheetData>
  <mergeCells count="1"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Normal="100" workbookViewId="0"/>
  </sheetViews>
  <sheetFormatPr defaultRowHeight="13.5" x14ac:dyDescent="0.15"/>
  <sheetData>
    <row r="1" spans="1:16" x14ac:dyDescent="0.15">
      <c r="A1" s="67">
        <v>49</v>
      </c>
    </row>
    <row r="2" spans="1:16" x14ac:dyDescent="0.15">
      <c r="A2" s="21" t="s">
        <v>21</v>
      </c>
    </row>
    <row r="4" spans="1:16" ht="45" x14ac:dyDescent="0.15">
      <c r="B4" s="1"/>
      <c r="C4" s="1"/>
      <c r="D4" s="2" t="s">
        <v>22</v>
      </c>
      <c r="E4" s="3" t="s">
        <v>181</v>
      </c>
      <c r="F4" s="22" t="s">
        <v>182</v>
      </c>
      <c r="G4" s="22" t="s">
        <v>183</v>
      </c>
      <c r="H4" s="22" t="s">
        <v>184</v>
      </c>
      <c r="I4" s="22" t="s">
        <v>185</v>
      </c>
      <c r="J4" s="22" t="s">
        <v>186</v>
      </c>
      <c r="K4" s="22" t="s">
        <v>187</v>
      </c>
      <c r="L4" s="22" t="s">
        <v>188</v>
      </c>
      <c r="M4" s="22" t="s">
        <v>189</v>
      </c>
      <c r="N4" s="22" t="s">
        <v>180</v>
      </c>
      <c r="O4" s="4" t="s">
        <v>190</v>
      </c>
      <c r="P4" s="5" t="s">
        <v>2</v>
      </c>
    </row>
    <row r="5" spans="1:16" ht="22.5" x14ac:dyDescent="0.15">
      <c r="B5" s="6"/>
      <c r="C5" s="7" t="s">
        <v>130</v>
      </c>
      <c r="D5" s="8">
        <v>2997</v>
      </c>
      <c r="E5" s="9">
        <v>34.1</v>
      </c>
      <c r="F5" s="9">
        <v>27.4</v>
      </c>
      <c r="G5" s="9">
        <v>5.7</v>
      </c>
      <c r="H5" s="9">
        <v>7</v>
      </c>
      <c r="I5" s="9">
        <v>22.4</v>
      </c>
      <c r="J5" s="9">
        <v>51.4</v>
      </c>
      <c r="K5" s="9">
        <v>28.3</v>
      </c>
      <c r="L5" s="9">
        <v>14.6</v>
      </c>
      <c r="M5" s="9">
        <v>5</v>
      </c>
      <c r="N5" s="9">
        <v>14.2</v>
      </c>
      <c r="O5" s="10">
        <v>9.5</v>
      </c>
    </row>
    <row r="6" spans="1:16" ht="22.5" x14ac:dyDescent="0.15">
      <c r="B6" s="78" t="s">
        <v>3</v>
      </c>
      <c r="C6" s="11" t="s">
        <v>131</v>
      </c>
      <c r="D6" s="12">
        <v>1400</v>
      </c>
      <c r="E6" s="13">
        <v>33.299999999999997</v>
      </c>
      <c r="F6" s="13">
        <v>28.4</v>
      </c>
      <c r="G6" s="13">
        <v>6</v>
      </c>
      <c r="H6" s="13">
        <v>7.9</v>
      </c>
      <c r="I6" s="13">
        <v>23.1</v>
      </c>
      <c r="J6" s="13">
        <v>52.9</v>
      </c>
      <c r="K6" s="13">
        <v>32.5</v>
      </c>
      <c r="L6" s="13">
        <v>13.6</v>
      </c>
      <c r="M6" s="13">
        <v>5.9</v>
      </c>
      <c r="N6" s="13">
        <v>11.3</v>
      </c>
      <c r="O6" s="14">
        <v>9.9</v>
      </c>
    </row>
    <row r="7" spans="1:16" ht="22.5" x14ac:dyDescent="0.15">
      <c r="B7" s="78"/>
      <c r="C7" s="15" t="s">
        <v>132</v>
      </c>
      <c r="D7" s="16">
        <v>1597</v>
      </c>
      <c r="E7" s="17">
        <v>34.799999999999997</v>
      </c>
      <c r="F7" s="17">
        <v>26.5</v>
      </c>
      <c r="G7" s="17">
        <v>5.4</v>
      </c>
      <c r="H7" s="17">
        <v>6.1</v>
      </c>
      <c r="I7" s="17">
        <v>21.9</v>
      </c>
      <c r="J7" s="17">
        <v>50</v>
      </c>
      <c r="K7" s="17">
        <v>24.5</v>
      </c>
      <c r="L7" s="17">
        <v>15.6</v>
      </c>
      <c r="M7" s="17">
        <v>4.3</v>
      </c>
      <c r="N7" s="17">
        <v>16.8</v>
      </c>
      <c r="O7" s="18">
        <v>9.1999999999999993</v>
      </c>
    </row>
  </sheetData>
  <mergeCells count="1">
    <mergeCell ref="B6:B7"/>
  </mergeCells>
  <phoneticPr fontId="2"/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Normal="100" workbookViewId="0"/>
  </sheetViews>
  <sheetFormatPr defaultRowHeight="13.5" x14ac:dyDescent="0.15"/>
  <sheetData>
    <row r="1" spans="1:16" x14ac:dyDescent="0.15">
      <c r="A1" s="67">
        <v>50</v>
      </c>
    </row>
    <row r="2" spans="1:16" x14ac:dyDescent="0.15">
      <c r="A2" s="21" t="s">
        <v>21</v>
      </c>
    </row>
    <row r="4" spans="1:16" ht="45" x14ac:dyDescent="0.15">
      <c r="B4" s="1"/>
      <c r="C4" s="1"/>
      <c r="D4" s="2" t="s">
        <v>23</v>
      </c>
      <c r="E4" s="3" t="s">
        <v>181</v>
      </c>
      <c r="F4" s="22" t="s">
        <v>182</v>
      </c>
      <c r="G4" s="22" t="s">
        <v>183</v>
      </c>
      <c r="H4" s="22" t="s">
        <v>184</v>
      </c>
      <c r="I4" s="22" t="s">
        <v>185</v>
      </c>
      <c r="J4" s="22" t="s">
        <v>186</v>
      </c>
      <c r="K4" s="22" t="s">
        <v>187</v>
      </c>
      <c r="L4" s="22" t="s">
        <v>188</v>
      </c>
      <c r="M4" s="22" t="s">
        <v>189</v>
      </c>
      <c r="N4" s="22" t="s">
        <v>180</v>
      </c>
      <c r="O4" s="4" t="s">
        <v>190</v>
      </c>
      <c r="P4" s="5" t="s">
        <v>2</v>
      </c>
    </row>
    <row r="5" spans="1:16" ht="22.5" x14ac:dyDescent="0.15">
      <c r="B5" s="6"/>
      <c r="C5" s="7" t="s">
        <v>133</v>
      </c>
      <c r="D5" s="8">
        <v>2991</v>
      </c>
      <c r="E5" s="9">
        <v>34.1</v>
      </c>
      <c r="F5" s="9">
        <v>27.4</v>
      </c>
      <c r="G5" s="9">
        <v>5.7</v>
      </c>
      <c r="H5" s="9">
        <v>7</v>
      </c>
      <c r="I5" s="9">
        <v>22.4</v>
      </c>
      <c r="J5" s="9">
        <v>51.3</v>
      </c>
      <c r="K5" s="9">
        <v>28.3</v>
      </c>
      <c r="L5" s="9">
        <v>14.6</v>
      </c>
      <c r="M5" s="9">
        <v>5</v>
      </c>
      <c r="N5" s="9">
        <v>14.2</v>
      </c>
      <c r="O5" s="10">
        <v>9.5</v>
      </c>
    </row>
    <row r="6" spans="1:16" ht="22.5" x14ac:dyDescent="0.15">
      <c r="B6" s="78" t="s">
        <v>5</v>
      </c>
      <c r="C6" s="11" t="s">
        <v>134</v>
      </c>
      <c r="D6" s="12">
        <v>893</v>
      </c>
      <c r="E6" s="13">
        <v>38.299999999999997</v>
      </c>
      <c r="F6" s="13">
        <v>35.799999999999997</v>
      </c>
      <c r="G6" s="13">
        <v>6.8</v>
      </c>
      <c r="H6" s="13">
        <v>8.8000000000000007</v>
      </c>
      <c r="I6" s="13">
        <v>25.5</v>
      </c>
      <c r="J6" s="13">
        <v>49.3</v>
      </c>
      <c r="K6" s="13">
        <v>34.9</v>
      </c>
      <c r="L6" s="13">
        <v>18</v>
      </c>
      <c r="M6" s="13">
        <v>5.3</v>
      </c>
      <c r="N6" s="13">
        <v>13</v>
      </c>
      <c r="O6" s="14">
        <v>7.8</v>
      </c>
    </row>
    <row r="7" spans="1:16" ht="22.5" x14ac:dyDescent="0.15">
      <c r="B7" s="78"/>
      <c r="C7" s="15" t="s">
        <v>135</v>
      </c>
      <c r="D7" s="16">
        <v>2098</v>
      </c>
      <c r="E7" s="17">
        <v>32.299999999999997</v>
      </c>
      <c r="F7" s="17">
        <v>23.8</v>
      </c>
      <c r="G7" s="17">
        <v>5.2</v>
      </c>
      <c r="H7" s="17">
        <v>6.2</v>
      </c>
      <c r="I7" s="17">
        <v>21.1</v>
      </c>
      <c r="J7" s="17">
        <v>52.2</v>
      </c>
      <c r="K7" s="17">
        <v>25.4</v>
      </c>
      <c r="L7" s="17">
        <v>13.2</v>
      </c>
      <c r="M7" s="17">
        <v>4.9000000000000004</v>
      </c>
      <c r="N7" s="17">
        <v>14.7</v>
      </c>
      <c r="O7" s="18">
        <v>10.199999999999999</v>
      </c>
    </row>
  </sheetData>
  <mergeCells count="1">
    <mergeCell ref="B6:B7"/>
  </mergeCells>
  <phoneticPr fontId="2"/>
  <pageMargins left="0.7" right="0.7" top="0.75" bottom="0.75" header="0.3" footer="0.3"/>
  <pageSetup paperSize="9" scale="6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zoomScaleNormal="100" workbookViewId="0"/>
  </sheetViews>
  <sheetFormatPr defaultRowHeight="13.5" x14ac:dyDescent="0.15"/>
  <sheetData>
    <row r="1" spans="1:24" x14ac:dyDescent="0.15">
      <c r="A1" s="67">
        <v>33</v>
      </c>
    </row>
    <row r="2" spans="1:24" x14ac:dyDescent="0.1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x14ac:dyDescent="0.1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x14ac:dyDescent="0.15">
      <c r="B4" s="1"/>
      <c r="C4" s="1"/>
      <c r="D4" s="2" t="s">
        <v>1</v>
      </c>
      <c r="E4" s="23" t="s">
        <v>32</v>
      </c>
      <c r="F4" s="24" t="s">
        <v>33</v>
      </c>
      <c r="G4" s="5" t="s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2.5" x14ac:dyDescent="0.15">
      <c r="B5" s="6"/>
      <c r="C5" s="7" t="s">
        <v>47</v>
      </c>
      <c r="D5" s="8">
        <v>3065</v>
      </c>
      <c r="E5" s="9">
        <v>17</v>
      </c>
      <c r="F5" s="10">
        <v>83</v>
      </c>
    </row>
    <row r="6" spans="1:24" ht="22.5" x14ac:dyDescent="0.15">
      <c r="B6" s="78" t="s">
        <v>3</v>
      </c>
      <c r="C6" s="11" t="s">
        <v>48</v>
      </c>
      <c r="D6" s="12">
        <v>1432</v>
      </c>
      <c r="E6" s="13">
        <v>19.399999999999999</v>
      </c>
      <c r="F6" s="14">
        <v>80.599999999999994</v>
      </c>
    </row>
    <row r="7" spans="1:24" ht="22.5" x14ac:dyDescent="0.15">
      <c r="B7" s="78"/>
      <c r="C7" s="15" t="s">
        <v>49</v>
      </c>
      <c r="D7" s="16">
        <v>1633</v>
      </c>
      <c r="E7" s="17">
        <v>14.9</v>
      </c>
      <c r="F7" s="18">
        <v>85.1</v>
      </c>
    </row>
  </sheetData>
  <mergeCells count="2">
    <mergeCell ref="A2:X2"/>
    <mergeCell ref="B6:B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3.5" x14ac:dyDescent="0.15"/>
  <sheetData>
    <row r="1" spans="1:16" x14ac:dyDescent="0.15">
      <c r="A1" s="67">
        <v>51</v>
      </c>
    </row>
    <row r="2" spans="1:16" x14ac:dyDescent="0.15">
      <c r="A2" s="21" t="s">
        <v>21</v>
      </c>
    </row>
    <row r="4" spans="1:16" ht="45" x14ac:dyDescent="0.15">
      <c r="B4" s="1"/>
      <c r="C4" s="1"/>
      <c r="D4" s="2" t="s">
        <v>4</v>
      </c>
      <c r="E4" s="3" t="s">
        <v>181</v>
      </c>
      <c r="F4" s="22" t="s">
        <v>182</v>
      </c>
      <c r="G4" s="22" t="s">
        <v>183</v>
      </c>
      <c r="H4" s="22" t="s">
        <v>184</v>
      </c>
      <c r="I4" s="22" t="s">
        <v>185</v>
      </c>
      <c r="J4" s="22" t="s">
        <v>186</v>
      </c>
      <c r="K4" s="22" t="s">
        <v>187</v>
      </c>
      <c r="L4" s="22" t="s">
        <v>188</v>
      </c>
      <c r="M4" s="22" t="s">
        <v>189</v>
      </c>
      <c r="N4" s="22" t="s">
        <v>180</v>
      </c>
      <c r="O4" s="4" t="s">
        <v>190</v>
      </c>
      <c r="P4" s="5" t="s">
        <v>2</v>
      </c>
    </row>
    <row r="5" spans="1:16" ht="22.5" x14ac:dyDescent="0.15">
      <c r="B5" s="6"/>
      <c r="C5" s="7" t="s">
        <v>136</v>
      </c>
      <c r="D5" s="8">
        <v>2997</v>
      </c>
      <c r="E5" s="9">
        <v>34.1</v>
      </c>
      <c r="F5" s="9">
        <v>27.4</v>
      </c>
      <c r="G5" s="9">
        <v>5.7</v>
      </c>
      <c r="H5" s="9">
        <v>7</v>
      </c>
      <c r="I5" s="9">
        <v>22.4</v>
      </c>
      <c r="J5" s="9">
        <v>51.4</v>
      </c>
      <c r="K5" s="9">
        <v>28.3</v>
      </c>
      <c r="L5" s="9">
        <v>14.6</v>
      </c>
      <c r="M5" s="9">
        <v>5</v>
      </c>
      <c r="N5" s="9">
        <v>14.2</v>
      </c>
      <c r="O5" s="10">
        <v>9.5</v>
      </c>
    </row>
    <row r="6" spans="1:16" ht="33.75" x14ac:dyDescent="0.15">
      <c r="B6" s="78" t="s">
        <v>6</v>
      </c>
      <c r="C6" s="11" t="s">
        <v>137</v>
      </c>
      <c r="D6" s="12">
        <v>240</v>
      </c>
      <c r="E6" s="13">
        <v>31.3</v>
      </c>
      <c r="F6" s="13">
        <v>30</v>
      </c>
      <c r="G6" s="13">
        <v>4.5999999999999996</v>
      </c>
      <c r="H6" s="13">
        <v>6.3</v>
      </c>
      <c r="I6" s="13">
        <v>20</v>
      </c>
      <c r="J6" s="13">
        <v>52.9</v>
      </c>
      <c r="K6" s="13">
        <v>30</v>
      </c>
      <c r="L6" s="13">
        <v>13.3</v>
      </c>
      <c r="M6" s="13">
        <v>5.8</v>
      </c>
      <c r="N6" s="13">
        <v>12.5</v>
      </c>
      <c r="O6" s="14">
        <v>8.8000000000000007</v>
      </c>
    </row>
    <row r="7" spans="1:16" ht="22.5" x14ac:dyDescent="0.15">
      <c r="B7" s="78"/>
      <c r="C7" s="11" t="s">
        <v>138</v>
      </c>
      <c r="D7" s="12">
        <v>1376</v>
      </c>
      <c r="E7" s="13">
        <v>36.700000000000003</v>
      </c>
      <c r="F7" s="13">
        <v>27</v>
      </c>
      <c r="G7" s="13">
        <v>6.4</v>
      </c>
      <c r="H7" s="13">
        <v>7.8</v>
      </c>
      <c r="I7" s="13">
        <v>24.1</v>
      </c>
      <c r="J7" s="13">
        <v>52.3</v>
      </c>
      <c r="K7" s="13">
        <v>29.8</v>
      </c>
      <c r="L7" s="13">
        <v>15.3</v>
      </c>
      <c r="M7" s="13">
        <v>5.2</v>
      </c>
      <c r="N7" s="13">
        <v>14.5</v>
      </c>
      <c r="O7" s="14">
        <v>8</v>
      </c>
    </row>
    <row r="8" spans="1:16" ht="22.5" x14ac:dyDescent="0.15">
      <c r="B8" s="78"/>
      <c r="C8" s="11" t="s">
        <v>140</v>
      </c>
      <c r="D8" s="12">
        <v>416</v>
      </c>
      <c r="E8" s="13">
        <v>29.8</v>
      </c>
      <c r="F8" s="13">
        <v>28.1</v>
      </c>
      <c r="G8" s="13">
        <v>5.8</v>
      </c>
      <c r="H8" s="13">
        <v>7.5</v>
      </c>
      <c r="I8" s="13">
        <v>19.5</v>
      </c>
      <c r="J8" s="13">
        <v>50.5</v>
      </c>
      <c r="K8" s="13">
        <v>28.1</v>
      </c>
      <c r="L8" s="13">
        <v>12</v>
      </c>
      <c r="M8" s="13">
        <v>5</v>
      </c>
      <c r="N8" s="13">
        <v>13.9</v>
      </c>
      <c r="O8" s="14">
        <v>13.7</v>
      </c>
    </row>
    <row r="9" spans="1:16" ht="22.5" x14ac:dyDescent="0.15">
      <c r="B9" s="78"/>
      <c r="C9" s="11" t="s">
        <v>139</v>
      </c>
      <c r="D9" s="12">
        <v>465</v>
      </c>
      <c r="E9" s="13">
        <v>33.1</v>
      </c>
      <c r="F9" s="13">
        <v>28.6</v>
      </c>
      <c r="G9" s="13">
        <v>5.6</v>
      </c>
      <c r="H9" s="13">
        <v>6.2</v>
      </c>
      <c r="I9" s="13">
        <v>23.7</v>
      </c>
      <c r="J9" s="13">
        <v>51.8</v>
      </c>
      <c r="K9" s="13">
        <v>27.3</v>
      </c>
      <c r="L9" s="13">
        <v>15.3</v>
      </c>
      <c r="M9" s="13">
        <v>5.2</v>
      </c>
      <c r="N9" s="13">
        <v>14</v>
      </c>
      <c r="O9" s="14">
        <v>9.1999999999999993</v>
      </c>
    </row>
    <row r="10" spans="1:16" ht="22.5" x14ac:dyDescent="0.15">
      <c r="B10" s="78"/>
      <c r="C10" s="11" t="s">
        <v>141</v>
      </c>
      <c r="D10" s="12">
        <v>239</v>
      </c>
      <c r="E10" s="13">
        <v>32.6</v>
      </c>
      <c r="F10" s="13">
        <v>24.3</v>
      </c>
      <c r="G10" s="13">
        <v>4.2</v>
      </c>
      <c r="H10" s="13">
        <v>5.4</v>
      </c>
      <c r="I10" s="13">
        <v>19.2</v>
      </c>
      <c r="J10" s="13">
        <v>44.8</v>
      </c>
      <c r="K10" s="13">
        <v>24.3</v>
      </c>
      <c r="L10" s="13">
        <v>18.399999999999999</v>
      </c>
      <c r="M10" s="13">
        <v>4.2</v>
      </c>
      <c r="N10" s="13">
        <v>15.9</v>
      </c>
      <c r="O10" s="14">
        <v>11.3</v>
      </c>
    </row>
    <row r="11" spans="1:16" ht="22.5" x14ac:dyDescent="0.15">
      <c r="B11" s="78"/>
      <c r="C11" s="15" t="s">
        <v>142</v>
      </c>
      <c r="D11" s="16">
        <v>261</v>
      </c>
      <c r="E11" s="17">
        <v>32.6</v>
      </c>
      <c r="F11" s="17">
        <v>26.1</v>
      </c>
      <c r="G11" s="17">
        <v>4.2</v>
      </c>
      <c r="H11" s="17">
        <v>5</v>
      </c>
      <c r="I11" s="17">
        <v>21.1</v>
      </c>
      <c r="J11" s="17">
        <v>51.7</v>
      </c>
      <c r="K11" s="17">
        <v>24.1</v>
      </c>
      <c r="L11" s="17">
        <v>12.3</v>
      </c>
      <c r="M11" s="17">
        <v>3.4</v>
      </c>
      <c r="N11" s="17">
        <v>13.4</v>
      </c>
      <c r="O11" s="18">
        <v>10.3</v>
      </c>
    </row>
  </sheetData>
  <mergeCells count="1"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/>
  </sheetViews>
  <sheetFormatPr defaultRowHeight="13.5" x14ac:dyDescent="0.15"/>
  <cols>
    <col min="3" max="3" width="12.625" customWidth="1"/>
  </cols>
  <sheetData>
    <row r="1" spans="1:16" x14ac:dyDescent="0.15">
      <c r="A1" s="67">
        <v>52</v>
      </c>
    </row>
    <row r="2" spans="1:16" x14ac:dyDescent="0.15">
      <c r="A2" s="21" t="s">
        <v>21</v>
      </c>
    </row>
    <row r="4" spans="1:16" ht="45" x14ac:dyDescent="0.15">
      <c r="B4" s="1"/>
      <c r="C4" s="1"/>
      <c r="D4" s="2" t="s">
        <v>24</v>
      </c>
      <c r="E4" s="3" t="s">
        <v>181</v>
      </c>
      <c r="F4" s="22" t="s">
        <v>182</v>
      </c>
      <c r="G4" s="22" t="s">
        <v>183</v>
      </c>
      <c r="H4" s="22" t="s">
        <v>184</v>
      </c>
      <c r="I4" s="22" t="s">
        <v>185</v>
      </c>
      <c r="J4" s="22" t="s">
        <v>186</v>
      </c>
      <c r="K4" s="22" t="s">
        <v>187</v>
      </c>
      <c r="L4" s="22" t="s">
        <v>188</v>
      </c>
      <c r="M4" s="22" t="s">
        <v>189</v>
      </c>
      <c r="N4" s="22" t="s">
        <v>180</v>
      </c>
      <c r="O4" s="4" t="s">
        <v>190</v>
      </c>
      <c r="P4" s="5" t="s">
        <v>2</v>
      </c>
    </row>
    <row r="5" spans="1:16" ht="22.5" x14ac:dyDescent="0.15">
      <c r="B5" s="6"/>
      <c r="C5" s="7" t="s">
        <v>148</v>
      </c>
      <c r="D5" s="8">
        <v>2986</v>
      </c>
      <c r="E5" s="9">
        <v>34.1</v>
      </c>
      <c r="F5" s="9">
        <v>27.5</v>
      </c>
      <c r="G5" s="9">
        <v>5.7</v>
      </c>
      <c r="H5" s="9">
        <v>7</v>
      </c>
      <c r="I5" s="9">
        <v>22.4</v>
      </c>
      <c r="J5" s="9">
        <v>51.4</v>
      </c>
      <c r="K5" s="9">
        <v>28.3</v>
      </c>
      <c r="L5" s="9">
        <v>14.7</v>
      </c>
      <c r="M5" s="9">
        <v>5</v>
      </c>
      <c r="N5" s="9">
        <v>14.2</v>
      </c>
      <c r="O5" s="10">
        <v>9.4</v>
      </c>
    </row>
    <row r="6" spans="1:16" ht="22.5" x14ac:dyDescent="0.15">
      <c r="B6" s="78" t="s">
        <v>8</v>
      </c>
      <c r="C6" s="11" t="s">
        <v>143</v>
      </c>
      <c r="D6" s="12">
        <v>1027</v>
      </c>
      <c r="E6" s="13">
        <v>37.4</v>
      </c>
      <c r="F6" s="13">
        <v>29.2</v>
      </c>
      <c r="G6" s="13">
        <v>5.7</v>
      </c>
      <c r="H6" s="13">
        <v>8.1999999999999993</v>
      </c>
      <c r="I6" s="13">
        <v>25.1</v>
      </c>
      <c r="J6" s="13">
        <v>63.9</v>
      </c>
      <c r="K6" s="13">
        <v>44.6</v>
      </c>
      <c r="L6" s="13">
        <v>14.6</v>
      </c>
      <c r="M6" s="13">
        <v>5.3</v>
      </c>
      <c r="N6" s="13">
        <v>5.2</v>
      </c>
      <c r="O6" s="14">
        <v>6.8</v>
      </c>
    </row>
    <row r="7" spans="1:16" ht="67.5" x14ac:dyDescent="0.15">
      <c r="B7" s="78"/>
      <c r="C7" s="11" t="s">
        <v>209</v>
      </c>
      <c r="D7" s="12">
        <v>237</v>
      </c>
      <c r="E7" s="13">
        <v>31.2</v>
      </c>
      <c r="F7" s="13">
        <v>23.2</v>
      </c>
      <c r="G7" s="13">
        <v>5.9</v>
      </c>
      <c r="H7" s="13">
        <v>9.3000000000000007</v>
      </c>
      <c r="I7" s="13">
        <v>18.100000000000001</v>
      </c>
      <c r="J7" s="13">
        <v>57.8</v>
      </c>
      <c r="K7" s="13">
        <v>23.6</v>
      </c>
      <c r="L7" s="13">
        <v>10.1</v>
      </c>
      <c r="M7" s="13">
        <v>4.2</v>
      </c>
      <c r="N7" s="13">
        <v>11</v>
      </c>
      <c r="O7" s="14">
        <v>11.4</v>
      </c>
    </row>
    <row r="8" spans="1:16" ht="45" x14ac:dyDescent="0.15">
      <c r="B8" s="78"/>
      <c r="C8" s="11" t="s">
        <v>210</v>
      </c>
      <c r="D8" s="12">
        <v>72</v>
      </c>
      <c r="E8" s="13">
        <v>31.9</v>
      </c>
      <c r="F8" s="13">
        <v>25</v>
      </c>
      <c r="G8" s="13">
        <v>5.6</v>
      </c>
      <c r="H8" s="13">
        <v>2.8</v>
      </c>
      <c r="I8" s="13">
        <v>18.100000000000001</v>
      </c>
      <c r="J8" s="13">
        <v>73.599999999999994</v>
      </c>
      <c r="K8" s="13">
        <v>48.6</v>
      </c>
      <c r="L8" s="13">
        <v>13.9</v>
      </c>
      <c r="M8" s="13">
        <v>6.9</v>
      </c>
      <c r="N8" s="13">
        <v>4.2</v>
      </c>
      <c r="O8" s="14">
        <v>6.9</v>
      </c>
    </row>
    <row r="9" spans="1:16" ht="56.25" x14ac:dyDescent="0.15">
      <c r="B9" s="78"/>
      <c r="C9" s="11" t="s">
        <v>144</v>
      </c>
      <c r="D9" s="12">
        <v>202</v>
      </c>
      <c r="E9" s="13">
        <v>33.200000000000003</v>
      </c>
      <c r="F9" s="13">
        <v>22.8</v>
      </c>
      <c r="G9" s="13">
        <v>5</v>
      </c>
      <c r="H9" s="13">
        <v>8.4</v>
      </c>
      <c r="I9" s="13">
        <v>20.8</v>
      </c>
      <c r="J9" s="13">
        <v>71.3</v>
      </c>
      <c r="K9" s="13">
        <v>39.6</v>
      </c>
      <c r="L9" s="13">
        <v>13.9</v>
      </c>
      <c r="M9" s="13">
        <v>3</v>
      </c>
      <c r="N9" s="13">
        <v>3.5</v>
      </c>
      <c r="O9" s="14">
        <v>8.4</v>
      </c>
    </row>
    <row r="10" spans="1:16" ht="67.5" x14ac:dyDescent="0.15">
      <c r="B10" s="78"/>
      <c r="C10" s="11" t="s">
        <v>211</v>
      </c>
      <c r="D10" s="12">
        <v>477</v>
      </c>
      <c r="E10" s="13">
        <v>36.299999999999997</v>
      </c>
      <c r="F10" s="13">
        <v>36.1</v>
      </c>
      <c r="G10" s="13">
        <v>4.8</v>
      </c>
      <c r="H10" s="13">
        <v>6.3</v>
      </c>
      <c r="I10" s="13">
        <v>25.4</v>
      </c>
      <c r="J10" s="13">
        <v>61</v>
      </c>
      <c r="K10" s="13">
        <v>35.6</v>
      </c>
      <c r="L10" s="13">
        <v>13.6</v>
      </c>
      <c r="M10" s="13">
        <v>4.8</v>
      </c>
      <c r="N10" s="13">
        <v>8.8000000000000007</v>
      </c>
      <c r="O10" s="14">
        <v>5</v>
      </c>
    </row>
    <row r="11" spans="1:16" ht="22.5" x14ac:dyDescent="0.15">
      <c r="B11" s="78"/>
      <c r="C11" s="11" t="s">
        <v>145</v>
      </c>
      <c r="D11" s="12">
        <v>420</v>
      </c>
      <c r="E11" s="13">
        <v>30.2</v>
      </c>
      <c r="F11" s="13">
        <v>20.7</v>
      </c>
      <c r="G11" s="13">
        <v>5.2</v>
      </c>
      <c r="H11" s="13">
        <v>5</v>
      </c>
      <c r="I11" s="13">
        <v>17.899999999999999</v>
      </c>
      <c r="J11" s="13">
        <v>34.799999999999997</v>
      </c>
      <c r="K11" s="13">
        <v>4.3</v>
      </c>
      <c r="L11" s="13">
        <v>15.7</v>
      </c>
      <c r="M11" s="13">
        <v>3.3</v>
      </c>
      <c r="N11" s="13">
        <v>28.6</v>
      </c>
      <c r="O11" s="14">
        <v>14.5</v>
      </c>
    </row>
    <row r="12" spans="1:16" ht="22.5" x14ac:dyDescent="0.15">
      <c r="B12" s="78"/>
      <c r="C12" s="11" t="s">
        <v>146</v>
      </c>
      <c r="D12" s="12">
        <v>40</v>
      </c>
      <c r="E12" s="13">
        <v>45</v>
      </c>
      <c r="F12" s="13">
        <v>47.5</v>
      </c>
      <c r="G12" s="13">
        <v>2.5</v>
      </c>
      <c r="H12" s="13">
        <v>7.5</v>
      </c>
      <c r="I12" s="13">
        <v>37.5</v>
      </c>
      <c r="J12" s="13">
        <v>42.5</v>
      </c>
      <c r="K12" s="13">
        <v>25</v>
      </c>
      <c r="L12" s="13">
        <v>32.5</v>
      </c>
      <c r="M12" s="13">
        <v>12.5</v>
      </c>
      <c r="N12" s="13">
        <v>2.5</v>
      </c>
      <c r="O12" s="14">
        <v>7.5</v>
      </c>
    </row>
    <row r="13" spans="1:16" ht="90" x14ac:dyDescent="0.15">
      <c r="B13" s="78"/>
      <c r="C13" s="11" t="s">
        <v>212</v>
      </c>
      <c r="D13" s="12">
        <v>452</v>
      </c>
      <c r="E13" s="13">
        <v>29.4</v>
      </c>
      <c r="F13" s="13">
        <v>23.2</v>
      </c>
      <c r="G13" s="13">
        <v>7.3</v>
      </c>
      <c r="H13" s="13">
        <v>6.2</v>
      </c>
      <c r="I13" s="13">
        <v>19.5</v>
      </c>
      <c r="J13" s="13">
        <v>16.2</v>
      </c>
      <c r="K13" s="13">
        <v>2.4</v>
      </c>
      <c r="L13" s="13">
        <v>15.7</v>
      </c>
      <c r="M13" s="13">
        <v>6</v>
      </c>
      <c r="N13" s="13">
        <v>33.4</v>
      </c>
      <c r="O13" s="14">
        <v>15.9</v>
      </c>
    </row>
    <row r="14" spans="1:16" ht="22.5" x14ac:dyDescent="0.15">
      <c r="B14" s="78"/>
      <c r="C14" s="15" t="s">
        <v>147</v>
      </c>
      <c r="D14" s="16">
        <v>59</v>
      </c>
      <c r="E14" s="17">
        <v>32.200000000000003</v>
      </c>
      <c r="F14" s="17">
        <v>30.5</v>
      </c>
      <c r="G14" s="17">
        <v>6.8</v>
      </c>
      <c r="H14" s="17">
        <v>3.4</v>
      </c>
      <c r="I14" s="17">
        <v>25.4</v>
      </c>
      <c r="J14" s="17">
        <v>30.5</v>
      </c>
      <c r="K14" s="17">
        <v>13.6</v>
      </c>
      <c r="L14" s="17">
        <v>20.3</v>
      </c>
      <c r="M14" s="17">
        <v>10.199999999999999</v>
      </c>
      <c r="N14" s="17">
        <v>35.6</v>
      </c>
      <c r="O14" s="18">
        <v>5.0999999999999996</v>
      </c>
    </row>
  </sheetData>
  <mergeCells count="1">
    <mergeCell ref="B6:B14"/>
  </mergeCells>
  <phoneticPr fontId="2"/>
  <pageMargins left="0.7" right="0.7" top="0.75" bottom="0.75" header="0.3" footer="0.3"/>
  <pageSetup paperSize="9" scale="62" orientation="portrait" r:id="rId1"/>
  <rowBreaks count="1" manualBreakCount="1">
    <brk id="16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3.5" x14ac:dyDescent="0.15"/>
  <sheetData>
    <row r="1" spans="1:16" x14ac:dyDescent="0.15">
      <c r="A1" s="67">
        <v>53</v>
      </c>
    </row>
    <row r="2" spans="1:16" x14ac:dyDescent="0.15">
      <c r="A2" s="21" t="s">
        <v>21</v>
      </c>
    </row>
    <row r="4" spans="1:16" ht="45" x14ac:dyDescent="0.15">
      <c r="B4" s="1"/>
      <c r="C4" s="1"/>
      <c r="D4" s="2" t="s">
        <v>25</v>
      </c>
      <c r="E4" s="3" t="s">
        <v>181</v>
      </c>
      <c r="F4" s="22" t="s">
        <v>182</v>
      </c>
      <c r="G4" s="22" t="s">
        <v>183</v>
      </c>
      <c r="H4" s="22" t="s">
        <v>184</v>
      </c>
      <c r="I4" s="22" t="s">
        <v>185</v>
      </c>
      <c r="J4" s="22" t="s">
        <v>186</v>
      </c>
      <c r="K4" s="22" t="s">
        <v>187</v>
      </c>
      <c r="L4" s="22" t="s">
        <v>188</v>
      </c>
      <c r="M4" s="22" t="s">
        <v>189</v>
      </c>
      <c r="N4" s="22" t="s">
        <v>180</v>
      </c>
      <c r="O4" s="4" t="s">
        <v>190</v>
      </c>
      <c r="P4" s="5" t="s">
        <v>2</v>
      </c>
    </row>
    <row r="5" spans="1:16" ht="22.5" x14ac:dyDescent="0.15">
      <c r="B5" s="6"/>
      <c r="C5" s="7" t="s">
        <v>149</v>
      </c>
      <c r="D5" s="8">
        <v>2963</v>
      </c>
      <c r="E5" s="9">
        <v>34.1</v>
      </c>
      <c r="F5" s="9">
        <v>27.5</v>
      </c>
      <c r="G5" s="9">
        <v>5.7</v>
      </c>
      <c r="H5" s="9">
        <v>6.9</v>
      </c>
      <c r="I5" s="9">
        <v>22.3</v>
      </c>
      <c r="J5" s="9">
        <v>51.6</v>
      </c>
      <c r="K5" s="9">
        <v>28.4</v>
      </c>
      <c r="L5" s="9">
        <v>14.5</v>
      </c>
      <c r="M5" s="9">
        <v>5</v>
      </c>
      <c r="N5" s="9">
        <v>13.9</v>
      </c>
      <c r="O5" s="10">
        <v>9.4</v>
      </c>
    </row>
    <row r="6" spans="1:16" ht="33.75" x14ac:dyDescent="0.15">
      <c r="B6" s="78" t="s">
        <v>9</v>
      </c>
      <c r="C6" s="11" t="s">
        <v>150</v>
      </c>
      <c r="D6" s="12">
        <v>914</v>
      </c>
      <c r="E6" s="13">
        <v>29.5</v>
      </c>
      <c r="F6" s="13">
        <v>30.7</v>
      </c>
      <c r="G6" s="13">
        <v>6.9</v>
      </c>
      <c r="H6" s="13">
        <v>6.3</v>
      </c>
      <c r="I6" s="13">
        <v>20</v>
      </c>
      <c r="J6" s="13">
        <v>37.1</v>
      </c>
      <c r="K6" s="13">
        <v>17.7</v>
      </c>
      <c r="L6" s="13">
        <v>16.5</v>
      </c>
      <c r="M6" s="13">
        <v>5.0999999999999996</v>
      </c>
      <c r="N6" s="13">
        <v>24</v>
      </c>
      <c r="O6" s="14">
        <v>11.1</v>
      </c>
    </row>
    <row r="7" spans="1:16" ht="45" x14ac:dyDescent="0.15">
      <c r="B7" s="78"/>
      <c r="C7" s="11" t="s">
        <v>155</v>
      </c>
      <c r="D7" s="12">
        <v>773</v>
      </c>
      <c r="E7" s="13">
        <v>34.700000000000003</v>
      </c>
      <c r="F7" s="13">
        <v>30.8</v>
      </c>
      <c r="G7" s="13">
        <v>5.7</v>
      </c>
      <c r="H7" s="13">
        <v>7.2</v>
      </c>
      <c r="I7" s="13">
        <v>22.8</v>
      </c>
      <c r="J7" s="13">
        <v>51.2</v>
      </c>
      <c r="K7" s="13">
        <v>29.2</v>
      </c>
      <c r="L7" s="13">
        <v>14.6</v>
      </c>
      <c r="M7" s="13">
        <v>6.3</v>
      </c>
      <c r="N7" s="13">
        <v>12.8</v>
      </c>
      <c r="O7" s="14">
        <v>8.9</v>
      </c>
    </row>
    <row r="8" spans="1:16" ht="45" x14ac:dyDescent="0.15">
      <c r="B8" s="78"/>
      <c r="C8" s="11" t="s">
        <v>151</v>
      </c>
      <c r="D8" s="12">
        <v>295</v>
      </c>
      <c r="E8" s="13">
        <v>38</v>
      </c>
      <c r="F8" s="13">
        <v>27.1</v>
      </c>
      <c r="G8" s="13">
        <v>4.0999999999999996</v>
      </c>
      <c r="H8" s="13">
        <v>5.8</v>
      </c>
      <c r="I8" s="13">
        <v>25.4</v>
      </c>
      <c r="J8" s="13">
        <v>62</v>
      </c>
      <c r="K8" s="13">
        <v>38.6</v>
      </c>
      <c r="L8" s="13">
        <v>13.6</v>
      </c>
      <c r="M8" s="13">
        <v>3.7</v>
      </c>
      <c r="N8" s="13">
        <v>6.8</v>
      </c>
      <c r="O8" s="14">
        <v>8.1</v>
      </c>
    </row>
    <row r="9" spans="1:16" ht="45" x14ac:dyDescent="0.15">
      <c r="B9" s="78"/>
      <c r="C9" s="11" t="s">
        <v>152</v>
      </c>
      <c r="D9" s="12">
        <v>431</v>
      </c>
      <c r="E9" s="13">
        <v>38.700000000000003</v>
      </c>
      <c r="F9" s="13">
        <v>27.4</v>
      </c>
      <c r="G9" s="13">
        <v>4.4000000000000004</v>
      </c>
      <c r="H9" s="13">
        <v>7.2</v>
      </c>
      <c r="I9" s="13">
        <v>20.399999999999999</v>
      </c>
      <c r="J9" s="13">
        <v>62.2</v>
      </c>
      <c r="K9" s="13">
        <v>35.5</v>
      </c>
      <c r="L9" s="13">
        <v>13.2</v>
      </c>
      <c r="M9" s="13">
        <v>3.2</v>
      </c>
      <c r="N9" s="13">
        <v>7.4</v>
      </c>
      <c r="O9" s="14">
        <v>7.4</v>
      </c>
    </row>
    <row r="10" spans="1:16" ht="67.5" x14ac:dyDescent="0.15">
      <c r="B10" s="78"/>
      <c r="C10" s="11" t="s">
        <v>153</v>
      </c>
      <c r="D10" s="12">
        <v>256</v>
      </c>
      <c r="E10" s="13">
        <v>36.700000000000003</v>
      </c>
      <c r="F10" s="13">
        <v>22.7</v>
      </c>
      <c r="G10" s="13">
        <v>2.7</v>
      </c>
      <c r="H10" s="13">
        <v>7</v>
      </c>
      <c r="I10" s="13">
        <v>24.2</v>
      </c>
      <c r="J10" s="13">
        <v>63.7</v>
      </c>
      <c r="K10" s="13">
        <v>39.1</v>
      </c>
      <c r="L10" s="13">
        <v>13.3</v>
      </c>
      <c r="M10" s="13">
        <v>4.3</v>
      </c>
      <c r="N10" s="13">
        <v>6.3</v>
      </c>
      <c r="O10" s="14">
        <v>8.1999999999999993</v>
      </c>
    </row>
    <row r="11" spans="1:16" ht="45" x14ac:dyDescent="0.15">
      <c r="B11" s="78"/>
      <c r="C11" s="15" t="s">
        <v>154</v>
      </c>
      <c r="D11" s="16">
        <v>294</v>
      </c>
      <c r="E11" s="17">
        <v>33.700000000000003</v>
      </c>
      <c r="F11" s="17">
        <v>13.6</v>
      </c>
      <c r="G11" s="17">
        <v>7.8</v>
      </c>
      <c r="H11" s="17">
        <v>8.5</v>
      </c>
      <c r="I11" s="17">
        <v>26.2</v>
      </c>
      <c r="J11" s="17">
        <v>61.2</v>
      </c>
      <c r="K11" s="17">
        <v>29.3</v>
      </c>
      <c r="L11" s="17">
        <v>11.9</v>
      </c>
      <c r="M11" s="17">
        <v>5.4</v>
      </c>
      <c r="N11" s="17">
        <v>9.1999999999999993</v>
      </c>
      <c r="O11" s="18">
        <v>11.2</v>
      </c>
    </row>
  </sheetData>
  <mergeCells count="1"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3.5" x14ac:dyDescent="0.15"/>
  <cols>
    <col min="2" max="2" width="9.125" customWidth="1"/>
  </cols>
  <sheetData>
    <row r="1" spans="1:16" x14ac:dyDescent="0.15">
      <c r="A1" s="67">
        <v>54</v>
      </c>
    </row>
    <row r="2" spans="1:16" x14ac:dyDescent="0.15">
      <c r="A2" s="21" t="s">
        <v>21</v>
      </c>
    </row>
    <row r="4" spans="1:16" ht="45" x14ac:dyDescent="0.15">
      <c r="B4" s="1"/>
      <c r="C4" s="1"/>
      <c r="D4" s="2" t="s">
        <v>26</v>
      </c>
      <c r="E4" s="3" t="s">
        <v>181</v>
      </c>
      <c r="F4" s="22" t="s">
        <v>182</v>
      </c>
      <c r="G4" s="22" t="s">
        <v>183</v>
      </c>
      <c r="H4" s="22" t="s">
        <v>184</v>
      </c>
      <c r="I4" s="22" t="s">
        <v>185</v>
      </c>
      <c r="J4" s="22" t="s">
        <v>186</v>
      </c>
      <c r="K4" s="22" t="s">
        <v>187</v>
      </c>
      <c r="L4" s="22" t="s">
        <v>188</v>
      </c>
      <c r="M4" s="22" t="s">
        <v>189</v>
      </c>
      <c r="N4" s="22" t="s">
        <v>180</v>
      </c>
      <c r="O4" s="4" t="s">
        <v>190</v>
      </c>
      <c r="P4" s="5" t="s">
        <v>2</v>
      </c>
    </row>
    <row r="5" spans="1:16" ht="22.5" x14ac:dyDescent="0.15">
      <c r="B5" s="6"/>
      <c r="C5" s="7" t="s">
        <v>156</v>
      </c>
      <c r="D5" s="8">
        <v>2993</v>
      </c>
      <c r="E5" s="9">
        <v>34</v>
      </c>
      <c r="F5" s="9">
        <v>27.4</v>
      </c>
      <c r="G5" s="9">
        <v>5.6</v>
      </c>
      <c r="H5" s="9">
        <v>7</v>
      </c>
      <c r="I5" s="9">
        <v>22.4</v>
      </c>
      <c r="J5" s="9">
        <v>51.4</v>
      </c>
      <c r="K5" s="9">
        <v>28.3</v>
      </c>
      <c r="L5" s="9">
        <v>14.6</v>
      </c>
      <c r="M5" s="9">
        <v>5</v>
      </c>
      <c r="N5" s="9">
        <v>14.2</v>
      </c>
      <c r="O5" s="10">
        <v>9.5</v>
      </c>
    </row>
    <row r="6" spans="1:16" ht="30" customHeight="1" x14ac:dyDescent="0.15">
      <c r="B6" s="78" t="s">
        <v>0</v>
      </c>
      <c r="C6" s="11" t="s">
        <v>157</v>
      </c>
      <c r="D6" s="12">
        <v>474</v>
      </c>
      <c r="E6" s="13">
        <v>24.3</v>
      </c>
      <c r="F6" s="13">
        <v>27.8</v>
      </c>
      <c r="G6" s="13">
        <v>5.9</v>
      </c>
      <c r="H6" s="13">
        <v>7.4</v>
      </c>
      <c r="I6" s="13">
        <v>16.7</v>
      </c>
      <c r="J6" s="13">
        <v>27.4</v>
      </c>
      <c r="K6" s="13">
        <v>17.100000000000001</v>
      </c>
      <c r="L6" s="13">
        <v>9.6999999999999993</v>
      </c>
      <c r="M6" s="13">
        <v>5.9</v>
      </c>
      <c r="N6" s="13">
        <v>5.9</v>
      </c>
      <c r="O6" s="14">
        <v>27.2</v>
      </c>
    </row>
    <row r="7" spans="1:16" ht="30" customHeight="1" x14ac:dyDescent="0.15">
      <c r="B7" s="78"/>
      <c r="C7" s="15" t="s">
        <v>158</v>
      </c>
      <c r="D7" s="16">
        <v>2519</v>
      </c>
      <c r="E7" s="17">
        <v>35.9</v>
      </c>
      <c r="F7" s="17">
        <v>27.3</v>
      </c>
      <c r="G7" s="17">
        <v>5.6</v>
      </c>
      <c r="H7" s="17">
        <v>6.9</v>
      </c>
      <c r="I7" s="17">
        <v>23.4</v>
      </c>
      <c r="J7" s="17">
        <v>55.9</v>
      </c>
      <c r="K7" s="17">
        <v>30.4</v>
      </c>
      <c r="L7" s="17">
        <v>15.6</v>
      </c>
      <c r="M7" s="17">
        <v>4.8</v>
      </c>
      <c r="N7" s="17">
        <v>15.8</v>
      </c>
      <c r="O7" s="18">
        <v>6.2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3.5" x14ac:dyDescent="0.15"/>
  <cols>
    <col min="2" max="2" width="9.875" customWidth="1"/>
  </cols>
  <sheetData>
    <row r="1" spans="1:7" x14ac:dyDescent="0.15">
      <c r="A1" s="67">
        <v>55</v>
      </c>
    </row>
    <row r="2" spans="1:7" x14ac:dyDescent="0.15">
      <c r="A2" s="21" t="s">
        <v>27</v>
      </c>
    </row>
    <row r="4" spans="1:7" ht="22.5" x14ac:dyDescent="0.15">
      <c r="B4" s="1"/>
      <c r="C4" s="1"/>
      <c r="D4" s="2" t="s">
        <v>4</v>
      </c>
      <c r="E4" s="3" t="s">
        <v>191</v>
      </c>
      <c r="F4" s="4" t="s">
        <v>192</v>
      </c>
      <c r="G4" s="5" t="s">
        <v>2</v>
      </c>
    </row>
    <row r="5" spans="1:7" ht="22.5" x14ac:dyDescent="0.15">
      <c r="B5" s="6"/>
      <c r="C5" s="7" t="s">
        <v>159</v>
      </c>
      <c r="D5" s="8">
        <v>3053</v>
      </c>
      <c r="E5" s="9">
        <v>41.2</v>
      </c>
      <c r="F5" s="10">
        <v>58.8</v>
      </c>
    </row>
    <row r="6" spans="1:7" ht="30" customHeight="1" x14ac:dyDescent="0.15">
      <c r="B6" s="78" t="s">
        <v>43</v>
      </c>
      <c r="C6" s="11" t="s">
        <v>161</v>
      </c>
      <c r="D6" s="12">
        <v>519</v>
      </c>
      <c r="E6" s="13">
        <v>65.7</v>
      </c>
      <c r="F6" s="14">
        <v>34.299999999999997</v>
      </c>
    </row>
    <row r="7" spans="1:7" ht="30" customHeight="1" x14ac:dyDescent="0.15">
      <c r="B7" s="78"/>
      <c r="C7" s="15" t="s">
        <v>160</v>
      </c>
      <c r="D7" s="16">
        <v>2534</v>
      </c>
      <c r="E7" s="17">
        <v>36.200000000000003</v>
      </c>
      <c r="F7" s="18">
        <v>63.8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Normal="100" zoomScaleSheetLayoutView="70" workbookViewId="0"/>
  </sheetViews>
  <sheetFormatPr defaultRowHeight="13.5" x14ac:dyDescent="0.15"/>
  <sheetData>
    <row r="1" spans="1:13" x14ac:dyDescent="0.15">
      <c r="A1" s="66" t="s">
        <v>214</v>
      </c>
    </row>
    <row r="2" spans="1:13" x14ac:dyDescent="0.15">
      <c r="A2" s="21" t="s">
        <v>28</v>
      </c>
    </row>
    <row r="3" spans="1:13" x14ac:dyDescent="0.15">
      <c r="A3" s="21"/>
    </row>
    <row r="4" spans="1:13" ht="57.6" customHeight="1" x14ac:dyDescent="0.15">
      <c r="B4" s="1"/>
      <c r="C4" s="1"/>
      <c r="D4" s="2" t="s">
        <v>29</v>
      </c>
      <c r="E4" s="3" t="s">
        <v>193</v>
      </c>
      <c r="F4" s="22" t="s">
        <v>194</v>
      </c>
      <c r="G4" s="22" t="s">
        <v>195</v>
      </c>
      <c r="H4" s="22" t="s">
        <v>196</v>
      </c>
      <c r="I4" s="22" t="s">
        <v>197</v>
      </c>
      <c r="J4" s="22" t="s">
        <v>198</v>
      </c>
      <c r="K4" s="22" t="s">
        <v>199</v>
      </c>
      <c r="L4" s="4" t="s">
        <v>200</v>
      </c>
      <c r="M4" s="5" t="s">
        <v>2</v>
      </c>
    </row>
    <row r="5" spans="1:13" ht="22.5" x14ac:dyDescent="0.15">
      <c r="B5" s="6"/>
      <c r="C5" s="7" t="s">
        <v>162</v>
      </c>
      <c r="D5" s="8">
        <v>1100</v>
      </c>
      <c r="E5" s="9">
        <v>2.5</v>
      </c>
      <c r="F5" s="9">
        <v>38.299999999999997</v>
      </c>
      <c r="G5" s="9">
        <v>18.5</v>
      </c>
      <c r="H5" s="9">
        <v>8.6</v>
      </c>
      <c r="I5" s="9">
        <v>15.3</v>
      </c>
      <c r="J5" s="9">
        <v>5.3</v>
      </c>
      <c r="K5" s="9">
        <v>4.5999999999999996</v>
      </c>
      <c r="L5" s="10">
        <v>6.9</v>
      </c>
    </row>
    <row r="6" spans="1:13" ht="30" customHeight="1" x14ac:dyDescent="0.15">
      <c r="B6" s="78" t="s">
        <v>0</v>
      </c>
      <c r="C6" s="11" t="s">
        <v>164</v>
      </c>
      <c r="D6" s="12">
        <v>294</v>
      </c>
      <c r="E6" s="13">
        <v>1.4</v>
      </c>
      <c r="F6" s="13">
        <v>26.9</v>
      </c>
      <c r="G6" s="13">
        <v>20.399999999999999</v>
      </c>
      <c r="H6" s="13">
        <v>10.5</v>
      </c>
      <c r="I6" s="13">
        <v>18.399999999999999</v>
      </c>
      <c r="J6" s="13">
        <v>5.4</v>
      </c>
      <c r="K6" s="13">
        <v>7.1</v>
      </c>
      <c r="L6" s="14">
        <v>9.9</v>
      </c>
    </row>
    <row r="7" spans="1:13" ht="30" customHeight="1" x14ac:dyDescent="0.15">
      <c r="B7" s="78"/>
      <c r="C7" s="15" t="s">
        <v>163</v>
      </c>
      <c r="D7" s="16">
        <v>806</v>
      </c>
      <c r="E7" s="17">
        <v>2.9</v>
      </c>
      <c r="F7" s="17">
        <v>42.4</v>
      </c>
      <c r="G7" s="17">
        <v>17.899999999999999</v>
      </c>
      <c r="H7" s="17">
        <v>7.9</v>
      </c>
      <c r="I7" s="17">
        <v>14.1</v>
      </c>
      <c r="J7" s="17">
        <v>5.2</v>
      </c>
      <c r="K7" s="17">
        <v>3.7</v>
      </c>
      <c r="L7" s="18">
        <v>5.8</v>
      </c>
    </row>
    <row r="9" spans="1:13" x14ac:dyDescent="0.15">
      <c r="A9" t="s">
        <v>30</v>
      </c>
      <c r="D9" t="s">
        <v>30</v>
      </c>
      <c r="E9" t="s">
        <v>30</v>
      </c>
      <c r="F9" t="s">
        <v>30</v>
      </c>
      <c r="G9" t="s">
        <v>30</v>
      </c>
    </row>
  </sheetData>
  <mergeCells count="1">
    <mergeCell ref="B6:B7"/>
  </mergeCells>
  <phoneticPr fontId="2"/>
  <pageMargins left="0.7" right="0.7" top="0.75" bottom="0.75" header="0.3" footer="0.3"/>
  <pageSetup paperSize="9" scale="78" orientation="portrait" r:id="rId1"/>
  <ignoredErrors>
    <ignoredError sqref="A1" twoDigitTextYear="1"/>
  </ignoredError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3.5" x14ac:dyDescent="0.15"/>
  <sheetData>
    <row r="1" spans="1:13" x14ac:dyDescent="0.15">
      <c r="A1" s="66" t="s">
        <v>215</v>
      </c>
    </row>
    <row r="2" spans="1:13" x14ac:dyDescent="0.15">
      <c r="A2" s="21" t="s">
        <v>31</v>
      </c>
    </row>
    <row r="3" spans="1:13" x14ac:dyDescent="0.15">
      <c r="A3" s="21"/>
    </row>
    <row r="4" spans="1:13" ht="33.75" x14ac:dyDescent="0.15">
      <c r="B4" s="1"/>
      <c r="C4" s="1"/>
      <c r="D4" s="2" t="s">
        <v>1</v>
      </c>
      <c r="E4" s="3" t="s">
        <v>193</v>
      </c>
      <c r="F4" s="22" t="s">
        <v>194</v>
      </c>
      <c r="G4" s="22" t="s">
        <v>195</v>
      </c>
      <c r="H4" s="22" t="s">
        <v>196</v>
      </c>
      <c r="I4" s="22" t="s">
        <v>197</v>
      </c>
      <c r="J4" s="22" t="s">
        <v>198</v>
      </c>
      <c r="K4" s="22" t="s">
        <v>199</v>
      </c>
      <c r="L4" s="4" t="s">
        <v>200</v>
      </c>
      <c r="M4" s="5" t="s">
        <v>2</v>
      </c>
    </row>
    <row r="5" spans="1:13" ht="22.5" x14ac:dyDescent="0.15">
      <c r="B5" s="6"/>
      <c r="C5" s="7" t="s">
        <v>165</v>
      </c>
      <c r="D5" s="8">
        <v>803</v>
      </c>
      <c r="E5" s="9">
        <v>0.6</v>
      </c>
      <c r="F5" s="9">
        <v>32.9</v>
      </c>
      <c r="G5" s="9">
        <v>16.899999999999999</v>
      </c>
      <c r="H5" s="9">
        <v>10.6</v>
      </c>
      <c r="I5" s="9">
        <v>16.399999999999999</v>
      </c>
      <c r="J5" s="9">
        <v>7.2</v>
      </c>
      <c r="K5" s="9">
        <v>6.5</v>
      </c>
      <c r="L5" s="10">
        <v>8.8000000000000007</v>
      </c>
    </row>
    <row r="6" spans="1:13" ht="30" customHeight="1" x14ac:dyDescent="0.15">
      <c r="B6" s="78" t="s">
        <v>44</v>
      </c>
      <c r="C6" s="11" t="s">
        <v>167</v>
      </c>
      <c r="D6" s="12">
        <v>211</v>
      </c>
      <c r="E6" s="13">
        <v>0.5</v>
      </c>
      <c r="F6" s="13">
        <v>21.3</v>
      </c>
      <c r="G6" s="13">
        <v>16.100000000000001</v>
      </c>
      <c r="H6" s="13">
        <v>12.3</v>
      </c>
      <c r="I6" s="13">
        <v>22.7</v>
      </c>
      <c r="J6" s="13">
        <v>7.6</v>
      </c>
      <c r="K6" s="13">
        <v>7.1</v>
      </c>
      <c r="L6" s="14">
        <v>12.3</v>
      </c>
    </row>
    <row r="7" spans="1:13" ht="30" customHeight="1" x14ac:dyDescent="0.15">
      <c r="B7" s="78"/>
      <c r="C7" s="15" t="s">
        <v>166</v>
      </c>
      <c r="D7" s="16">
        <v>592</v>
      </c>
      <c r="E7" s="17">
        <v>0.7</v>
      </c>
      <c r="F7" s="17">
        <v>37</v>
      </c>
      <c r="G7" s="17">
        <v>17.2</v>
      </c>
      <c r="H7" s="17">
        <v>10</v>
      </c>
      <c r="I7" s="17">
        <v>14.2</v>
      </c>
      <c r="J7" s="17">
        <v>7.1</v>
      </c>
      <c r="K7" s="17">
        <v>6.3</v>
      </c>
      <c r="L7" s="18">
        <v>7.6</v>
      </c>
    </row>
    <row r="9" spans="1:13" x14ac:dyDescent="0.15">
      <c r="A9" t="s">
        <v>30</v>
      </c>
      <c r="D9" t="s">
        <v>30</v>
      </c>
      <c r="E9" t="s">
        <v>30</v>
      </c>
      <c r="F9" t="s">
        <v>30</v>
      </c>
      <c r="G9" t="s">
        <v>30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verticalDpi="0" r:id="rId1"/>
  <ignoredErrors>
    <ignoredError sqref="A1" twoDigitTextYear="1"/>
  </ignoredError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Normal="100" workbookViewId="0"/>
  </sheetViews>
  <sheetFormatPr defaultRowHeight="13.5" x14ac:dyDescent="0.15"/>
  <cols>
    <col min="2" max="2" width="13.375" customWidth="1"/>
    <col min="3" max="3" width="13.875" customWidth="1"/>
  </cols>
  <sheetData>
    <row r="1" spans="1:13" x14ac:dyDescent="0.15">
      <c r="A1" s="65" t="s">
        <v>216</v>
      </c>
    </row>
    <row r="2" spans="1:13" x14ac:dyDescent="0.15">
      <c r="A2" s="21" t="s">
        <v>213</v>
      </c>
    </row>
    <row r="3" spans="1:13" x14ac:dyDescent="0.15">
      <c r="A3" s="21"/>
    </row>
    <row r="4" spans="1:13" x14ac:dyDescent="0.15">
      <c r="B4" s="1"/>
      <c r="C4" s="1"/>
      <c r="D4" s="2" t="s">
        <v>1</v>
      </c>
      <c r="E4" s="3" t="s">
        <v>201</v>
      </c>
      <c r="F4" s="22" t="s">
        <v>202</v>
      </c>
      <c r="G4" s="22" t="s">
        <v>203</v>
      </c>
      <c r="H4" s="22" t="s">
        <v>204</v>
      </c>
      <c r="I4" s="22" t="s">
        <v>205</v>
      </c>
      <c r="J4" s="22" t="s">
        <v>206</v>
      </c>
      <c r="K4" s="22" t="s">
        <v>207</v>
      </c>
      <c r="L4" s="4" t="s">
        <v>208</v>
      </c>
      <c r="M4" s="5" t="s">
        <v>2</v>
      </c>
    </row>
    <row r="5" spans="1:13" ht="22.5" x14ac:dyDescent="0.15">
      <c r="B5" s="6"/>
      <c r="C5" s="7" t="s">
        <v>168</v>
      </c>
      <c r="D5" s="8">
        <v>1034</v>
      </c>
      <c r="E5" s="9">
        <v>1.4</v>
      </c>
      <c r="F5" s="9">
        <v>31.2</v>
      </c>
      <c r="G5" s="9">
        <v>25.6</v>
      </c>
      <c r="H5" s="9">
        <v>14.2</v>
      </c>
      <c r="I5" s="9">
        <v>5.9</v>
      </c>
      <c r="J5" s="9">
        <v>13</v>
      </c>
      <c r="K5" s="9">
        <v>7.4</v>
      </c>
      <c r="L5" s="10">
        <v>1.3</v>
      </c>
    </row>
    <row r="6" spans="1:13" ht="30" customHeight="1" x14ac:dyDescent="0.15">
      <c r="B6" s="78" t="s">
        <v>45</v>
      </c>
      <c r="C6" s="11" t="s">
        <v>46</v>
      </c>
      <c r="D6" s="12">
        <v>277</v>
      </c>
      <c r="E6" s="13">
        <v>1.1000000000000001</v>
      </c>
      <c r="F6" s="13">
        <v>26.4</v>
      </c>
      <c r="G6" s="13">
        <v>25.6</v>
      </c>
      <c r="H6" s="13">
        <v>17.3</v>
      </c>
      <c r="I6" s="13">
        <v>7.2</v>
      </c>
      <c r="J6" s="13">
        <v>13</v>
      </c>
      <c r="K6" s="13">
        <v>7.6</v>
      </c>
      <c r="L6" s="14">
        <v>1.8</v>
      </c>
    </row>
    <row r="7" spans="1:13" ht="30" customHeight="1" x14ac:dyDescent="0.15">
      <c r="B7" s="78"/>
      <c r="C7" s="15" t="s">
        <v>169</v>
      </c>
      <c r="D7" s="16">
        <v>757</v>
      </c>
      <c r="E7" s="17">
        <v>1.5</v>
      </c>
      <c r="F7" s="17">
        <v>33</v>
      </c>
      <c r="G7" s="17">
        <v>25.6</v>
      </c>
      <c r="H7" s="17">
        <v>13.1</v>
      </c>
      <c r="I7" s="17">
        <v>5.4</v>
      </c>
      <c r="J7" s="17">
        <v>12.9</v>
      </c>
      <c r="K7" s="17">
        <v>7.4</v>
      </c>
      <c r="L7" s="18">
        <v>1.1000000000000001</v>
      </c>
    </row>
    <row r="9" spans="1:13" x14ac:dyDescent="0.15">
      <c r="A9" t="s">
        <v>30</v>
      </c>
      <c r="D9" t="s">
        <v>30</v>
      </c>
      <c r="E9" t="s">
        <v>30</v>
      </c>
      <c r="F9" t="s">
        <v>30</v>
      </c>
      <c r="G9" t="s">
        <v>30</v>
      </c>
    </row>
  </sheetData>
  <mergeCells count="1">
    <mergeCell ref="B6:B7"/>
  </mergeCells>
  <phoneticPr fontId="2"/>
  <pageMargins left="0.7" right="0.7" top="0.75" bottom="0.75" header="0.3" footer="0.3"/>
  <pageSetup paperSize="9" scale="72" orientation="portrait" verticalDpi="0" r:id="rId1"/>
  <ignoredErrors>
    <ignoredError sqref="A1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zoomScaleNormal="100" workbookViewId="0"/>
  </sheetViews>
  <sheetFormatPr defaultRowHeight="13.5" x14ac:dyDescent="0.15"/>
  <sheetData>
    <row r="1" spans="1:24" x14ac:dyDescent="0.15">
      <c r="A1" s="67">
        <v>34</v>
      </c>
    </row>
    <row r="2" spans="1:24" x14ac:dyDescent="0.1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x14ac:dyDescent="0.15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B4" s="1"/>
      <c r="C4" s="1"/>
      <c r="D4" s="2" t="s">
        <v>4</v>
      </c>
      <c r="E4" s="23" t="s">
        <v>32</v>
      </c>
      <c r="F4" s="24" t="s">
        <v>33</v>
      </c>
      <c r="G4" s="5" t="s">
        <v>2</v>
      </c>
    </row>
    <row r="5" spans="1:24" ht="22.5" x14ac:dyDescent="0.15">
      <c r="B5" s="6"/>
      <c r="C5" s="7" t="s">
        <v>50</v>
      </c>
      <c r="D5" s="8">
        <v>3059</v>
      </c>
      <c r="E5" s="9">
        <v>17</v>
      </c>
      <c r="F5" s="10">
        <v>83</v>
      </c>
    </row>
    <row r="6" spans="1:24" ht="22.5" x14ac:dyDescent="0.15">
      <c r="B6" s="78" t="s">
        <v>5</v>
      </c>
      <c r="C6" s="11" t="s">
        <v>52</v>
      </c>
      <c r="D6" s="12">
        <v>909</v>
      </c>
      <c r="E6" s="13">
        <v>11.7</v>
      </c>
      <c r="F6" s="14">
        <v>88.3</v>
      </c>
    </row>
    <row r="7" spans="1:24" ht="22.5" x14ac:dyDescent="0.15">
      <c r="B7" s="78"/>
      <c r="C7" s="15" t="s">
        <v>51</v>
      </c>
      <c r="D7" s="16">
        <v>2150</v>
      </c>
      <c r="E7" s="17">
        <v>19.3</v>
      </c>
      <c r="F7" s="18">
        <v>80.7</v>
      </c>
    </row>
  </sheetData>
  <mergeCells count="2">
    <mergeCell ref="A2:X2"/>
    <mergeCell ref="B6:B7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3.5" x14ac:dyDescent="0.15"/>
  <sheetData>
    <row r="1" spans="1:24" x14ac:dyDescent="0.15">
      <c r="A1" s="67">
        <v>35</v>
      </c>
    </row>
    <row r="2" spans="1:24" x14ac:dyDescent="0.1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x14ac:dyDescent="0.15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B4" s="1"/>
      <c r="C4" s="1"/>
      <c r="D4" s="2" t="s">
        <v>7</v>
      </c>
      <c r="E4" s="23" t="s">
        <v>32</v>
      </c>
      <c r="F4" s="24" t="s">
        <v>33</v>
      </c>
      <c r="G4" s="5" t="s">
        <v>2</v>
      </c>
    </row>
    <row r="5" spans="1:24" ht="22.5" x14ac:dyDescent="0.15">
      <c r="B5" s="6"/>
      <c r="C5" s="7" t="s">
        <v>53</v>
      </c>
      <c r="D5" s="8">
        <v>3065</v>
      </c>
      <c r="E5" s="9">
        <v>17</v>
      </c>
      <c r="F5" s="10">
        <v>83</v>
      </c>
    </row>
    <row r="6" spans="1:24" ht="33.75" x14ac:dyDescent="0.15">
      <c r="B6" s="78" t="s">
        <v>6</v>
      </c>
      <c r="C6" s="11" t="s">
        <v>54</v>
      </c>
      <c r="D6" s="12">
        <v>249</v>
      </c>
      <c r="E6" s="13">
        <v>16.100000000000001</v>
      </c>
      <c r="F6" s="14">
        <v>83.9</v>
      </c>
    </row>
    <row r="7" spans="1:24" ht="22.5" x14ac:dyDescent="0.15">
      <c r="B7" s="78"/>
      <c r="C7" s="11" t="s">
        <v>55</v>
      </c>
      <c r="D7" s="12">
        <v>1404</v>
      </c>
      <c r="E7" s="13">
        <v>15.2</v>
      </c>
      <c r="F7" s="14">
        <v>84.8</v>
      </c>
    </row>
    <row r="8" spans="1:24" ht="22.5" x14ac:dyDescent="0.15">
      <c r="B8" s="78"/>
      <c r="C8" s="11" t="s">
        <v>56</v>
      </c>
      <c r="D8" s="12">
        <v>427</v>
      </c>
      <c r="E8" s="13">
        <v>19.7</v>
      </c>
      <c r="F8" s="14">
        <v>80.3</v>
      </c>
    </row>
    <row r="9" spans="1:24" ht="22.5" x14ac:dyDescent="0.15">
      <c r="B9" s="78"/>
      <c r="C9" s="11" t="s">
        <v>57</v>
      </c>
      <c r="D9" s="12">
        <v>474</v>
      </c>
      <c r="E9" s="13">
        <v>15.6</v>
      </c>
      <c r="F9" s="14">
        <v>84.4</v>
      </c>
    </row>
    <row r="10" spans="1:24" ht="22.5" x14ac:dyDescent="0.15">
      <c r="B10" s="78"/>
      <c r="C10" s="11" t="s">
        <v>58</v>
      </c>
      <c r="D10" s="12">
        <v>242</v>
      </c>
      <c r="E10" s="13">
        <v>19</v>
      </c>
      <c r="F10" s="14">
        <v>81</v>
      </c>
    </row>
    <row r="11" spans="1:24" ht="22.5" x14ac:dyDescent="0.15">
      <c r="B11" s="78"/>
      <c r="C11" s="15" t="s">
        <v>59</v>
      </c>
      <c r="D11" s="16">
        <v>269</v>
      </c>
      <c r="E11" s="17">
        <v>23.4</v>
      </c>
      <c r="F11" s="18">
        <v>76.599999999999994</v>
      </c>
    </row>
  </sheetData>
  <mergeCells count="2">
    <mergeCell ref="A2:X2"/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Normal="100" workbookViewId="0"/>
  </sheetViews>
  <sheetFormatPr defaultRowHeight="13.5" x14ac:dyDescent="0.15"/>
  <cols>
    <col min="3" max="3" width="34.125" customWidth="1"/>
  </cols>
  <sheetData>
    <row r="1" spans="1:24" x14ac:dyDescent="0.15">
      <c r="A1" s="67">
        <v>36</v>
      </c>
    </row>
    <row r="2" spans="1:24" x14ac:dyDescent="0.1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x14ac:dyDescent="0.15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B4" s="1"/>
      <c r="C4" s="1"/>
      <c r="D4" s="2" t="s">
        <v>403</v>
      </c>
      <c r="E4" s="23" t="s">
        <v>402</v>
      </c>
      <c r="F4" s="24" t="s">
        <v>401</v>
      </c>
      <c r="G4" s="5" t="s">
        <v>2</v>
      </c>
    </row>
    <row r="5" spans="1:24" ht="22.5" x14ac:dyDescent="0.15">
      <c r="B5" s="6"/>
      <c r="C5" s="7" t="s">
        <v>400</v>
      </c>
      <c r="D5" s="8">
        <v>3052</v>
      </c>
      <c r="E5" s="9">
        <v>16.899999999999999</v>
      </c>
      <c r="F5" s="10">
        <v>83.1</v>
      </c>
    </row>
    <row r="6" spans="1:24" ht="22.5" x14ac:dyDescent="0.15">
      <c r="B6" s="78" t="s">
        <v>8</v>
      </c>
      <c r="C6" s="11" t="s">
        <v>399</v>
      </c>
      <c r="D6" s="12">
        <v>1040</v>
      </c>
      <c r="E6" s="13">
        <v>13.3</v>
      </c>
      <c r="F6" s="14">
        <v>86.7</v>
      </c>
    </row>
    <row r="7" spans="1:24" ht="33.75" x14ac:dyDescent="0.15">
      <c r="B7" s="78"/>
      <c r="C7" s="11" t="s">
        <v>398</v>
      </c>
      <c r="D7" s="12">
        <v>246</v>
      </c>
      <c r="E7" s="13">
        <v>23.6</v>
      </c>
      <c r="F7" s="14">
        <v>76.400000000000006</v>
      </c>
    </row>
    <row r="8" spans="1:24" ht="22.5" x14ac:dyDescent="0.15">
      <c r="B8" s="78"/>
      <c r="C8" s="11" t="s">
        <v>397</v>
      </c>
      <c r="D8" s="12">
        <v>74</v>
      </c>
      <c r="E8" s="13">
        <v>16.2</v>
      </c>
      <c r="F8" s="14">
        <v>83.8</v>
      </c>
    </row>
    <row r="9" spans="1:24" ht="33.75" x14ac:dyDescent="0.15">
      <c r="B9" s="78"/>
      <c r="C9" s="11" t="s">
        <v>396</v>
      </c>
      <c r="D9" s="12">
        <v>204</v>
      </c>
      <c r="E9" s="13">
        <v>20.6</v>
      </c>
      <c r="F9" s="14">
        <v>79.400000000000006</v>
      </c>
    </row>
    <row r="10" spans="1:24" ht="33.75" x14ac:dyDescent="0.15">
      <c r="B10" s="78"/>
      <c r="C10" s="11" t="s">
        <v>395</v>
      </c>
      <c r="D10" s="12">
        <v>484</v>
      </c>
      <c r="E10" s="13">
        <v>12.8</v>
      </c>
      <c r="F10" s="14">
        <v>87.2</v>
      </c>
    </row>
    <row r="11" spans="1:24" ht="22.5" x14ac:dyDescent="0.15">
      <c r="B11" s="78"/>
      <c r="C11" s="11" t="s">
        <v>394</v>
      </c>
      <c r="D11" s="12">
        <v>434</v>
      </c>
      <c r="E11" s="13">
        <v>20.5</v>
      </c>
      <c r="F11" s="14">
        <v>79.5</v>
      </c>
    </row>
    <row r="12" spans="1:24" ht="22.5" x14ac:dyDescent="0.15">
      <c r="B12" s="78"/>
      <c r="C12" s="11" t="s">
        <v>393</v>
      </c>
      <c r="D12" s="12">
        <v>42</v>
      </c>
      <c r="E12" s="13">
        <v>33.299999999999997</v>
      </c>
      <c r="F12" s="14">
        <v>66.7</v>
      </c>
    </row>
    <row r="13" spans="1:24" ht="45" x14ac:dyDescent="0.15">
      <c r="B13" s="78"/>
      <c r="C13" s="11" t="s">
        <v>392</v>
      </c>
      <c r="D13" s="12">
        <v>465</v>
      </c>
      <c r="E13" s="13">
        <v>19.8</v>
      </c>
      <c r="F13" s="14">
        <v>80.2</v>
      </c>
    </row>
    <row r="14" spans="1:24" ht="22.5" x14ac:dyDescent="0.15">
      <c r="B14" s="78"/>
      <c r="C14" s="15" t="s">
        <v>391</v>
      </c>
      <c r="D14" s="16">
        <v>63</v>
      </c>
      <c r="E14" s="17">
        <v>15.9</v>
      </c>
      <c r="F14" s="18">
        <v>84.1</v>
      </c>
    </row>
  </sheetData>
  <mergeCells count="2">
    <mergeCell ref="A2:X2"/>
    <mergeCell ref="B6:B14"/>
  </mergeCells>
  <phoneticPr fontId="2"/>
  <pageMargins left="0.7" right="0.7" top="0.75" bottom="0.75" header="0.3" footer="0.3"/>
  <pageSetup paperSize="9" scale="7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zoomScaleNormal="100" workbookViewId="0"/>
  </sheetViews>
  <sheetFormatPr defaultRowHeight="13.5" x14ac:dyDescent="0.15"/>
  <cols>
    <col min="3" max="3" width="10.625" customWidth="1"/>
  </cols>
  <sheetData>
    <row r="1" spans="1:24" x14ac:dyDescent="0.15">
      <c r="A1" s="67">
        <v>37</v>
      </c>
    </row>
    <row r="2" spans="1:24" x14ac:dyDescent="0.1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x14ac:dyDescent="0.15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B4" s="1"/>
      <c r="C4" s="1"/>
      <c r="D4" s="2" t="s">
        <v>7</v>
      </c>
      <c r="E4" s="23" t="s">
        <v>32</v>
      </c>
      <c r="F4" s="24" t="s">
        <v>33</v>
      </c>
      <c r="G4" s="5" t="s">
        <v>2</v>
      </c>
    </row>
    <row r="5" spans="1:24" ht="22.5" x14ac:dyDescent="0.15">
      <c r="B5" s="6"/>
      <c r="C5" s="7" t="s">
        <v>60</v>
      </c>
      <c r="D5" s="8">
        <v>3031</v>
      </c>
      <c r="E5" s="9">
        <v>17.100000000000001</v>
      </c>
      <c r="F5" s="10">
        <v>82.9</v>
      </c>
    </row>
    <row r="6" spans="1:24" ht="22.5" x14ac:dyDescent="0.15">
      <c r="B6" s="78" t="s">
        <v>9</v>
      </c>
      <c r="C6" s="11" t="s">
        <v>61</v>
      </c>
      <c r="D6" s="12">
        <v>940</v>
      </c>
      <c r="E6" s="13">
        <v>16.100000000000001</v>
      </c>
      <c r="F6" s="14">
        <v>83.9</v>
      </c>
    </row>
    <row r="7" spans="1:24" ht="33.75" x14ac:dyDescent="0.15">
      <c r="B7" s="78"/>
      <c r="C7" s="11" t="s">
        <v>62</v>
      </c>
      <c r="D7" s="12">
        <v>796</v>
      </c>
      <c r="E7" s="13">
        <v>16.5</v>
      </c>
      <c r="F7" s="14">
        <v>83.5</v>
      </c>
    </row>
    <row r="8" spans="1:24" ht="33.75" x14ac:dyDescent="0.15">
      <c r="B8" s="78"/>
      <c r="C8" s="11" t="s">
        <v>63</v>
      </c>
      <c r="D8" s="12">
        <v>300</v>
      </c>
      <c r="E8" s="13">
        <v>16</v>
      </c>
      <c r="F8" s="14">
        <v>84</v>
      </c>
    </row>
    <row r="9" spans="1:24" ht="33.75" x14ac:dyDescent="0.15">
      <c r="B9" s="78"/>
      <c r="C9" s="11" t="s">
        <v>64</v>
      </c>
      <c r="D9" s="12">
        <v>434</v>
      </c>
      <c r="E9" s="13">
        <v>16.600000000000001</v>
      </c>
      <c r="F9" s="14">
        <v>83.4</v>
      </c>
    </row>
    <row r="10" spans="1:24" ht="33.75" x14ac:dyDescent="0.15">
      <c r="B10" s="78"/>
      <c r="C10" s="11" t="s">
        <v>65</v>
      </c>
      <c r="D10" s="12">
        <v>258</v>
      </c>
      <c r="E10" s="13">
        <v>17.8</v>
      </c>
      <c r="F10" s="14">
        <v>82.2</v>
      </c>
    </row>
    <row r="11" spans="1:24" ht="33.75" x14ac:dyDescent="0.15">
      <c r="B11" s="78"/>
      <c r="C11" s="15" t="s">
        <v>66</v>
      </c>
      <c r="D11" s="16">
        <v>303</v>
      </c>
      <c r="E11" s="17">
        <v>23.4</v>
      </c>
      <c r="F11" s="18">
        <v>76.599999999999994</v>
      </c>
    </row>
  </sheetData>
  <mergeCells count="2">
    <mergeCell ref="A2:X2"/>
    <mergeCell ref="B6:B11"/>
  </mergeCells>
  <phoneticPr fontId="2"/>
  <pageMargins left="0.7" right="0.7" top="0.75" bottom="0.75" header="0.3" footer="0.3"/>
  <pageSetup paperSize="9" scale="91" orientation="portrait" verticalDpi="0" r:id="rId1"/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3.5" x14ac:dyDescent="0.15"/>
  <sheetData>
    <row r="1" spans="1:24" x14ac:dyDescent="0.15">
      <c r="A1" s="67">
        <v>38</v>
      </c>
    </row>
    <row r="2" spans="1:24" x14ac:dyDescent="0.15">
      <c r="A2" s="76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</row>
    <row r="3" spans="1:24" x14ac:dyDescent="0.15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B4" s="1"/>
      <c r="C4" s="1"/>
      <c r="D4" s="2" t="s">
        <v>10</v>
      </c>
      <c r="E4" s="23" t="s">
        <v>32</v>
      </c>
      <c r="F4" s="24" t="s">
        <v>33</v>
      </c>
      <c r="G4" s="5" t="s">
        <v>2</v>
      </c>
    </row>
    <row r="5" spans="1:24" ht="22.5" x14ac:dyDescent="0.15">
      <c r="B5" s="6"/>
      <c r="C5" s="25" t="s">
        <v>47</v>
      </c>
      <c r="D5" s="8">
        <v>3065</v>
      </c>
      <c r="E5" s="9">
        <v>17</v>
      </c>
      <c r="F5" s="10">
        <v>83</v>
      </c>
    </row>
    <row r="6" spans="1:24" ht="22.5" x14ac:dyDescent="0.15">
      <c r="B6" s="78" t="s">
        <v>11</v>
      </c>
      <c r="C6" s="26" t="s">
        <v>67</v>
      </c>
      <c r="D6" s="12">
        <v>367</v>
      </c>
      <c r="E6" s="13">
        <v>10.1</v>
      </c>
      <c r="F6" s="14">
        <v>89.9</v>
      </c>
    </row>
    <row r="7" spans="1:24" ht="22.5" x14ac:dyDescent="0.15">
      <c r="B7" s="78"/>
      <c r="C7" s="26" t="s">
        <v>68</v>
      </c>
      <c r="D7" s="12">
        <v>499</v>
      </c>
      <c r="E7" s="13">
        <v>11.8</v>
      </c>
      <c r="F7" s="14">
        <v>88.2</v>
      </c>
    </row>
    <row r="8" spans="1:24" ht="22.5" x14ac:dyDescent="0.15">
      <c r="B8" s="78"/>
      <c r="C8" s="26" t="s">
        <v>69</v>
      </c>
      <c r="D8" s="12">
        <v>585</v>
      </c>
      <c r="E8" s="13">
        <v>14.7</v>
      </c>
      <c r="F8" s="14">
        <v>85.3</v>
      </c>
    </row>
    <row r="9" spans="1:24" ht="22.5" x14ac:dyDescent="0.15">
      <c r="B9" s="78"/>
      <c r="C9" s="26" t="s">
        <v>70</v>
      </c>
      <c r="D9" s="12">
        <v>516</v>
      </c>
      <c r="E9" s="13">
        <v>17.600000000000001</v>
      </c>
      <c r="F9" s="14">
        <v>82.4</v>
      </c>
    </row>
    <row r="10" spans="1:24" ht="22.5" x14ac:dyDescent="0.15">
      <c r="B10" s="78"/>
      <c r="C10" s="26" t="s">
        <v>71</v>
      </c>
      <c r="D10" s="12">
        <v>487</v>
      </c>
      <c r="E10" s="13">
        <v>20.5</v>
      </c>
      <c r="F10" s="14">
        <v>79.5</v>
      </c>
    </row>
    <row r="11" spans="1:24" ht="22.5" x14ac:dyDescent="0.15">
      <c r="B11" s="78"/>
      <c r="C11" s="27" t="s">
        <v>72</v>
      </c>
      <c r="D11" s="16">
        <v>611</v>
      </c>
      <c r="E11" s="17">
        <v>24.2</v>
      </c>
      <c r="F11" s="18">
        <v>75.8</v>
      </c>
    </row>
  </sheetData>
  <mergeCells count="2">
    <mergeCell ref="A2:X2"/>
    <mergeCell ref="B6:B1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3.5" x14ac:dyDescent="0.15"/>
  <sheetData>
    <row r="1" spans="1:16" x14ac:dyDescent="0.15">
      <c r="A1" s="67">
        <v>39</v>
      </c>
    </row>
    <row r="2" spans="1:16" x14ac:dyDescent="0.15">
      <c r="A2" s="21" t="s">
        <v>12</v>
      </c>
    </row>
    <row r="4" spans="1:16" ht="22.5" x14ac:dyDescent="0.15">
      <c r="B4" s="1"/>
      <c r="C4" s="1"/>
      <c r="D4" s="2" t="s">
        <v>13</v>
      </c>
      <c r="E4" s="3" t="s">
        <v>170</v>
      </c>
      <c r="F4" s="22" t="s">
        <v>171</v>
      </c>
      <c r="G4" s="22" t="s">
        <v>172</v>
      </c>
      <c r="H4" s="22" t="s">
        <v>173</v>
      </c>
      <c r="I4" s="22" t="s">
        <v>174</v>
      </c>
      <c r="J4" s="22" t="s">
        <v>175</v>
      </c>
      <c r="K4" s="22" t="s">
        <v>176</v>
      </c>
      <c r="L4" s="22" t="s">
        <v>177</v>
      </c>
      <c r="M4" s="22" t="s">
        <v>178</v>
      </c>
      <c r="N4" s="22" t="s">
        <v>179</v>
      </c>
      <c r="O4" s="4" t="s">
        <v>180</v>
      </c>
      <c r="P4" s="5" t="s">
        <v>2</v>
      </c>
    </row>
    <row r="5" spans="1:16" ht="22.5" x14ac:dyDescent="0.15">
      <c r="B5" s="6"/>
      <c r="C5" s="7" t="s">
        <v>75</v>
      </c>
      <c r="D5" s="8">
        <v>519</v>
      </c>
      <c r="E5" s="9">
        <v>17</v>
      </c>
      <c r="F5" s="9">
        <v>8.6999999999999993</v>
      </c>
      <c r="G5" s="9">
        <v>29.9</v>
      </c>
      <c r="H5" s="9">
        <v>16.8</v>
      </c>
      <c r="I5" s="9">
        <v>18.7</v>
      </c>
      <c r="J5" s="9">
        <v>11.8</v>
      </c>
      <c r="K5" s="9">
        <v>23.3</v>
      </c>
      <c r="L5" s="9">
        <v>2.5</v>
      </c>
      <c r="M5" s="9">
        <v>3.5</v>
      </c>
      <c r="N5" s="9">
        <v>24.1</v>
      </c>
      <c r="O5" s="10">
        <v>11.6</v>
      </c>
    </row>
    <row r="6" spans="1:16" ht="22.5" x14ac:dyDescent="0.15">
      <c r="B6" s="78" t="s">
        <v>3</v>
      </c>
      <c r="C6" s="11" t="s">
        <v>74</v>
      </c>
      <c r="D6" s="12">
        <v>278</v>
      </c>
      <c r="E6" s="13">
        <v>10.8</v>
      </c>
      <c r="F6" s="13">
        <v>6.5</v>
      </c>
      <c r="G6" s="13">
        <v>32.700000000000003</v>
      </c>
      <c r="H6" s="13">
        <v>19.100000000000001</v>
      </c>
      <c r="I6" s="13">
        <v>24.1</v>
      </c>
      <c r="J6" s="13">
        <v>14.4</v>
      </c>
      <c r="K6" s="13">
        <v>27</v>
      </c>
      <c r="L6" s="13">
        <v>1.8</v>
      </c>
      <c r="M6" s="13">
        <v>3.2</v>
      </c>
      <c r="N6" s="13">
        <v>20.5</v>
      </c>
      <c r="O6" s="14">
        <v>11.5</v>
      </c>
    </row>
    <row r="7" spans="1:16" ht="22.5" x14ac:dyDescent="0.15">
      <c r="B7" s="78"/>
      <c r="C7" s="15" t="s">
        <v>76</v>
      </c>
      <c r="D7" s="16">
        <v>241</v>
      </c>
      <c r="E7" s="17">
        <v>24.1</v>
      </c>
      <c r="F7" s="17">
        <v>11.2</v>
      </c>
      <c r="G7" s="17">
        <v>26.6</v>
      </c>
      <c r="H7" s="17">
        <v>14.1</v>
      </c>
      <c r="I7" s="17">
        <v>12.4</v>
      </c>
      <c r="J7" s="17">
        <v>8.6999999999999993</v>
      </c>
      <c r="K7" s="17">
        <v>19.100000000000001</v>
      </c>
      <c r="L7" s="17">
        <v>3.3</v>
      </c>
      <c r="M7" s="17">
        <v>3.7</v>
      </c>
      <c r="N7" s="17">
        <v>28.2</v>
      </c>
      <c r="O7" s="18">
        <v>11.6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3.5" x14ac:dyDescent="0.15"/>
  <sheetData>
    <row r="1" spans="1:16" x14ac:dyDescent="0.15">
      <c r="A1" s="67">
        <v>40</v>
      </c>
    </row>
    <row r="2" spans="1:16" x14ac:dyDescent="0.15">
      <c r="A2" s="21" t="s">
        <v>12</v>
      </c>
    </row>
    <row r="4" spans="1:16" ht="22.5" x14ac:dyDescent="0.15">
      <c r="B4" s="1"/>
      <c r="C4" s="1"/>
      <c r="D4" s="2" t="s">
        <v>14</v>
      </c>
      <c r="E4" s="3" t="s">
        <v>170</v>
      </c>
      <c r="F4" s="22" t="s">
        <v>171</v>
      </c>
      <c r="G4" s="22" t="s">
        <v>172</v>
      </c>
      <c r="H4" s="22" t="s">
        <v>173</v>
      </c>
      <c r="I4" s="22" t="s">
        <v>174</v>
      </c>
      <c r="J4" s="22" t="s">
        <v>175</v>
      </c>
      <c r="K4" s="22" t="s">
        <v>176</v>
      </c>
      <c r="L4" s="22" t="s">
        <v>177</v>
      </c>
      <c r="M4" s="22" t="s">
        <v>178</v>
      </c>
      <c r="N4" s="22" t="s">
        <v>179</v>
      </c>
      <c r="O4" s="4" t="s">
        <v>180</v>
      </c>
      <c r="P4" s="5" t="s">
        <v>2</v>
      </c>
    </row>
    <row r="5" spans="1:16" ht="22.5" x14ac:dyDescent="0.15">
      <c r="B5" s="6"/>
      <c r="C5" s="7" t="s">
        <v>77</v>
      </c>
      <c r="D5" s="8">
        <v>518</v>
      </c>
      <c r="E5" s="9">
        <v>16.8</v>
      </c>
      <c r="F5" s="9">
        <v>8.6999999999999993</v>
      </c>
      <c r="G5" s="9">
        <v>29.9</v>
      </c>
      <c r="H5" s="9">
        <v>16.8</v>
      </c>
      <c r="I5" s="9">
        <v>18.7</v>
      </c>
      <c r="J5" s="9">
        <v>11.8</v>
      </c>
      <c r="K5" s="9">
        <v>23.4</v>
      </c>
      <c r="L5" s="9">
        <v>2.5</v>
      </c>
      <c r="M5" s="9">
        <v>3.5</v>
      </c>
      <c r="N5" s="9">
        <v>24.1</v>
      </c>
      <c r="O5" s="10">
        <v>11.6</v>
      </c>
    </row>
    <row r="6" spans="1:16" ht="22.5" x14ac:dyDescent="0.15">
      <c r="B6" s="78" t="s">
        <v>5</v>
      </c>
      <c r="C6" s="11" t="s">
        <v>78</v>
      </c>
      <c r="D6" s="12">
        <v>106</v>
      </c>
      <c r="E6" s="13">
        <v>20.8</v>
      </c>
      <c r="F6" s="13">
        <v>11.3</v>
      </c>
      <c r="G6" s="13">
        <v>30.2</v>
      </c>
      <c r="H6" s="13">
        <v>17</v>
      </c>
      <c r="I6" s="13">
        <v>14.2</v>
      </c>
      <c r="J6" s="13">
        <v>12.3</v>
      </c>
      <c r="K6" s="13">
        <v>13.2</v>
      </c>
      <c r="L6" s="13">
        <v>3.8</v>
      </c>
      <c r="M6" s="13">
        <v>4.7</v>
      </c>
      <c r="N6" s="13">
        <v>22.6</v>
      </c>
      <c r="O6" s="14">
        <v>13.2</v>
      </c>
    </row>
    <row r="7" spans="1:16" ht="22.5" x14ac:dyDescent="0.15">
      <c r="B7" s="78"/>
      <c r="C7" s="15" t="s">
        <v>79</v>
      </c>
      <c r="D7" s="16">
        <v>412</v>
      </c>
      <c r="E7" s="17">
        <v>15.8</v>
      </c>
      <c r="F7" s="17">
        <v>8</v>
      </c>
      <c r="G7" s="17">
        <v>29.9</v>
      </c>
      <c r="H7" s="17">
        <v>16.7</v>
      </c>
      <c r="I7" s="17">
        <v>19.899999999999999</v>
      </c>
      <c r="J7" s="17">
        <v>11.7</v>
      </c>
      <c r="K7" s="17">
        <v>26</v>
      </c>
      <c r="L7" s="17">
        <v>2.2000000000000002</v>
      </c>
      <c r="M7" s="17">
        <v>3.2</v>
      </c>
      <c r="N7" s="17">
        <v>24.5</v>
      </c>
      <c r="O7" s="18">
        <v>11.2</v>
      </c>
    </row>
  </sheetData>
  <mergeCells count="1">
    <mergeCell ref="B6:B7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4</vt:i4>
      </vt:variant>
    </vt:vector>
  </HeadingPairs>
  <TitlesOfParts>
    <vt:vector size="31" baseType="lpstr">
      <vt:lpstr>目次（市民）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56-1</vt:lpstr>
      <vt:lpstr>56-2</vt:lpstr>
      <vt:lpstr>56-3</vt:lpstr>
      <vt:lpstr>'33'!Print_Area</vt:lpstr>
      <vt:lpstr>'34'!Print_Area</vt:lpstr>
      <vt:lpstr>'36'!Print_Area</vt:lpstr>
      <vt:lpstr>'37'!Print_Area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2020-04-01T06:10:37Z</dcterms:created>
  <dcterms:modified xsi:type="dcterms:W3CDTF">2020-04-16T07:45:11Z</dcterms:modified>
</cp:coreProperties>
</file>