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user/midterm-2-kakenzua98/2018-live-poll-results-master/results-data/"/>
    </mc:Choice>
  </mc:AlternateContent>
  <xr:revisionPtr revIDLastSave="0" documentId="13_ncr:40009_{7F6AF2FC-9BB0-8745-B221-B861D91E4C29}" xr6:coauthVersionLast="34" xr6:coauthVersionMax="34" xr10:uidLastSave="{00000000-0000-0000-0000-000000000000}"/>
  <bookViews>
    <workbookView xWindow="1460" yWindow="560" windowWidth="28040" windowHeight="17040"/>
  </bookViews>
  <sheets>
    <sheet name="mt_2_results" sheetId="1" r:id="rId1"/>
  </sheets>
  <calcPr calcId="179017"/>
</workbook>
</file>

<file path=xl/calcChain.xml><?xml version="1.0" encoding="utf-8"?>
<calcChain xmlns="http://schemas.openxmlformats.org/spreadsheetml/2006/main">
  <c r="H437" i="1" l="1"/>
  <c r="H438" i="1"/>
  <c r="H439" i="1"/>
  <c r="H440" i="1"/>
  <c r="H441" i="1"/>
  <c r="H442" i="1"/>
  <c r="H436" i="1"/>
  <c r="H426" i="1"/>
  <c r="H427" i="1"/>
  <c r="H428" i="1"/>
  <c r="H429" i="1"/>
  <c r="H430" i="1"/>
  <c r="H431" i="1"/>
  <c r="H432" i="1"/>
  <c r="H433" i="1"/>
  <c r="H434" i="1"/>
  <c r="H435" i="1"/>
  <c r="H425" i="1"/>
  <c r="H424" i="1"/>
  <c r="H416" i="1"/>
  <c r="H417" i="1"/>
  <c r="H418" i="1"/>
  <c r="H419" i="1"/>
  <c r="H420" i="1"/>
  <c r="H421" i="1"/>
  <c r="H422" i="1"/>
  <c r="H423" i="1"/>
  <c r="H415" i="1"/>
  <c r="H414" i="1"/>
  <c r="H413" i="1"/>
  <c r="H405" i="1"/>
  <c r="H406" i="1"/>
  <c r="H407" i="1"/>
  <c r="H408" i="1"/>
  <c r="H409" i="1"/>
  <c r="H410" i="1"/>
  <c r="H411" i="1"/>
  <c r="H412" i="1"/>
  <c r="H404" i="1"/>
  <c r="H403" i="1"/>
  <c r="H400" i="1"/>
  <c r="H401" i="1"/>
  <c r="H402" i="1"/>
  <c r="H399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72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54" i="1"/>
  <c r="H353" i="1"/>
  <c r="H345" i="1"/>
  <c r="H346" i="1"/>
  <c r="H347" i="1"/>
  <c r="H348" i="1"/>
  <c r="H349" i="1"/>
  <c r="H350" i="1"/>
  <c r="H351" i="1"/>
  <c r="H352" i="1"/>
  <c r="H344" i="1"/>
  <c r="H336" i="1"/>
  <c r="H337" i="1"/>
  <c r="H338" i="1"/>
  <c r="H339" i="1"/>
  <c r="H340" i="1"/>
  <c r="H341" i="1"/>
  <c r="H342" i="1"/>
  <c r="H343" i="1"/>
  <c r="H335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16" i="1"/>
  <c r="H310" i="1"/>
  <c r="H311" i="1"/>
  <c r="H312" i="1"/>
  <c r="H313" i="1"/>
  <c r="H314" i="1"/>
  <c r="H315" i="1"/>
  <c r="H309" i="1"/>
  <c r="H301" i="1"/>
  <c r="H302" i="1"/>
  <c r="H303" i="1"/>
  <c r="H304" i="1"/>
  <c r="H305" i="1"/>
  <c r="H306" i="1"/>
  <c r="H307" i="1"/>
  <c r="H308" i="1"/>
  <c r="H300" i="1"/>
  <c r="H296" i="1"/>
  <c r="H297" i="1"/>
  <c r="H298" i="1"/>
  <c r="H299" i="1"/>
  <c r="H295" i="1"/>
  <c r="H287" i="1"/>
  <c r="H288" i="1"/>
  <c r="H289" i="1"/>
  <c r="H290" i="1"/>
  <c r="H291" i="1"/>
  <c r="H292" i="1"/>
  <c r="H293" i="1"/>
  <c r="H294" i="1"/>
  <c r="H286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68" i="1"/>
  <c r="H257" i="1"/>
  <c r="H258" i="1"/>
  <c r="H259" i="1"/>
  <c r="H260" i="1"/>
  <c r="H261" i="1"/>
  <c r="H262" i="1"/>
  <c r="H263" i="1"/>
  <c r="H264" i="1"/>
  <c r="H265" i="1"/>
  <c r="H266" i="1"/>
  <c r="H267" i="1"/>
  <c r="H256" i="1"/>
  <c r="H254" i="1"/>
  <c r="H255" i="1"/>
  <c r="H253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35" i="1"/>
  <c r="H23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14" i="1"/>
  <c r="H210" i="1"/>
  <c r="H211" i="1"/>
  <c r="H212" i="1"/>
  <c r="H213" i="1"/>
  <c r="H209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152" i="1"/>
  <c r="H144" i="1"/>
  <c r="H145" i="1"/>
  <c r="H146" i="1"/>
  <c r="H147" i="1"/>
  <c r="H148" i="1"/>
  <c r="H149" i="1"/>
  <c r="H150" i="1"/>
  <c r="H151" i="1"/>
  <c r="H143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30" i="1"/>
  <c r="H126" i="1"/>
  <c r="H127" i="1"/>
  <c r="H128" i="1"/>
  <c r="H129" i="1"/>
  <c r="H125" i="1"/>
  <c r="H117" i="1"/>
  <c r="H118" i="1"/>
  <c r="H119" i="1"/>
  <c r="H120" i="1"/>
  <c r="H121" i="1"/>
  <c r="H122" i="1"/>
  <c r="H123" i="1"/>
  <c r="H124" i="1"/>
  <c r="H116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98" i="1"/>
  <c r="H90" i="1"/>
  <c r="H91" i="1"/>
  <c r="H92" i="1"/>
  <c r="H93" i="1"/>
  <c r="H94" i="1"/>
  <c r="H95" i="1"/>
  <c r="H96" i="1"/>
  <c r="H97" i="1"/>
  <c r="H89" i="1"/>
  <c r="H88" i="1"/>
  <c r="H77" i="1"/>
  <c r="H78" i="1"/>
  <c r="H79" i="1"/>
  <c r="H80" i="1"/>
  <c r="H81" i="1"/>
  <c r="H82" i="1"/>
  <c r="H83" i="1"/>
  <c r="H84" i="1"/>
  <c r="H85" i="1"/>
  <c r="H86" i="1"/>
  <c r="H87" i="1"/>
  <c r="H9" i="1"/>
  <c r="H1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32" i="1"/>
  <c r="H7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H12" i="1"/>
  <c r="H13" i="1"/>
  <c r="H14" i="1"/>
  <c r="H15" i="1"/>
  <c r="H16" i="1"/>
  <c r="H17" i="1"/>
  <c r="H18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<sst xmlns="http://schemas.openxmlformats.org/spreadsheetml/2006/main" count="1785" uniqueCount="498">
  <si>
    <t>state</t>
  </si>
  <si>
    <t>district</t>
  </si>
  <si>
    <t>win_name</t>
  </si>
  <si>
    <t>win_party</t>
  </si>
  <si>
    <t>dem_votes</t>
  </si>
  <si>
    <t>rep_votes</t>
  </si>
  <si>
    <t>other_votes</t>
  </si>
  <si>
    <t>AL</t>
  </si>
  <si>
    <t>Bradley Byrne</t>
  </si>
  <si>
    <t>R</t>
  </si>
  <si>
    <t>Martha Roby</t>
  </si>
  <si>
    <t>Mike Rogers</t>
  </si>
  <si>
    <t>Robert Aderholt</t>
  </si>
  <si>
    <t>Mo Brooks</t>
  </si>
  <si>
    <t>Gary Palmer</t>
  </si>
  <si>
    <t>Terri Sewell</t>
  </si>
  <si>
    <t>D</t>
  </si>
  <si>
    <t>AK</t>
  </si>
  <si>
    <t>Don Young</t>
  </si>
  <si>
    <t>AZ</t>
  </si>
  <si>
    <t>Tom O'Halleran</t>
  </si>
  <si>
    <t>Ann Kirkpatrick</t>
  </si>
  <si>
    <t>Raul Grijalva</t>
  </si>
  <si>
    <t>Paul Gosar</t>
  </si>
  <si>
    <t>Andy Biggs</t>
  </si>
  <si>
    <t>David Schweikert</t>
  </si>
  <si>
    <t>Ruben Gallego</t>
  </si>
  <si>
    <t>Debbie Lesko</t>
  </si>
  <si>
    <t>Greg Stanton</t>
  </si>
  <si>
    <t>Rick Crawford</t>
  </si>
  <si>
    <t>French Hill</t>
  </si>
  <si>
    <t>Steve Womack</t>
  </si>
  <si>
    <t>Bruce Westerman</t>
  </si>
  <si>
    <t>CA</t>
  </si>
  <si>
    <t>Doug La Malfa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</si>
  <si>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</si>
  <si>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</si>
  <si>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</si>
  <si>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</si>
  <si>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</si>
  <si>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</si>
  <si>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</si>
  <si>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</si>
  <si>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UNDECIDED</t>
  </si>
  <si>
    <t>Mark DeSaulnier</t>
  </si>
  <si>
    <t>Nancy Pelosi</t>
  </si>
  <si>
    <t>Barbara Lee</t>
  </si>
  <si>
    <t>Jackie Speier</t>
  </si>
  <si>
    <t>Eric Swalwell</t>
  </si>
  <si>
    <t>Jim Costa</t>
  </si>
  <si>
    <t>Ro Khanna</t>
  </si>
  <si>
    <t>Anna Eshoo</t>
  </si>
  <si>
    <t>Zoe Lofgren</t>
  </si>
  <si>
    <t>Jimmy Panetta</t>
  </si>
  <si>
    <t>David Valadao</t>
  </si>
  <si>
    <t>Devin Nunes</t>
  </si>
  <si>
    <t>Kevin McCarthy</t>
  </si>
  <si>
    <t>Salud Carbajal</t>
  </si>
  <si>
    <t>Katie Hill</t>
  </si>
  <si>
    <t>Julia Brownley</t>
  </si>
  <si>
    <t>Judy Chu</t>
  </si>
  <si>
    <t>Adam Schiff</t>
  </si>
  <si>
    <t>Tony Cardenas</t>
  </si>
  <si>
    <t>Brad Sherman</t>
  </si>
  <si>
    <t>Pete Aguilar</t>
  </si>
  <si>
    <t>Grace Napolitano</t>
  </si>
  <si>
    <t>Ted Lieu</t>
  </si>
  <si>
    <t>Jimmy Gomez</t>
  </si>
  <si>
    <t>Norma Torres</t>
  </si>
  <si>
    <t>Raul Ruiz</t>
  </si>
  <si>
    <t>Karen Bass</t>
  </si>
  <si>
    <t>Linda Sanchez</t>
  </si>
  <si>
    <t>Lucille Roybal-Allard</t>
  </si>
  <si>
    <t>Mark Takano</t>
  </si>
  <si>
    <t>Ken Calvert</t>
  </si>
  <si>
    <t>Maxine Waters</t>
  </si>
  <si>
    <t>Nanette Barragan</t>
  </si>
  <si>
    <t>Lou Correa</t>
  </si>
  <si>
    <t>Alan Lowenthal</t>
  </si>
  <si>
    <t>Harley Rouda</t>
  </si>
  <si>
    <t>Mike Levin</t>
  </si>
  <si>
    <t>Duncan Hunter</t>
  </si>
  <si>
    <t>Juan Vargas</t>
  </si>
  <si>
    <t>Scott Peters</t>
  </si>
  <si>
    <t>Susan Davis</t>
  </si>
  <si>
    <t>CO</t>
  </si>
  <si>
    <t>Diana DeGette</t>
  </si>
  <si>
    <t>Joe Neguse</t>
  </si>
  <si>
    <t>Scott Tipton</t>
  </si>
  <si>
    <t>Ken Buck</t>
  </si>
  <si>
    <t>Doug Lamborn</t>
  </si>
  <si>
    <t>Jason Crow</t>
  </si>
  <si>
    <t>Ed Perlmutter</t>
  </si>
  <si>
    <t>CT</t>
  </si>
  <si>
    <t>John Larson</t>
  </si>
  <si>
    <t>Joe Courtney</t>
  </si>
  <si>
    <t>Rosa DeLauro</t>
  </si>
  <si>
    <t>Jim Himes</t>
  </si>
  <si>
    <t>Jahana Hayes</t>
  </si>
  <si>
    <t>DE</t>
  </si>
  <si>
    <t>Lisa Blunt Rochester</t>
  </si>
  <si>
    <t>FL</t>
  </si>
  <si>
    <t>Matt Gaetz</t>
  </si>
  <si>
    <t>Neal Dunn</t>
  </si>
  <si>
    <t>Ted Yoho</t>
  </si>
  <si>
    <t>John Rutherford</t>
  </si>
  <si>
    <t>Al Lawson</t>
  </si>
  <si>
    <t>Michael Waltz</t>
  </si>
  <si>
    <t>Stephanie Murphy</t>
  </si>
  <si>
    <t>Bill Posey</t>
  </si>
  <si>
    <t>Darren Soto</t>
  </si>
  <si>
    <t>Val Demings</t>
  </si>
  <si>
    <t>Dan Webster</t>
  </si>
  <si>
    <t>Gus Bilirakis</t>
  </si>
  <si>
    <t>Charlie Crist</t>
  </si>
  <si>
    <t>Kathy Castor</t>
  </si>
  <si>
    <t>Ross Spano</t>
  </si>
  <si>
    <t>Vern Buchanan</t>
  </si>
  <si>
    <t>Greg Steube</t>
  </si>
  <si>
    <t>Brian Mast</t>
  </si>
  <si>
    <t>Francis Rooney</t>
  </si>
  <si>
    <t>Alcee Hastings</t>
  </si>
  <si>
    <t>Lois Frankel</t>
  </si>
  <si>
    <t>Ted Deutch</t>
  </si>
  <si>
    <t>Debbie Wasserman Schultz</t>
  </si>
  <si>
    <t>Frederica Wilson</t>
  </si>
  <si>
    <t>Mario Diaz-Balart</t>
  </si>
  <si>
    <t>Debbie Mucarsel-Powell</t>
  </si>
  <si>
    <t>Donna Shalala</t>
  </si>
  <si>
    <t>GA</t>
  </si>
  <si>
    <t>Buddy Carter</t>
  </si>
  <si>
    <t>Sanford Bishop</t>
  </si>
  <si>
    <t>Drew Ferguson</t>
  </si>
  <si>
    <t>Hank Johnson</t>
  </si>
  <si>
    <t>John Lewis</t>
  </si>
  <si>
    <t>Lucy McBath</t>
  </si>
  <si>
    <t>Austin Scott</t>
  </si>
  <si>
    <t>Doug Collins</t>
  </si>
  <si>
    <t>Jody Hice</t>
  </si>
  <si>
    <t>Barry Loudermilk</t>
  </si>
  <si>
    <t>Rick Allen</t>
  </si>
  <si>
    <t>David Scott</t>
  </si>
  <si>
    <t>Tom Graves</t>
  </si>
  <si>
    <t>HI</t>
  </si>
  <si>
    <t>Ed Case</t>
  </si>
  <si>
    <t>Tulsi Gabbard</t>
  </si>
  <si>
    <t>ID</t>
  </si>
  <si>
    <t>Russ Fulcher</t>
  </si>
  <si>
    <t>Mike Simpson</t>
  </si>
  <si>
    <t>IL</t>
  </si>
  <si>
    <t>Bobby Rush</t>
  </si>
  <si>
    <t>Robin Kelly</t>
  </si>
  <si>
    <t>Dan Lipinski</t>
  </si>
  <si>
    <t>Chuy Garcia</t>
  </si>
  <si>
    <t>Mike Quigley</t>
  </si>
  <si>
    <t>Sean Casten</t>
  </si>
  <si>
    <t>Danny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</si>
  <si>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</si>
  <si>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</si>
  <si>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</si>
  <si>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</si>
  <si>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</si>
  <si>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</si>
  <si>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</si>
  <si>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</si>
  <si>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Adam Kinzinger</t>
  </si>
  <si>
    <t>Cheri Bustos</t>
  </si>
  <si>
    <t>Darin LaHood</t>
  </si>
  <si>
    <t>Peter Visclosky</t>
  </si>
  <si>
    <t>Jackie Walorski</t>
  </si>
  <si>
    <t>Jim Banks</t>
  </si>
  <si>
    <t>Jim Baird</t>
  </si>
  <si>
    <t>Susan Brooks</t>
  </si>
  <si>
    <t>Greg Pence</t>
  </si>
  <si>
    <t>Andre Carson</t>
  </si>
  <si>
    <t>Larry Bucshon</t>
  </si>
  <si>
    <t>Trey Hollingsworth</t>
  </si>
  <si>
    <t>IA</t>
  </si>
  <si>
    <t>Abby Finkenauer</t>
  </si>
  <si>
    <t>Dave Loebsack</t>
  </si>
  <si>
    <t>Cindy Axne</t>
  </si>
  <si>
    <t>Steve King</t>
  </si>
  <si>
    <t>KS</t>
  </si>
  <si>
    <t>Roger Marshall</t>
  </si>
  <si>
    <t>Steve Watkins</t>
  </si>
  <si>
    <t>Sharice Davids</t>
  </si>
  <si>
    <t>Ron Estes</t>
  </si>
  <si>
    <t>KY</t>
  </si>
  <si>
    <t>James Comer</t>
  </si>
  <si>
    <t>Brett Guthrie</t>
  </si>
  <si>
    <t>John Yarmuth</t>
  </si>
  <si>
    <t>Thomas Massie</t>
  </si>
  <si>
    <t>Hal Rogers</t>
  </si>
  <si>
    <t>Andy Barr</t>
  </si>
  <si>
    <t>LA</t>
  </si>
  <si>
    <t>Steve Scalise</t>
  </si>
  <si>
    <t>Cedric Richmond</t>
  </si>
  <si>
    <t>Clay Higgins</t>
  </si>
  <si>
    <t>Mike Johnson</t>
  </si>
  <si>
    <t>Ralph Abraham</t>
  </si>
  <si>
    <t>Garret Graves</t>
  </si>
  <si>
    <t>ME</t>
  </si>
  <si>
    <t>Chellie Pingree</t>
  </si>
  <si>
    <t>MD</t>
  </si>
  <si>
    <t>Andy Harris</t>
  </si>
  <si>
    <t>Dutch Ruppersberger</t>
  </si>
  <si>
    <t>John Sarbanes</t>
  </si>
  <si>
    <t>Anthony Brown</t>
  </si>
  <si>
    <t>Steny Hoyer</t>
  </si>
  <si>
    <t>David Trone</t>
  </si>
  <si>
    <t>Elijah Cummings</t>
  </si>
  <si>
    <t>Jamie Raskin</t>
  </si>
  <si>
    <t>MA</t>
  </si>
  <si>
    <t>Richard Neal</t>
  </si>
  <si>
    <t>Jim McGovern</t>
  </si>
  <si>
    <t>Lori Trahan</t>
  </si>
  <si>
    <t>Joe Kennedy</t>
  </si>
  <si>
    <t>Katherine Clark</t>
  </si>
  <si>
    <t>Seth Moulton</t>
  </si>
  <si>
    <t>Ayanna Pressley</t>
  </si>
  <si>
    <t>Stephen Lynch</t>
  </si>
  <si>
    <t>Bill Keating</t>
  </si>
  <si>
    <t>MI</t>
  </si>
  <si>
    <t>Jack Bergman</t>
  </si>
  <si>
    <t>Bill Huizenga</t>
  </si>
  <si>
    <t>Justin Amash</t>
  </si>
  <si>
    <t>John Moolenaar</t>
  </si>
  <si>
    <t>Daniel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</si>
  <si>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</si>
  <si>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</si>
  <si>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</si>
  <si>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</si>
  <si>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</si>
  <si>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</si>
  <si>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</si>
  <si>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</si>
  <si>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</si>
  <si>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MN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</si>
  <si>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</si>
  <si>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</si>
  <si>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</si>
  <si>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</si>
  <si>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</si>
  <si>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</si>
  <si>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</si>
  <si>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</si>
  <si>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MS</t>
  </si>
  <si>
    <t>Trent Kelly</t>
  </si>
  <si>
    <t>Bennie Thompson</t>
  </si>
  <si>
    <t>Michael Guest</t>
  </si>
  <si>
    <t>Steven Palazzo</t>
  </si>
  <si>
    <t>MO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</si>
  <si>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</si>
  <si>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</si>
  <si>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</si>
  <si>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</si>
  <si>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</si>
  <si>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</si>
  <si>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</si>
  <si>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</si>
  <si>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MT</t>
  </si>
  <si>
    <t>Greg Gianforte</t>
  </si>
  <si>
    <t>NE</t>
  </si>
  <si>
    <t>Jeff Fortenberry</t>
  </si>
  <si>
    <t>Don Bacon</t>
  </si>
  <si>
    <t>Adrian Smith</t>
  </si>
  <si>
    <t>NV</t>
  </si>
  <si>
    <t>Dina Titus</t>
  </si>
  <si>
    <t>Mark Amodei</t>
  </si>
  <si>
    <t>Susie Lee</t>
  </si>
  <si>
    <t>Steven Horsford</t>
  </si>
  <si>
    <t>NH</t>
  </si>
  <si>
    <t>Chris Pappas</t>
  </si>
  <si>
    <t>Annie Kuster</t>
  </si>
  <si>
    <t>NJ</t>
  </si>
  <si>
    <t>Donald Norcross</t>
  </si>
  <si>
    <t>Jeff Van Drew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</si>
  <si>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</si>
  <si>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</si>
  <si>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</si>
  <si>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</si>
  <si>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</si>
  <si>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</si>
  <si>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</si>
  <si>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</si>
  <si>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</si>
  <si>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NM</t>
  </si>
  <si>
    <t>Deb Haaland</t>
  </si>
  <si>
    <t>Xochitl Torres Small</t>
  </si>
  <si>
    <t>Ben R. Lujan</t>
  </si>
  <si>
    <t>NY</t>
  </si>
  <si>
    <t>Lee Zeldin</t>
  </si>
  <si>
    <t>Peter King</t>
  </si>
  <si>
    <t>Tom Suozzi</t>
  </si>
  <si>
    <t>Kathleen Rice</t>
  </si>
  <si>
    <t>Gregory Meeks</t>
  </si>
  <si>
    <t>Grace Meng</t>
  </si>
  <si>
    <t>Nydia Velazquez</t>
  </si>
  <si>
    <t>Hakeem Jeffries</t>
  </si>
  <si>
    <t>Yvette Clarke</t>
  </si>
  <si>
    <t>Jerrold Nadler</t>
  </si>
  <si>
    <t>Max Rose</t>
  </si>
  <si>
    <t>Carolyn Maloney</t>
  </si>
  <si>
    <t>Adriano Espaillat</t>
  </si>
  <si>
    <t>Alexandria Ocasio-Cortez</t>
  </si>
  <si>
    <t>Jose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</si>
  <si>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</si>
  <si>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</si>
  <si>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</si>
  <si>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</si>
  <si>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</si>
  <si>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</si>
  <si>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</si>
  <si>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Thomas Reed</t>
  </si>
  <si>
    <t>John Katko</t>
  </si>
  <si>
    <t>Joe Morelle</t>
  </si>
  <si>
    <t>Brian Higgins</t>
  </si>
  <si>
    <t>Chris Collins</t>
  </si>
  <si>
    <t>NC</t>
  </si>
  <si>
    <t>G.K. Butterfield</t>
  </si>
  <si>
    <t>George Holding</t>
  </si>
  <si>
    <t>Walter Jones</t>
  </si>
  <si>
    <t>David Price</t>
  </si>
  <si>
    <t>Virginia Foxx</t>
  </si>
  <si>
    <t>Mark Walker</t>
  </si>
  <si>
    <t>David Rouzer</t>
  </si>
  <si>
    <t>Richard Hudson</t>
  </si>
  <si>
    <t>Mark Harris</t>
  </si>
  <si>
    <t>Patrick McHenry</t>
  </si>
  <si>
    <t>Mark Meadows</t>
  </si>
  <si>
    <t>Alma Adams</t>
  </si>
  <si>
    <t>Ted Budd</t>
  </si>
  <si>
    <t>ND</t>
  </si>
  <si>
    <t>Kelly Armstrong</t>
  </si>
  <si>
    <t>OH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</si>
  <si>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</si>
  <si>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</si>
  <si>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</si>
  <si>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</si>
  <si>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</si>
  <si>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</si>
  <si>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</si>
  <si>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</si>
  <si>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</si>
  <si>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</si>
  <si>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</si>
  <si>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</si>
  <si>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Tim Ryan</t>
  </si>
  <si>
    <t>David Joyce</t>
  </si>
  <si>
    <t>Steve Stivers</t>
  </si>
  <si>
    <t>Anthony Gonzalez</t>
  </si>
  <si>
    <t>OK</t>
  </si>
  <si>
    <t>Kevin Hern</t>
  </si>
  <si>
    <t>Markwayne Mullin</t>
  </si>
  <si>
    <t>Frank Lucas</t>
  </si>
  <si>
    <t>Tom Cole</t>
  </si>
  <si>
    <t>Kendra Horn</t>
  </si>
  <si>
    <t>OR</t>
  </si>
  <si>
    <t>Suzanne Bonamici</t>
  </si>
  <si>
    <t>Greg Walden</t>
  </si>
  <si>
    <t>Earl Blumenauer</t>
  </si>
  <si>
    <t>Peter DeFazio</t>
  </si>
  <si>
    <t>Kurt Schrader</t>
  </si>
  <si>
    <t>PA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</si>
  <si>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</si>
  <si>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</si>
  <si>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</si>
  <si>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</si>
  <si>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</si>
  <si>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</si>
  <si>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</si>
  <si>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</si>
  <si>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</si>
  <si>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</si>
  <si>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</si>
  <si>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Tom Marino</t>
  </si>
  <si>
    <t>John Joyce</t>
  </si>
  <si>
    <t>Guy Reschenthaler</t>
  </si>
  <si>
    <t>Glenn Thompson</t>
  </si>
  <si>
    <t>Mike Kelly</t>
  </si>
  <si>
    <t>Conor Lamb</t>
  </si>
  <si>
    <t>Mike Doyle</t>
  </si>
  <si>
    <t>RI</t>
  </si>
  <si>
    <t>David Cicilline</t>
  </si>
  <si>
    <t>Jim Langevin</t>
  </si>
  <si>
    <t>SC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</si>
  <si>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</si>
  <si>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</si>
  <si>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</si>
  <si>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</si>
  <si>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</si>
  <si>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</si>
  <si>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</si>
  <si>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SD</t>
  </si>
  <si>
    <t>Dusty Johnson</t>
  </si>
  <si>
    <t>TN</t>
  </si>
  <si>
    <t>Phil Roe</t>
  </si>
  <si>
    <t>Tim Burchett</t>
  </si>
  <si>
    <t>Chuck Fleischmann</t>
  </si>
  <si>
    <t>Scott DesJarlais</t>
  </si>
  <si>
    <t>Jim Cooper</t>
  </si>
  <si>
    <t>John Rose</t>
  </si>
  <si>
    <t>Mark Green</t>
  </si>
  <si>
    <t>David Kustoff</t>
  </si>
  <si>
    <t>Steve Cohen</t>
  </si>
  <si>
    <t>TX</t>
  </si>
  <si>
    <t>Louie Gohmert</t>
  </si>
  <si>
    <t>Dan Crenshaw</t>
  </si>
  <si>
    <t>Van Taylor</t>
  </si>
  <si>
    <t>John Ratcliffe</t>
  </si>
  <si>
    <t>Lance Gooden</t>
  </si>
  <si>
    <t>Ron Wright</t>
  </si>
  <si>
    <t>Lizzie Fletcher</t>
  </si>
  <si>
    <t>Kevin Brady</t>
  </si>
  <si>
    <t>Al Green</t>
  </si>
  <si>
    <t>Michael McCaul</t>
  </si>
  <si>
    <t>Mike Conaway</t>
  </si>
  <si>
    <t>Kay Granger</t>
  </si>
  <si>
    <t>Mac Thornberry</t>
  </si>
  <si>
    <t>Randy Weber</t>
  </si>
  <si>
    <t>Vicente Gonzalez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</si>
  <si>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</si>
  <si>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</si>
  <si>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</si>
  <si>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</si>
  <si>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</si>
  <si>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</si>
  <si>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</si>
  <si>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</si>
  <si>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</si>
  <si>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</si>
  <si>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</si>
  <si>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</si>
  <si>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</si>
  <si>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</si>
  <si>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</si>
  <si>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</si>
  <si>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</si>
  <si>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</si>
  <si>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</t>
  </si>
  <si>
    <t>Lloyd Doggett</t>
  </si>
  <si>
    <t>Brian Babin</t>
  </si>
  <si>
    <t>UT</t>
  </si>
  <si>
    <t>Rob Bishop</t>
  </si>
  <si>
    <t>Chris Stewart</t>
  </si>
  <si>
    <t>John Curtis</t>
  </si>
  <si>
    <t>VT</t>
  </si>
  <si>
    <t>Peter Welch</t>
  </si>
  <si>
    <t>VA</t>
  </si>
  <si>
    <t>Rob Wittman</t>
  </si>
  <si>
    <t>Elaine Luria</t>
  </si>
  <si>
    <t>Bobby Scott</t>
  </si>
  <si>
    <t>Don McEachin</t>
  </si>
  <si>
    <t>Denver Riggleman</t>
  </si>
  <si>
    <t>Ben Cline</t>
  </si>
  <si>
    <t>Abigail Spanberger</t>
  </si>
  <si>
    <t>Don Beyer</t>
  </si>
  <si>
    <t>Morgan Griffith</t>
  </si>
  <si>
    <t>Jennifer Wexton</t>
  </si>
  <si>
    <t>Gerry Connolly</t>
  </si>
  <si>
    <t>WA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</si>
  <si>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</si>
  <si>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</si>
  <si>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</si>
  <si>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</si>
  <si>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</si>
  <si>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</si>
  <si>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</si>
  <si>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</si>
  <si>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Adam Smith</t>
  </si>
  <si>
    <t>Denny Heck</t>
  </si>
  <si>
    <t>WV</t>
  </si>
  <si>
    <t>David McKinley</t>
  </si>
  <si>
    <t>Alex Mooney</t>
  </si>
  <si>
    <t>Carol Miller</t>
  </si>
  <si>
    <t>WI</t>
  </si>
  <si>
    <t>Bryan Steil</t>
  </si>
  <si>
    <t>Mark Pocan</t>
  </si>
  <si>
    <t>Ron Kind</t>
  </si>
  <si>
    <t>Gwen Moore</t>
  </si>
  <si>
    <t>Jim Sensenbrenner</t>
  </si>
  <si>
    <t>Glenn Grothman</t>
  </si>
  <si>
    <t>Sean Duffy</t>
  </si>
  <si>
    <t>Mike Gallagher</t>
  </si>
  <si>
    <t>WY</t>
  </si>
  <si>
    <t>Liz Cheney</t>
  </si>
  <si>
    <t>sen</t>
  </si>
  <si>
    <t>Kyrsten Sinema</t>
  </si>
  <si>
    <t>gov</t>
  </si>
  <si>
    <t>Ron DeSantis</t>
  </si>
  <si>
    <t>Rick Scott</t>
  </si>
  <si>
    <t>Jacky Rosen</t>
  </si>
  <si>
    <t>Marsha Blackburn</t>
  </si>
  <si>
    <t>Ted Cruz</t>
  </si>
  <si>
    <t>type</t>
  </si>
  <si>
    <t>House</t>
  </si>
  <si>
    <t>Governor</t>
  </si>
  <si>
    <t>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</si>
</sst>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abSelected="1" topLeftCell="A425" workbookViewId="0">
      <selection activeCell="Q449" sqref="Q44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494</v>
      </c>
    </row>
    <row r="2" spans="1:9" x14ac:dyDescent="0.2">
      <c r="A2" t="s">
        <v>7</v>
      </c>
      <c r="B2">
        <v>1</v>
      </c>
      <c r="C2" t="s">
        <v>8</v>
      </c>
      <c r="D2" t="s">
        <v>9</v>
      </c>
      <c r="E2" s="1">
        <v>88365</v>
      </c>
      <c r="F2" s="1">
        <v>152308</v>
      </c>
      <c r="G2">
        <v>157</v>
      </c>
      <c r="H2" t="str">
        <f>A2&amp;"0"&amp;B2</f>
        <v>AL01</v>
      </c>
      <c r="I2" t="s">
        <v>495</v>
      </c>
    </row>
    <row r="3" spans="1:9" x14ac:dyDescent="0.2">
      <c r="A3" t="s">
        <v>7</v>
      </c>
      <c r="B3">
        <v>2</v>
      </c>
      <c r="C3" t="s">
        <v>10</v>
      </c>
      <c r="D3" t="s">
        <v>9</v>
      </c>
      <c r="E3" s="1">
        <v>86580</v>
      </c>
      <c r="F3" s="1">
        <v>138581</v>
      </c>
      <c r="G3">
        <v>419</v>
      </c>
      <c r="H3" t="str">
        <f t="shared" ref="H3:H8" si="0">A3&amp;"0"&amp;B3</f>
        <v>AL02</v>
      </c>
      <c r="I3" t="s">
        <v>495</v>
      </c>
    </row>
    <row r="4" spans="1:9" x14ac:dyDescent="0.2">
      <c r="A4" t="s">
        <v>7</v>
      </c>
      <c r="B4">
        <v>3</v>
      </c>
      <c r="C4" t="s">
        <v>11</v>
      </c>
      <c r="D4" t="s">
        <v>9</v>
      </c>
      <c r="E4" s="1">
        <v>83145</v>
      </c>
      <c r="F4" s="1">
        <v>147480</v>
      </c>
      <c r="G4">
        <v>149</v>
      </c>
      <c r="H4" t="str">
        <f t="shared" si="0"/>
        <v>AL03</v>
      </c>
      <c r="I4" t="s">
        <v>495</v>
      </c>
    </row>
    <row r="5" spans="1:9" x14ac:dyDescent="0.2">
      <c r="A5" t="s">
        <v>7</v>
      </c>
      <c r="B5">
        <v>4</v>
      </c>
      <c r="C5" t="s">
        <v>12</v>
      </c>
      <c r="D5" t="s">
        <v>9</v>
      </c>
      <c r="E5" s="1">
        <v>46370</v>
      </c>
      <c r="F5" s="1">
        <v>183958</v>
      </c>
      <c r="G5">
        <v>222</v>
      </c>
      <c r="H5" t="str">
        <f t="shared" si="0"/>
        <v>AL04</v>
      </c>
      <c r="I5" t="s">
        <v>495</v>
      </c>
    </row>
    <row r="6" spans="1:9" x14ac:dyDescent="0.2">
      <c r="A6" t="s">
        <v>7</v>
      </c>
      <c r="B6">
        <v>5</v>
      </c>
      <c r="C6" t="s">
        <v>13</v>
      </c>
      <c r="D6" t="s">
        <v>9</v>
      </c>
      <c r="E6" s="1">
        <v>100778</v>
      </c>
      <c r="F6" s="1">
        <v>158373</v>
      </c>
      <c r="G6">
        <v>221</v>
      </c>
      <c r="H6" t="str">
        <f t="shared" si="0"/>
        <v>AL05</v>
      </c>
      <c r="I6" t="s">
        <v>495</v>
      </c>
    </row>
    <row r="7" spans="1:9" x14ac:dyDescent="0.2">
      <c r="A7" t="s">
        <v>7</v>
      </c>
      <c r="B7">
        <v>6</v>
      </c>
      <c r="C7" t="s">
        <v>14</v>
      </c>
      <c r="D7" t="s">
        <v>9</v>
      </c>
      <c r="E7" s="1">
        <v>85337</v>
      </c>
      <c r="F7" s="1">
        <v>192227</v>
      </c>
      <c r="G7">
        <v>137</v>
      </c>
      <c r="H7" t="str">
        <f t="shared" si="0"/>
        <v>AL06</v>
      </c>
      <c r="I7" t="s">
        <v>495</v>
      </c>
    </row>
    <row r="8" spans="1:9" x14ac:dyDescent="0.2">
      <c r="A8" t="s">
        <v>7</v>
      </c>
      <c r="B8">
        <v>7</v>
      </c>
      <c r="C8" t="s">
        <v>15</v>
      </c>
      <c r="D8" t="s">
        <v>16</v>
      </c>
      <c r="E8" s="1">
        <v>184694</v>
      </c>
      <c r="F8">
        <v>0</v>
      </c>
      <c r="G8" s="1">
        <v>4147</v>
      </c>
      <c r="H8" t="str">
        <f t="shared" si="0"/>
        <v>AL07</v>
      </c>
      <c r="I8" t="s">
        <v>495</v>
      </c>
    </row>
    <row r="9" spans="1:9" x14ac:dyDescent="0.2">
      <c r="A9" t="s">
        <v>17</v>
      </c>
      <c r="B9" t="s">
        <v>7</v>
      </c>
      <c r="C9" t="s">
        <v>18</v>
      </c>
      <c r="D9" t="s">
        <v>9</v>
      </c>
      <c r="E9" s="1">
        <v>109615</v>
      </c>
      <c r="F9" s="1">
        <v>128516</v>
      </c>
      <c r="G9">
        <v>994</v>
      </c>
      <c r="H9" t="str">
        <f>A9&amp;""&amp;B9</f>
        <v>AKAL</v>
      </c>
      <c r="I9" t="s">
        <v>495</v>
      </c>
    </row>
    <row r="10" spans="1:9" x14ac:dyDescent="0.2">
      <c r="A10" t="s">
        <v>19</v>
      </c>
      <c r="B10">
        <v>1</v>
      </c>
      <c r="C10" t="s">
        <v>20</v>
      </c>
      <c r="D10" t="s">
        <v>16</v>
      </c>
      <c r="E10" s="1">
        <v>128337</v>
      </c>
      <c r="F10" s="1">
        <v>112009</v>
      </c>
      <c r="G10">
        <v>0</v>
      </c>
      <c r="H10" t="str">
        <f>A10&amp;"0"&amp;B10</f>
        <v>AZ01</v>
      </c>
      <c r="I10" t="s">
        <v>495</v>
      </c>
    </row>
    <row r="11" spans="1:9" x14ac:dyDescent="0.2">
      <c r="A11" t="s">
        <v>19</v>
      </c>
      <c r="B11">
        <v>2</v>
      </c>
      <c r="C11" t="s">
        <v>21</v>
      </c>
      <c r="D11" t="s">
        <v>16</v>
      </c>
      <c r="E11" s="1">
        <v>145810</v>
      </c>
      <c r="F11" s="1">
        <v>123247</v>
      </c>
      <c r="G11">
        <v>0</v>
      </c>
      <c r="H11" t="str">
        <f t="shared" ref="H11:H31" si="1">A11&amp;"0"&amp;B11</f>
        <v>AZ02</v>
      </c>
      <c r="I11" t="s">
        <v>495</v>
      </c>
    </row>
    <row r="12" spans="1:9" x14ac:dyDescent="0.2">
      <c r="A12" t="s">
        <v>19</v>
      </c>
      <c r="B12">
        <v>3</v>
      </c>
      <c r="C12" t="s">
        <v>22</v>
      </c>
      <c r="D12" t="s">
        <v>16</v>
      </c>
      <c r="E12" s="1">
        <v>96674</v>
      </c>
      <c r="F12" s="1">
        <v>56840</v>
      </c>
      <c r="G12">
        <v>0</v>
      </c>
      <c r="H12" t="str">
        <f t="shared" si="1"/>
        <v>AZ03</v>
      </c>
      <c r="I12" t="s">
        <v>495</v>
      </c>
    </row>
    <row r="13" spans="1:9" x14ac:dyDescent="0.2">
      <c r="A13" t="s">
        <v>19</v>
      </c>
      <c r="B13">
        <v>4</v>
      </c>
      <c r="C13" t="s">
        <v>23</v>
      </c>
      <c r="D13" t="s">
        <v>9</v>
      </c>
      <c r="E13" s="1">
        <v>78041</v>
      </c>
      <c r="F13" s="1">
        <v>177002</v>
      </c>
      <c r="G13" s="1">
        <v>2729</v>
      </c>
      <c r="H13" t="str">
        <f t="shared" si="1"/>
        <v>AZ04</v>
      </c>
      <c r="I13" t="s">
        <v>495</v>
      </c>
    </row>
    <row r="14" spans="1:9" x14ac:dyDescent="0.2">
      <c r="A14" t="s">
        <v>19</v>
      </c>
      <c r="B14">
        <v>5</v>
      </c>
      <c r="C14" t="s">
        <v>24</v>
      </c>
      <c r="D14" t="s">
        <v>9</v>
      </c>
      <c r="E14" s="1">
        <v>103943</v>
      </c>
      <c r="F14" s="1">
        <v>150732</v>
      </c>
      <c r="G14">
        <v>0</v>
      </c>
      <c r="H14" t="str">
        <f t="shared" si="1"/>
        <v>AZ05</v>
      </c>
      <c r="I14" t="s">
        <v>495</v>
      </c>
    </row>
    <row r="15" spans="1:9" x14ac:dyDescent="0.2">
      <c r="A15" t="s">
        <v>19</v>
      </c>
      <c r="B15">
        <v>6</v>
      </c>
      <c r="C15" t="s">
        <v>25</v>
      </c>
      <c r="D15" t="s">
        <v>9</v>
      </c>
      <c r="E15" s="1">
        <v>116452</v>
      </c>
      <c r="F15" s="1">
        <v>145981</v>
      </c>
      <c r="G15">
        <v>0</v>
      </c>
      <c r="H15" t="str">
        <f t="shared" si="1"/>
        <v>AZ06</v>
      </c>
      <c r="I15" t="s">
        <v>495</v>
      </c>
    </row>
    <row r="16" spans="1:9" x14ac:dyDescent="0.2">
      <c r="A16" t="s">
        <v>19</v>
      </c>
      <c r="B16">
        <v>7</v>
      </c>
      <c r="C16" t="s">
        <v>26</v>
      </c>
      <c r="D16" t="s">
        <v>16</v>
      </c>
      <c r="E16" s="1">
        <v>90468</v>
      </c>
      <c r="F16">
        <v>0</v>
      </c>
      <c r="G16" s="1">
        <v>15539</v>
      </c>
      <c r="H16" t="str">
        <f t="shared" si="1"/>
        <v>AZ07</v>
      </c>
      <c r="I16" t="s">
        <v>495</v>
      </c>
    </row>
    <row r="17" spans="1:9" x14ac:dyDescent="0.2">
      <c r="A17" t="s">
        <v>19</v>
      </c>
      <c r="B17">
        <v>8</v>
      </c>
      <c r="C17" t="s">
        <v>27</v>
      </c>
      <c r="D17" t="s">
        <v>9</v>
      </c>
      <c r="E17" s="1">
        <v>112037</v>
      </c>
      <c r="F17" s="1">
        <v>141492</v>
      </c>
      <c r="G17">
        <v>0</v>
      </c>
      <c r="H17" t="str">
        <f t="shared" si="1"/>
        <v>AZ08</v>
      </c>
      <c r="I17" t="s">
        <v>495</v>
      </c>
    </row>
    <row r="18" spans="1:9" x14ac:dyDescent="0.2">
      <c r="A18" t="s">
        <v>19</v>
      </c>
      <c r="B18">
        <v>9</v>
      </c>
      <c r="C18" t="s">
        <v>28</v>
      </c>
      <c r="D18" t="s">
        <v>16</v>
      </c>
      <c r="E18" s="1">
        <v>127566</v>
      </c>
      <c r="F18" s="1">
        <v>82499</v>
      </c>
      <c r="G18">
        <v>0</v>
      </c>
      <c r="H18" t="str">
        <f t="shared" si="1"/>
        <v>AZ09</v>
      </c>
      <c r="I18" t="s">
        <v>495</v>
      </c>
    </row>
    <row r="19" spans="1:9" x14ac:dyDescent="0.2">
      <c r="A19" t="s">
        <v>17</v>
      </c>
      <c r="B19">
        <v>1</v>
      </c>
      <c r="C19" t="s">
        <v>29</v>
      </c>
      <c r="D19" t="s">
        <v>9</v>
      </c>
      <c r="E19" s="1">
        <v>57459</v>
      </c>
      <c r="F19" s="1">
        <v>138436</v>
      </c>
      <c r="G19" s="1">
        <v>4571</v>
      </c>
      <c r="H19" t="str">
        <f t="shared" si="1"/>
        <v>AK01</v>
      </c>
      <c r="I19" t="s">
        <v>495</v>
      </c>
    </row>
    <row r="20" spans="1:9" x14ac:dyDescent="0.2">
      <c r="A20" t="s">
        <v>17</v>
      </c>
      <c r="B20">
        <v>2</v>
      </c>
      <c r="C20" t="s">
        <v>30</v>
      </c>
      <c r="D20" t="s">
        <v>9</v>
      </c>
      <c r="E20" s="1">
        <v>115564</v>
      </c>
      <c r="F20" s="1">
        <v>131712</v>
      </c>
      <c r="G20" s="1">
        <v>5176</v>
      </c>
      <c r="H20" t="str">
        <f t="shared" si="1"/>
        <v>AK02</v>
      </c>
      <c r="I20" t="s">
        <v>495</v>
      </c>
    </row>
    <row r="21" spans="1:9" x14ac:dyDescent="0.2">
      <c r="A21" t="s">
        <v>17</v>
      </c>
      <c r="B21">
        <v>3</v>
      </c>
      <c r="C21" t="s">
        <v>31</v>
      </c>
      <c r="D21" t="s">
        <v>9</v>
      </c>
      <c r="E21" s="1">
        <v>74278</v>
      </c>
      <c r="F21" s="1">
        <v>148088</v>
      </c>
      <c r="G21" s="1">
        <v>5842</v>
      </c>
      <c r="H21" t="str">
        <f t="shared" si="1"/>
        <v>AK03</v>
      </c>
      <c r="I21" t="s">
        <v>495</v>
      </c>
    </row>
    <row r="22" spans="1:9" x14ac:dyDescent="0.2">
      <c r="A22" t="s">
        <v>17</v>
      </c>
      <c r="B22">
        <v>4</v>
      </c>
      <c r="C22" t="s">
        <v>32</v>
      </c>
      <c r="D22" t="s">
        <v>9</v>
      </c>
      <c r="E22" s="1">
        <v>63271</v>
      </c>
      <c r="F22" s="1">
        <v>135300</v>
      </c>
      <c r="G22" s="1">
        <v>3904</v>
      </c>
      <c r="H22" t="str">
        <f t="shared" si="1"/>
        <v>AK04</v>
      </c>
      <c r="I22" t="s">
        <v>495</v>
      </c>
    </row>
    <row r="23" spans="1:9" x14ac:dyDescent="0.2">
      <c r="A23" t="s">
        <v>33</v>
      </c>
      <c r="B23">
        <v>1</v>
      </c>
      <c r="C23" t="s">
        <v>34</v>
      </c>
      <c r="D23" t="s">
        <v>9</v>
      </c>
      <c r="E23" s="1">
        <v>92648</v>
      </c>
      <c r="F23" s="1">
        <v>122012</v>
      </c>
      <c r="G23">
        <v>0</v>
      </c>
      <c r="H23" t="str">
        <f t="shared" si="1"/>
        <v>CA01</v>
      </c>
      <c r="I23" t="s">
        <v>495</v>
      </c>
    </row>
    <row r="24" spans="1:9" x14ac:dyDescent="0.2">
      <c r="A24" t="s">
        <v>33</v>
      </c>
      <c r="B24">
        <v>2</v>
      </c>
      <c r="C24" t="s">
        <v>35</v>
      </c>
      <c r="D24" t="s">
        <v>16</v>
      </c>
      <c r="E24" s="1">
        <v>139455</v>
      </c>
      <c r="F24" s="1">
        <v>48171</v>
      </c>
      <c r="G24">
        <v>0</v>
      </c>
      <c r="H24" t="str">
        <f t="shared" si="1"/>
        <v>CA02</v>
      </c>
      <c r="I24" t="s">
        <v>495</v>
      </c>
    </row>
    <row r="25" spans="1:9" x14ac:dyDescent="0.2">
      <c r="A25" t="s">
        <v>33</v>
      </c>
      <c r="B25">
        <v>3</v>
      </c>
      <c r="C25" t="s">
        <v>36</v>
      </c>
      <c r="D25" t="s">
        <v>16</v>
      </c>
      <c r="E25" s="1">
        <v>98935</v>
      </c>
      <c r="F25" s="1">
        <v>73320</v>
      </c>
      <c r="G25">
        <v>0</v>
      </c>
      <c r="H25" t="str">
        <f t="shared" si="1"/>
        <v>CA03</v>
      </c>
      <c r="I25" t="s">
        <v>495</v>
      </c>
    </row>
    <row r="26" spans="1:9" x14ac:dyDescent="0.2">
      <c r="A26" t="s">
        <v>33</v>
      </c>
      <c r="B26">
        <v>4</v>
      </c>
      <c r="C26" t="s">
        <v>37</v>
      </c>
      <c r="D26" t="s">
        <v>9</v>
      </c>
      <c r="E26" s="1">
        <v>116026</v>
      </c>
      <c r="F26" s="1">
        <v>142566</v>
      </c>
      <c r="G26">
        <v>0</v>
      </c>
      <c r="H26" t="str">
        <f t="shared" si="1"/>
        <v>CA04</v>
      </c>
      <c r="I26" t="s">
        <v>495</v>
      </c>
    </row>
    <row r="27" spans="1:9" x14ac:dyDescent="0.2">
      <c r="A27" t="s">
        <v>33</v>
      </c>
      <c r="B27">
        <v>5</v>
      </c>
      <c r="C27" t="s">
        <v>38</v>
      </c>
      <c r="D27" t="s">
        <v>16</v>
      </c>
      <c r="E27" s="1">
        <v>135266</v>
      </c>
      <c r="G27" s="1">
        <v>37676</v>
      </c>
      <c r="H27" t="str">
        <f t="shared" si="1"/>
        <v>CA05</v>
      </c>
      <c r="I27" t="s">
        <v>495</v>
      </c>
    </row>
    <row r="28" spans="1:9" x14ac:dyDescent="0.2">
      <c r="A28" t="s">
        <v>33</v>
      </c>
      <c r="B28">
        <v>6</v>
      </c>
      <c r="C28" t="s">
        <v>39</v>
      </c>
      <c r="D28" t="s">
        <v>16</v>
      </c>
      <c r="E28" s="1">
        <v>99646</v>
      </c>
      <c r="F28">
        <v>0</v>
      </c>
      <c r="G28">
        <v>0</v>
      </c>
      <c r="H28" t="str">
        <f t="shared" si="1"/>
        <v>CA06</v>
      </c>
      <c r="I28" t="s">
        <v>495</v>
      </c>
    </row>
    <row r="29" spans="1:9" x14ac:dyDescent="0.2">
      <c r="A29" t="s">
        <v>33</v>
      </c>
      <c r="B29">
        <v>7</v>
      </c>
      <c r="C29" t="s">
        <v>40</v>
      </c>
      <c r="D29" t="s">
        <v>16</v>
      </c>
      <c r="E29" s="1">
        <v>77165</v>
      </c>
      <c r="F29" s="1">
        <v>65691</v>
      </c>
      <c r="G29">
        <v>0</v>
      </c>
      <c r="H29" t="str">
        <f t="shared" si="1"/>
        <v>CA07</v>
      </c>
      <c r="I29" t="s">
        <v>495</v>
      </c>
    </row>
    <row r="30" spans="1:9" x14ac:dyDescent="0.2">
      <c r="A30" t="s">
        <v>33</v>
      </c>
      <c r="B30">
        <v>8</v>
      </c>
      <c r="C30" t="s">
        <v>41</v>
      </c>
      <c r="D30" t="s">
        <v>9</v>
      </c>
      <c r="E30">
        <v>0</v>
      </c>
      <c r="F30" s="1">
        <v>122021</v>
      </c>
      <c r="G30">
        <v>0</v>
      </c>
      <c r="H30" t="str">
        <f t="shared" si="1"/>
        <v>CA08</v>
      </c>
      <c r="I30" t="s">
        <v>495</v>
      </c>
    </row>
    <row r="31" spans="1:9" x14ac:dyDescent="0.2">
      <c r="A31" t="s">
        <v>33</v>
      </c>
      <c r="B31">
        <v>9</v>
      </c>
      <c r="C31" t="s">
        <v>42</v>
      </c>
      <c r="D31" t="s">
        <v>16</v>
      </c>
      <c r="E31" s="1">
        <v>62228</v>
      </c>
      <c r="F31" s="1">
        <v>51235</v>
      </c>
      <c r="G31">
        <v>0</v>
      </c>
      <c r="H31" t="str">
        <f t="shared" si="1"/>
        <v>CA09</v>
      </c>
      <c r="I31" t="s">
        <v>495</v>
      </c>
    </row>
    <row r="32" spans="1:9" x14ac:dyDescent="0.2">
      <c r="A32" t="s">
        <v>33</v>
      </c>
      <c r="B32">
        <v>10</v>
      </c>
      <c r="C32" t="s">
        <v>43</v>
      </c>
      <c r="D32" t="s">
        <v>43</v>
      </c>
      <c r="E32" s="1">
        <v>89763</v>
      </c>
      <c r="F32" s="1">
        <v>86401</v>
      </c>
      <c r="G32">
        <v>0</v>
      </c>
      <c r="H32" t="str">
        <f>A32&amp;""&amp;B32</f>
        <v>CA10</v>
      </c>
      <c r="I32" t="s">
        <v>495</v>
      </c>
    </row>
    <row r="33" spans="1:9" x14ac:dyDescent="0.2">
      <c r="A33" t="s">
        <v>33</v>
      </c>
      <c r="B33">
        <v>11</v>
      </c>
      <c r="C33" t="s">
        <v>44</v>
      </c>
      <c r="D33" t="s">
        <v>16</v>
      </c>
      <c r="E33" s="1">
        <v>141772</v>
      </c>
      <c r="F33" s="1">
        <v>52007</v>
      </c>
      <c r="G33">
        <v>0</v>
      </c>
      <c r="H33" t="str">
        <f t="shared" ref="H33:H75" si="2">A33&amp;""&amp;B33</f>
        <v>CA11</v>
      </c>
      <c r="I33" t="s">
        <v>495</v>
      </c>
    </row>
    <row r="34" spans="1:9" x14ac:dyDescent="0.2">
      <c r="A34" t="s">
        <v>33</v>
      </c>
      <c r="B34">
        <v>12</v>
      </c>
      <c r="C34" t="s">
        <v>45</v>
      </c>
      <c r="D34" t="s">
        <v>16</v>
      </c>
      <c r="E34" s="1">
        <v>185173</v>
      </c>
      <c r="F34" s="1">
        <v>30507</v>
      </c>
      <c r="G34">
        <v>0</v>
      </c>
      <c r="H34" t="str">
        <f t="shared" si="2"/>
        <v>CA12</v>
      </c>
      <c r="I34" t="s">
        <v>495</v>
      </c>
    </row>
    <row r="35" spans="1:9" x14ac:dyDescent="0.2">
      <c r="A35" t="s">
        <v>33</v>
      </c>
      <c r="B35">
        <v>13</v>
      </c>
      <c r="C35" t="s">
        <v>46</v>
      </c>
      <c r="D35" t="s">
        <v>16</v>
      </c>
      <c r="E35" s="1">
        <v>145441</v>
      </c>
      <c r="F35">
        <v>0</v>
      </c>
      <c r="G35" s="1">
        <v>19689</v>
      </c>
      <c r="H35" t="str">
        <f t="shared" si="2"/>
        <v>CA13</v>
      </c>
      <c r="I35" t="s">
        <v>495</v>
      </c>
    </row>
    <row r="36" spans="1:9" x14ac:dyDescent="0.2">
      <c r="A36" t="s">
        <v>33</v>
      </c>
      <c r="B36">
        <v>14</v>
      </c>
      <c r="C36" t="s">
        <v>47</v>
      </c>
      <c r="D36" t="s">
        <v>16</v>
      </c>
      <c r="E36" s="1">
        <v>89836</v>
      </c>
      <c r="F36" s="1">
        <v>27342</v>
      </c>
      <c r="G36">
        <v>0</v>
      </c>
      <c r="H36" t="str">
        <f t="shared" si="2"/>
        <v>CA14</v>
      </c>
      <c r="I36" t="s">
        <v>495</v>
      </c>
    </row>
    <row r="37" spans="1:9" x14ac:dyDescent="0.2">
      <c r="A37" t="s">
        <v>33</v>
      </c>
      <c r="B37">
        <v>15</v>
      </c>
      <c r="C37" t="s">
        <v>48</v>
      </c>
      <c r="D37" t="s">
        <v>16</v>
      </c>
      <c r="E37" s="1">
        <v>102391</v>
      </c>
      <c r="F37" s="1">
        <v>41501</v>
      </c>
      <c r="G37">
        <v>0</v>
      </c>
      <c r="H37" t="str">
        <f t="shared" si="2"/>
        <v>CA15</v>
      </c>
      <c r="I37" t="s">
        <v>495</v>
      </c>
    </row>
    <row r="38" spans="1:9" x14ac:dyDescent="0.2">
      <c r="A38" t="s">
        <v>33</v>
      </c>
      <c r="B38">
        <v>16</v>
      </c>
      <c r="C38" t="s">
        <v>49</v>
      </c>
      <c r="D38" t="s">
        <v>16</v>
      </c>
      <c r="E38" s="1">
        <v>49634</v>
      </c>
      <c r="F38" s="1">
        <v>40640</v>
      </c>
      <c r="G38">
        <v>0</v>
      </c>
      <c r="H38" t="str">
        <f t="shared" si="2"/>
        <v>CA16</v>
      </c>
      <c r="I38" t="s">
        <v>495</v>
      </c>
    </row>
    <row r="39" spans="1:9" x14ac:dyDescent="0.2">
      <c r="A39" t="s">
        <v>33</v>
      </c>
      <c r="B39">
        <v>17</v>
      </c>
      <c r="C39" t="s">
        <v>50</v>
      </c>
      <c r="D39" t="s">
        <v>16</v>
      </c>
      <c r="E39" s="1">
        <v>85026</v>
      </c>
      <c r="F39" s="1">
        <v>31414</v>
      </c>
      <c r="G39">
        <v>0</v>
      </c>
      <c r="H39" t="str">
        <f t="shared" si="2"/>
        <v>CA17</v>
      </c>
      <c r="I39" t="s">
        <v>495</v>
      </c>
    </row>
    <row r="40" spans="1:9" x14ac:dyDescent="0.2">
      <c r="A40" t="s">
        <v>33</v>
      </c>
      <c r="B40">
        <v>18</v>
      </c>
      <c r="C40" t="s">
        <v>51</v>
      </c>
      <c r="D40" t="s">
        <v>16</v>
      </c>
      <c r="E40" s="1">
        <v>106891</v>
      </c>
      <c r="F40" s="1">
        <v>42496</v>
      </c>
      <c r="G40">
        <v>0</v>
      </c>
      <c r="H40" t="str">
        <f t="shared" si="2"/>
        <v>CA18</v>
      </c>
      <c r="I40" t="s">
        <v>495</v>
      </c>
    </row>
    <row r="41" spans="1:9" x14ac:dyDescent="0.2">
      <c r="A41" t="s">
        <v>33</v>
      </c>
      <c r="B41">
        <v>19</v>
      </c>
      <c r="C41" t="s">
        <v>52</v>
      </c>
      <c r="D41" t="s">
        <v>16</v>
      </c>
      <c r="E41" s="1">
        <v>88685</v>
      </c>
      <c r="F41" s="1">
        <v>36120</v>
      </c>
      <c r="G41">
        <v>0</v>
      </c>
      <c r="H41" t="str">
        <f t="shared" si="2"/>
        <v>CA19</v>
      </c>
      <c r="I41" t="s">
        <v>495</v>
      </c>
    </row>
    <row r="42" spans="1:9" x14ac:dyDescent="0.2">
      <c r="A42" t="s">
        <v>33</v>
      </c>
      <c r="B42">
        <v>20</v>
      </c>
      <c r="C42" t="s">
        <v>53</v>
      </c>
      <c r="D42" t="s">
        <v>16</v>
      </c>
      <c r="E42" s="1">
        <v>96393</v>
      </c>
      <c r="F42">
        <v>0</v>
      </c>
      <c r="G42" s="1">
        <v>25628</v>
      </c>
      <c r="H42" t="str">
        <f t="shared" si="2"/>
        <v>CA20</v>
      </c>
      <c r="I42" t="s">
        <v>495</v>
      </c>
    </row>
    <row r="43" spans="1:9" x14ac:dyDescent="0.2">
      <c r="A43" t="s">
        <v>33</v>
      </c>
      <c r="B43">
        <v>21</v>
      </c>
      <c r="C43" t="s">
        <v>54</v>
      </c>
      <c r="D43" t="s">
        <v>9</v>
      </c>
      <c r="E43" s="1">
        <v>33844</v>
      </c>
      <c r="F43" s="1">
        <v>39475</v>
      </c>
      <c r="G43">
        <v>0</v>
      </c>
      <c r="H43" t="str">
        <f t="shared" si="2"/>
        <v>CA21</v>
      </c>
      <c r="I43" t="s">
        <v>495</v>
      </c>
    </row>
    <row r="44" spans="1:9" x14ac:dyDescent="0.2">
      <c r="A44" t="s">
        <v>33</v>
      </c>
      <c r="B44">
        <v>22</v>
      </c>
      <c r="C44" t="s">
        <v>55</v>
      </c>
      <c r="D44" t="s">
        <v>9</v>
      </c>
      <c r="E44" s="1">
        <v>66277</v>
      </c>
      <c r="F44" s="1">
        <v>81543</v>
      </c>
      <c r="G44">
        <v>0</v>
      </c>
      <c r="H44" t="str">
        <f t="shared" si="2"/>
        <v>CA22</v>
      </c>
      <c r="I44" t="s">
        <v>495</v>
      </c>
    </row>
    <row r="45" spans="1:9" x14ac:dyDescent="0.2">
      <c r="A45" t="s">
        <v>33</v>
      </c>
      <c r="B45">
        <v>23</v>
      </c>
      <c r="C45" t="s">
        <v>56</v>
      </c>
      <c r="D45" t="s">
        <v>9</v>
      </c>
      <c r="E45" s="1">
        <v>45640</v>
      </c>
      <c r="F45" s="1">
        <v>90105</v>
      </c>
      <c r="G45">
        <v>0</v>
      </c>
      <c r="H45" t="str">
        <f t="shared" si="2"/>
        <v>CA23</v>
      </c>
      <c r="I45" t="s">
        <v>495</v>
      </c>
    </row>
    <row r="46" spans="1:9" x14ac:dyDescent="0.2">
      <c r="A46" t="s">
        <v>33</v>
      </c>
      <c r="B46">
        <v>24</v>
      </c>
      <c r="C46" t="s">
        <v>57</v>
      </c>
      <c r="D46" t="s">
        <v>16</v>
      </c>
      <c r="E46" s="1">
        <v>111237</v>
      </c>
      <c r="F46" s="1">
        <v>85237</v>
      </c>
      <c r="G46">
        <v>0</v>
      </c>
      <c r="H46" t="str">
        <f t="shared" si="2"/>
        <v>CA24</v>
      </c>
      <c r="I46" t="s">
        <v>495</v>
      </c>
    </row>
    <row r="47" spans="1:9" x14ac:dyDescent="0.2">
      <c r="A47" t="s">
        <v>33</v>
      </c>
      <c r="B47">
        <v>25</v>
      </c>
      <c r="C47" t="s">
        <v>58</v>
      </c>
      <c r="D47" t="s">
        <v>16</v>
      </c>
      <c r="E47" s="1">
        <v>90298</v>
      </c>
      <c r="F47" s="1">
        <v>84272</v>
      </c>
      <c r="G47">
        <v>0</v>
      </c>
      <c r="H47" t="str">
        <f t="shared" si="2"/>
        <v>CA25</v>
      </c>
      <c r="I47" t="s">
        <v>495</v>
      </c>
    </row>
    <row r="48" spans="1:9" x14ac:dyDescent="0.2">
      <c r="A48" t="s">
        <v>33</v>
      </c>
      <c r="B48">
        <v>26</v>
      </c>
      <c r="C48" t="s">
        <v>59</v>
      </c>
      <c r="D48" t="s">
        <v>16</v>
      </c>
      <c r="E48" s="1">
        <v>106146</v>
      </c>
      <c r="F48" s="1">
        <v>70958</v>
      </c>
      <c r="G48">
        <v>0</v>
      </c>
      <c r="H48" t="str">
        <f t="shared" si="2"/>
        <v>CA26</v>
      </c>
      <c r="I48" t="s">
        <v>495</v>
      </c>
    </row>
    <row r="49" spans="1:9" x14ac:dyDescent="0.2">
      <c r="A49" t="s">
        <v>33</v>
      </c>
      <c r="B49">
        <v>27</v>
      </c>
      <c r="C49" t="s">
        <v>60</v>
      </c>
      <c r="D49" t="s">
        <v>16</v>
      </c>
      <c r="E49" s="1">
        <v>143687</v>
      </c>
      <c r="F49">
        <v>0</v>
      </c>
      <c r="G49">
        <v>0</v>
      </c>
      <c r="H49" t="str">
        <f t="shared" si="2"/>
        <v>CA27</v>
      </c>
      <c r="I49" t="s">
        <v>495</v>
      </c>
    </row>
    <row r="50" spans="1:9" x14ac:dyDescent="0.2">
      <c r="A50" t="s">
        <v>33</v>
      </c>
      <c r="B50">
        <v>28</v>
      </c>
      <c r="C50" t="s">
        <v>61</v>
      </c>
      <c r="D50" t="s">
        <v>16</v>
      </c>
      <c r="E50" s="1">
        <v>136546</v>
      </c>
      <c r="F50" s="1">
        <v>41563</v>
      </c>
      <c r="G50">
        <v>0</v>
      </c>
      <c r="H50" t="str">
        <f t="shared" si="2"/>
        <v>CA28</v>
      </c>
      <c r="I50" t="s">
        <v>495</v>
      </c>
    </row>
    <row r="51" spans="1:9" x14ac:dyDescent="0.2">
      <c r="A51" t="s">
        <v>33</v>
      </c>
      <c r="B51">
        <v>29</v>
      </c>
      <c r="C51" t="s">
        <v>62</v>
      </c>
      <c r="D51" t="s">
        <v>16</v>
      </c>
      <c r="E51" s="1">
        <v>83447</v>
      </c>
      <c r="F51" s="1">
        <v>21929</v>
      </c>
      <c r="G51">
        <v>0</v>
      </c>
      <c r="H51" t="str">
        <f t="shared" si="2"/>
        <v>CA29</v>
      </c>
      <c r="I51" t="s">
        <v>495</v>
      </c>
    </row>
    <row r="52" spans="1:9" x14ac:dyDescent="0.2">
      <c r="A52" t="s">
        <v>33</v>
      </c>
      <c r="B52">
        <v>30</v>
      </c>
      <c r="C52" t="s">
        <v>63</v>
      </c>
      <c r="D52" t="s">
        <v>16</v>
      </c>
      <c r="E52" s="1">
        <v>134501</v>
      </c>
      <c r="F52" s="1">
        <v>53053</v>
      </c>
      <c r="G52">
        <v>0</v>
      </c>
      <c r="H52" t="str">
        <f t="shared" si="2"/>
        <v>CA30</v>
      </c>
      <c r="I52" t="s">
        <v>495</v>
      </c>
    </row>
    <row r="53" spans="1:9" x14ac:dyDescent="0.2">
      <c r="A53" t="s">
        <v>33</v>
      </c>
      <c r="B53">
        <v>31</v>
      </c>
      <c r="C53" t="s">
        <v>64</v>
      </c>
      <c r="D53" t="s">
        <v>16</v>
      </c>
      <c r="E53" s="1">
        <v>71549</v>
      </c>
      <c r="F53" s="1">
        <v>54219</v>
      </c>
      <c r="G53">
        <v>0</v>
      </c>
      <c r="H53" t="str">
        <f t="shared" si="2"/>
        <v>CA31</v>
      </c>
      <c r="I53" t="s">
        <v>495</v>
      </c>
    </row>
    <row r="54" spans="1:9" x14ac:dyDescent="0.2">
      <c r="A54" t="s">
        <v>33</v>
      </c>
      <c r="B54">
        <v>32</v>
      </c>
      <c r="C54" t="s">
        <v>65</v>
      </c>
      <c r="D54" t="s">
        <v>16</v>
      </c>
      <c r="E54" s="1">
        <v>83882</v>
      </c>
      <c r="F54" s="1">
        <v>41781</v>
      </c>
      <c r="G54">
        <v>0</v>
      </c>
      <c r="H54" t="str">
        <f t="shared" si="2"/>
        <v>CA32</v>
      </c>
      <c r="I54" t="s">
        <v>495</v>
      </c>
    </row>
    <row r="55" spans="1:9" x14ac:dyDescent="0.2">
      <c r="A55" t="s">
        <v>33</v>
      </c>
      <c r="B55">
        <v>33</v>
      </c>
      <c r="C55" t="s">
        <v>66</v>
      </c>
      <c r="D55" t="s">
        <v>16</v>
      </c>
      <c r="E55" s="1">
        <v>155546</v>
      </c>
      <c r="F55" s="1">
        <v>71823</v>
      </c>
      <c r="G55">
        <v>0</v>
      </c>
      <c r="H55" t="str">
        <f t="shared" si="2"/>
        <v>CA33</v>
      </c>
      <c r="I55" t="s">
        <v>495</v>
      </c>
    </row>
    <row r="56" spans="1:9" x14ac:dyDescent="0.2">
      <c r="A56" t="s">
        <v>33</v>
      </c>
      <c r="B56">
        <v>34</v>
      </c>
      <c r="C56" t="s">
        <v>67</v>
      </c>
      <c r="D56" t="s">
        <v>16</v>
      </c>
      <c r="E56" s="1">
        <v>74537</v>
      </c>
      <c r="F56">
        <v>0</v>
      </c>
      <c r="G56" s="1">
        <v>26160</v>
      </c>
      <c r="H56" t="str">
        <f t="shared" si="2"/>
        <v>CA34</v>
      </c>
      <c r="I56" t="s">
        <v>495</v>
      </c>
    </row>
    <row r="57" spans="1:9" x14ac:dyDescent="0.2">
      <c r="A57" t="s">
        <v>33</v>
      </c>
      <c r="B57">
        <v>35</v>
      </c>
      <c r="C57" t="s">
        <v>68</v>
      </c>
      <c r="D57" t="s">
        <v>16</v>
      </c>
      <c r="E57" s="1">
        <v>65688</v>
      </c>
      <c r="F57" s="1">
        <v>31753</v>
      </c>
      <c r="G57">
        <v>0</v>
      </c>
      <c r="H57" t="str">
        <f t="shared" si="2"/>
        <v>CA35</v>
      </c>
      <c r="I57" t="s">
        <v>495</v>
      </c>
    </row>
    <row r="58" spans="1:9" x14ac:dyDescent="0.2">
      <c r="A58" t="s">
        <v>33</v>
      </c>
      <c r="B58">
        <v>36</v>
      </c>
      <c r="C58" t="s">
        <v>69</v>
      </c>
      <c r="D58" t="s">
        <v>16</v>
      </c>
      <c r="E58" s="1">
        <v>59343</v>
      </c>
      <c r="F58" s="1">
        <v>45931</v>
      </c>
      <c r="G58">
        <v>0</v>
      </c>
      <c r="H58" t="str">
        <f t="shared" si="2"/>
        <v>CA36</v>
      </c>
      <c r="I58" t="s">
        <v>495</v>
      </c>
    </row>
    <row r="59" spans="1:9" x14ac:dyDescent="0.2">
      <c r="A59" t="s">
        <v>33</v>
      </c>
      <c r="B59">
        <v>37</v>
      </c>
      <c r="C59" t="s">
        <v>70</v>
      </c>
      <c r="D59" t="s">
        <v>16</v>
      </c>
      <c r="E59" s="1">
        <v>143287</v>
      </c>
      <c r="F59" s="1">
        <v>19081</v>
      </c>
      <c r="G59">
        <v>0</v>
      </c>
      <c r="H59" t="str">
        <f t="shared" si="2"/>
        <v>CA37</v>
      </c>
      <c r="I59" t="s">
        <v>495</v>
      </c>
    </row>
    <row r="60" spans="1:9" x14ac:dyDescent="0.2">
      <c r="A60" t="s">
        <v>33</v>
      </c>
      <c r="B60">
        <v>38</v>
      </c>
      <c r="C60" t="s">
        <v>71</v>
      </c>
      <c r="D60" t="s">
        <v>16</v>
      </c>
      <c r="E60" s="1">
        <v>95627</v>
      </c>
      <c r="F60" s="1">
        <v>47351</v>
      </c>
      <c r="G60">
        <v>0</v>
      </c>
      <c r="H60" t="str">
        <f t="shared" si="2"/>
        <v>CA38</v>
      </c>
      <c r="I60" t="s">
        <v>495</v>
      </c>
    </row>
    <row r="61" spans="1:9" x14ac:dyDescent="0.2">
      <c r="A61" t="s">
        <v>33</v>
      </c>
      <c r="B61">
        <v>39</v>
      </c>
      <c r="C61" t="s">
        <v>43</v>
      </c>
      <c r="D61" t="s">
        <v>43</v>
      </c>
      <c r="E61" s="1">
        <v>80539</v>
      </c>
      <c r="F61" s="1">
        <v>83211</v>
      </c>
      <c r="G61">
        <v>0</v>
      </c>
      <c r="H61" t="str">
        <f t="shared" si="2"/>
        <v>CA39</v>
      </c>
      <c r="I61" t="s">
        <v>495</v>
      </c>
    </row>
    <row r="62" spans="1:9" x14ac:dyDescent="0.2">
      <c r="A62" t="s">
        <v>33</v>
      </c>
      <c r="B62">
        <v>40</v>
      </c>
      <c r="C62" t="s">
        <v>72</v>
      </c>
      <c r="D62" t="s">
        <v>16</v>
      </c>
      <c r="E62" s="1">
        <v>63540</v>
      </c>
      <c r="F62">
        <v>0</v>
      </c>
      <c r="G62" s="1">
        <v>18131</v>
      </c>
      <c r="H62" t="str">
        <f t="shared" si="2"/>
        <v>CA40</v>
      </c>
      <c r="I62" t="s">
        <v>495</v>
      </c>
    </row>
    <row r="63" spans="1:9" x14ac:dyDescent="0.2">
      <c r="A63" t="s">
        <v>33</v>
      </c>
      <c r="B63">
        <v>41</v>
      </c>
      <c r="C63" t="s">
        <v>73</v>
      </c>
      <c r="D63" t="s">
        <v>16</v>
      </c>
      <c r="E63" s="1">
        <v>45606</v>
      </c>
      <c r="F63" s="1">
        <v>29919</v>
      </c>
      <c r="G63">
        <v>0</v>
      </c>
      <c r="H63" t="str">
        <f t="shared" si="2"/>
        <v>CA41</v>
      </c>
      <c r="I63" t="s">
        <v>495</v>
      </c>
    </row>
    <row r="64" spans="1:9" x14ac:dyDescent="0.2">
      <c r="A64" t="s">
        <v>33</v>
      </c>
      <c r="B64">
        <v>42</v>
      </c>
      <c r="C64" t="s">
        <v>74</v>
      </c>
      <c r="D64" t="s">
        <v>9</v>
      </c>
      <c r="E64" s="1">
        <v>44671</v>
      </c>
      <c r="F64" s="1">
        <v>65166</v>
      </c>
      <c r="G64">
        <v>0</v>
      </c>
      <c r="H64" t="str">
        <f t="shared" si="2"/>
        <v>CA42</v>
      </c>
      <c r="I64" t="s">
        <v>495</v>
      </c>
    </row>
    <row r="65" spans="1:9" x14ac:dyDescent="0.2">
      <c r="A65" t="s">
        <v>33</v>
      </c>
      <c r="B65">
        <v>43</v>
      </c>
      <c r="C65" t="s">
        <v>75</v>
      </c>
      <c r="D65" t="s">
        <v>16</v>
      </c>
      <c r="E65" s="1">
        <v>102863</v>
      </c>
      <c r="F65" s="1">
        <v>32782</v>
      </c>
      <c r="G65">
        <v>0</v>
      </c>
      <c r="H65" t="str">
        <f t="shared" si="2"/>
        <v>CA43</v>
      </c>
      <c r="I65" t="s">
        <v>495</v>
      </c>
    </row>
    <row r="66" spans="1:9" x14ac:dyDescent="0.2">
      <c r="A66" t="s">
        <v>33</v>
      </c>
      <c r="B66">
        <v>44</v>
      </c>
      <c r="C66" t="s">
        <v>76</v>
      </c>
      <c r="D66" t="s">
        <v>16</v>
      </c>
      <c r="E66" s="1">
        <v>98366</v>
      </c>
      <c r="F66">
        <v>0</v>
      </c>
      <c r="G66">
        <v>0</v>
      </c>
      <c r="H66" t="str">
        <f t="shared" si="2"/>
        <v>CA44</v>
      </c>
      <c r="I66" t="s">
        <v>495</v>
      </c>
    </row>
    <row r="67" spans="1:9" x14ac:dyDescent="0.2">
      <c r="A67" t="s">
        <v>33</v>
      </c>
      <c r="B67">
        <v>45</v>
      </c>
      <c r="C67" t="s">
        <v>43</v>
      </c>
      <c r="D67" t="s">
        <v>43</v>
      </c>
      <c r="E67" s="1">
        <v>101955</v>
      </c>
      <c r="F67" s="1">
        <v>103975</v>
      </c>
      <c r="G67">
        <v>0</v>
      </c>
      <c r="H67" t="str">
        <f t="shared" si="2"/>
        <v>CA45</v>
      </c>
      <c r="I67" t="s">
        <v>495</v>
      </c>
    </row>
    <row r="68" spans="1:9" x14ac:dyDescent="0.2">
      <c r="A68" t="s">
        <v>33</v>
      </c>
      <c r="B68">
        <v>46</v>
      </c>
      <c r="C68" t="s">
        <v>77</v>
      </c>
      <c r="D68" t="s">
        <v>16</v>
      </c>
      <c r="E68" s="1">
        <v>53883</v>
      </c>
      <c r="F68" s="1">
        <v>30196</v>
      </c>
      <c r="G68">
        <v>0</v>
      </c>
      <c r="H68" t="str">
        <f t="shared" si="2"/>
        <v>CA46</v>
      </c>
      <c r="I68" t="s">
        <v>495</v>
      </c>
    </row>
    <row r="69" spans="1:9" x14ac:dyDescent="0.2">
      <c r="A69" t="s">
        <v>33</v>
      </c>
      <c r="B69">
        <v>47</v>
      </c>
      <c r="C69" t="s">
        <v>78</v>
      </c>
      <c r="D69" t="s">
        <v>16</v>
      </c>
      <c r="E69" s="1">
        <v>92712</v>
      </c>
      <c r="F69" s="1">
        <v>55296</v>
      </c>
      <c r="G69">
        <v>0</v>
      </c>
      <c r="H69" t="str">
        <f t="shared" si="2"/>
        <v>CA47</v>
      </c>
      <c r="I69" t="s">
        <v>495</v>
      </c>
    </row>
    <row r="70" spans="1:9" x14ac:dyDescent="0.2">
      <c r="A70" t="s">
        <v>33</v>
      </c>
      <c r="B70">
        <v>48</v>
      </c>
      <c r="C70" t="s">
        <v>79</v>
      </c>
      <c r="D70" t="s">
        <v>16</v>
      </c>
      <c r="E70" s="1">
        <v>105047</v>
      </c>
      <c r="F70" s="1">
        <v>97719</v>
      </c>
      <c r="G70">
        <v>0</v>
      </c>
      <c r="H70" t="str">
        <f t="shared" si="2"/>
        <v>CA48</v>
      </c>
      <c r="I70" t="s">
        <v>495</v>
      </c>
    </row>
    <row r="71" spans="1:9" x14ac:dyDescent="0.2">
      <c r="A71" t="s">
        <v>33</v>
      </c>
      <c r="B71">
        <v>49</v>
      </c>
      <c r="C71" t="s">
        <v>80</v>
      </c>
      <c r="D71" t="s">
        <v>16</v>
      </c>
      <c r="E71" s="1">
        <v>106052</v>
      </c>
      <c r="F71" s="1">
        <v>89548</v>
      </c>
      <c r="G71">
        <v>0</v>
      </c>
      <c r="H71" t="str">
        <f t="shared" si="2"/>
        <v>CA49</v>
      </c>
      <c r="I71" t="s">
        <v>495</v>
      </c>
    </row>
    <row r="72" spans="1:9" x14ac:dyDescent="0.2">
      <c r="A72" t="s">
        <v>33</v>
      </c>
      <c r="B72">
        <v>50</v>
      </c>
      <c r="C72" t="s">
        <v>81</v>
      </c>
      <c r="D72" t="s">
        <v>9</v>
      </c>
      <c r="E72" s="1">
        <v>76662</v>
      </c>
      <c r="F72" s="1">
        <v>89002</v>
      </c>
      <c r="G72">
        <v>0</v>
      </c>
      <c r="H72" t="str">
        <f t="shared" si="2"/>
        <v>CA50</v>
      </c>
      <c r="I72" t="s">
        <v>495</v>
      </c>
    </row>
    <row r="73" spans="1:9" x14ac:dyDescent="0.2">
      <c r="A73" t="s">
        <v>33</v>
      </c>
      <c r="B73">
        <v>51</v>
      </c>
      <c r="C73" t="s">
        <v>82</v>
      </c>
      <c r="D73" t="s">
        <v>16</v>
      </c>
      <c r="E73" s="1">
        <v>59658</v>
      </c>
      <c r="F73" s="1">
        <v>27815</v>
      </c>
      <c r="G73">
        <v>0</v>
      </c>
      <c r="H73" t="str">
        <f t="shared" si="2"/>
        <v>CA51</v>
      </c>
      <c r="I73" t="s">
        <v>495</v>
      </c>
    </row>
    <row r="74" spans="1:9" x14ac:dyDescent="0.2">
      <c r="A74" t="s">
        <v>33</v>
      </c>
      <c r="B74">
        <v>52</v>
      </c>
      <c r="C74" t="s">
        <v>83</v>
      </c>
      <c r="D74" t="s">
        <v>16</v>
      </c>
      <c r="E74" s="1">
        <v>115630</v>
      </c>
      <c r="F74" s="1">
        <v>71891</v>
      </c>
      <c r="G74">
        <v>0</v>
      </c>
      <c r="H74" t="str">
        <f t="shared" si="2"/>
        <v>CA52</v>
      </c>
      <c r="I74" t="s">
        <v>495</v>
      </c>
    </row>
    <row r="75" spans="1:9" x14ac:dyDescent="0.2">
      <c r="A75" t="s">
        <v>33</v>
      </c>
      <c r="B75">
        <v>53</v>
      </c>
      <c r="C75" t="s">
        <v>84</v>
      </c>
      <c r="D75" t="s">
        <v>16</v>
      </c>
      <c r="E75" s="1">
        <v>108006</v>
      </c>
      <c r="F75" s="1">
        <v>54741</v>
      </c>
      <c r="G75">
        <v>0</v>
      </c>
      <c r="H75" t="str">
        <f t="shared" si="2"/>
        <v>CA53</v>
      </c>
      <c r="I75" t="s">
        <v>495</v>
      </c>
    </row>
    <row r="76" spans="1:9" x14ac:dyDescent="0.2">
      <c r="A76" t="s">
        <v>85</v>
      </c>
      <c r="B76">
        <v>1</v>
      </c>
      <c r="C76" t="s">
        <v>86</v>
      </c>
      <c r="D76" t="s">
        <v>16</v>
      </c>
      <c r="E76" s="1">
        <v>200277</v>
      </c>
      <c r="F76" s="1">
        <v>69560</v>
      </c>
      <c r="G76" s="1">
        <v>7630</v>
      </c>
      <c r="H76" t="str">
        <f>A76&amp;"0"&amp;B76</f>
        <v>CO01</v>
      </c>
      <c r="I76" t="s">
        <v>495</v>
      </c>
    </row>
    <row r="77" spans="1:9" x14ac:dyDescent="0.2">
      <c r="A77" t="s">
        <v>85</v>
      </c>
      <c r="B77">
        <v>2</v>
      </c>
      <c r="C77" t="s">
        <v>87</v>
      </c>
      <c r="D77" t="s">
        <v>16</v>
      </c>
      <c r="E77" s="1">
        <v>254356</v>
      </c>
      <c r="F77" s="1">
        <v>143105</v>
      </c>
      <c r="G77" s="1">
        <v>25584</v>
      </c>
      <c r="H77" t="str">
        <f t="shared" ref="H77:H87" si="3">A77&amp;"0"&amp;B77</f>
        <v>CO02</v>
      </c>
      <c r="I77" t="s">
        <v>495</v>
      </c>
    </row>
    <row r="78" spans="1:9" x14ac:dyDescent="0.2">
      <c r="A78" t="s">
        <v>85</v>
      </c>
      <c r="B78">
        <v>3</v>
      </c>
      <c r="C78" t="s">
        <v>88</v>
      </c>
      <c r="D78" t="s">
        <v>9</v>
      </c>
      <c r="E78" s="1">
        <v>144325</v>
      </c>
      <c r="F78" s="1">
        <v>171096</v>
      </c>
      <c r="G78" s="1">
        <v>16271</v>
      </c>
      <c r="H78" t="str">
        <f t="shared" si="3"/>
        <v>CO03</v>
      </c>
      <c r="I78" t="s">
        <v>495</v>
      </c>
    </row>
    <row r="79" spans="1:9" x14ac:dyDescent="0.2">
      <c r="A79" t="s">
        <v>85</v>
      </c>
      <c r="B79">
        <v>4</v>
      </c>
      <c r="C79" t="s">
        <v>89</v>
      </c>
      <c r="D79" t="s">
        <v>9</v>
      </c>
      <c r="E79" s="1">
        <v>142322</v>
      </c>
      <c r="F79" s="1">
        <v>220288</v>
      </c>
      <c r="G79">
        <v>0</v>
      </c>
      <c r="H79" t="str">
        <f t="shared" si="3"/>
        <v>CO04</v>
      </c>
      <c r="I79" t="s">
        <v>495</v>
      </c>
    </row>
    <row r="80" spans="1:9" x14ac:dyDescent="0.2">
      <c r="A80" t="s">
        <v>85</v>
      </c>
      <c r="B80">
        <v>5</v>
      </c>
      <c r="C80" t="s">
        <v>90</v>
      </c>
      <c r="D80" t="s">
        <v>9</v>
      </c>
      <c r="E80" s="1">
        <v>123132</v>
      </c>
      <c r="F80" s="1">
        <v>180299</v>
      </c>
      <c r="G80" s="1">
        <v>11361</v>
      </c>
      <c r="H80" t="str">
        <f t="shared" si="3"/>
        <v>CO05</v>
      </c>
      <c r="I80" t="s">
        <v>495</v>
      </c>
    </row>
    <row r="81" spans="1:9" x14ac:dyDescent="0.2">
      <c r="A81" t="s">
        <v>85</v>
      </c>
      <c r="B81">
        <v>6</v>
      </c>
      <c r="C81" t="s">
        <v>91</v>
      </c>
      <c r="D81" t="s">
        <v>16</v>
      </c>
      <c r="E81" s="1">
        <v>185465</v>
      </c>
      <c r="F81" s="1">
        <v>147417</v>
      </c>
      <c r="G81" s="1">
        <v>10344</v>
      </c>
      <c r="H81" t="str">
        <f t="shared" si="3"/>
        <v>CO06</v>
      </c>
      <c r="I81" t="s">
        <v>495</v>
      </c>
    </row>
    <row r="82" spans="1:9" x14ac:dyDescent="0.2">
      <c r="A82" t="s">
        <v>85</v>
      </c>
      <c r="B82">
        <v>7</v>
      </c>
      <c r="C82" t="s">
        <v>92</v>
      </c>
      <c r="D82" t="s">
        <v>16</v>
      </c>
      <c r="E82" s="1">
        <v>202726</v>
      </c>
      <c r="F82" s="1">
        <v>119173</v>
      </c>
      <c r="G82" s="1">
        <v>13868</v>
      </c>
      <c r="H82" t="str">
        <f t="shared" si="3"/>
        <v>CO07</v>
      </c>
      <c r="I82" t="s">
        <v>495</v>
      </c>
    </row>
    <row r="83" spans="1:9" x14ac:dyDescent="0.2">
      <c r="A83" t="s">
        <v>93</v>
      </c>
      <c r="B83">
        <v>1</v>
      </c>
      <c r="C83" t="s">
        <v>94</v>
      </c>
      <c r="D83" t="s">
        <v>16</v>
      </c>
      <c r="E83" s="1">
        <v>172571</v>
      </c>
      <c r="F83" s="1">
        <v>94744</v>
      </c>
      <c r="G83" s="1">
        <v>3004</v>
      </c>
      <c r="H83" t="str">
        <f t="shared" si="3"/>
        <v>CT01</v>
      </c>
      <c r="I83" t="s">
        <v>495</v>
      </c>
    </row>
    <row r="84" spans="1:9" x14ac:dyDescent="0.2">
      <c r="A84" t="s">
        <v>93</v>
      </c>
      <c r="B84">
        <v>2</v>
      </c>
      <c r="C84" t="s">
        <v>95</v>
      </c>
      <c r="D84" t="s">
        <v>16</v>
      </c>
      <c r="E84" s="1">
        <v>178881</v>
      </c>
      <c r="F84" s="1">
        <v>102326</v>
      </c>
      <c r="G84" s="1">
        <v>6821</v>
      </c>
      <c r="H84" t="str">
        <f t="shared" si="3"/>
        <v>CT02</v>
      </c>
      <c r="I84" t="s">
        <v>495</v>
      </c>
    </row>
    <row r="85" spans="1:9" x14ac:dyDescent="0.2">
      <c r="A85" t="s">
        <v>93</v>
      </c>
      <c r="B85">
        <v>3</v>
      </c>
      <c r="C85" t="s">
        <v>96</v>
      </c>
      <c r="D85" t="s">
        <v>16</v>
      </c>
      <c r="E85" s="1">
        <v>151956</v>
      </c>
      <c r="F85" s="1">
        <v>92942</v>
      </c>
      <c r="G85">
        <v>0</v>
      </c>
      <c r="H85" t="str">
        <f t="shared" si="3"/>
        <v>CT03</v>
      </c>
      <c r="I85" t="s">
        <v>495</v>
      </c>
    </row>
    <row r="86" spans="1:9" x14ac:dyDescent="0.2">
      <c r="A86" t="s">
        <v>93</v>
      </c>
      <c r="B86">
        <v>4</v>
      </c>
      <c r="C86" t="s">
        <v>97</v>
      </c>
      <c r="D86" t="s">
        <v>16</v>
      </c>
      <c r="E86" s="1">
        <v>165278</v>
      </c>
      <c r="F86" s="1">
        <v>106156</v>
      </c>
      <c r="G86">
        <v>0</v>
      </c>
      <c r="H86" t="str">
        <f t="shared" si="3"/>
        <v>CT04</v>
      </c>
      <c r="I86" t="s">
        <v>495</v>
      </c>
    </row>
    <row r="87" spans="1:9" x14ac:dyDescent="0.2">
      <c r="A87" t="s">
        <v>93</v>
      </c>
      <c r="B87">
        <v>5</v>
      </c>
      <c r="C87" t="s">
        <v>98</v>
      </c>
      <c r="D87" t="s">
        <v>16</v>
      </c>
      <c r="E87" s="1">
        <v>142508</v>
      </c>
      <c r="F87" s="1">
        <v>112501</v>
      </c>
      <c r="G87">
        <v>0</v>
      </c>
      <c r="H87" t="str">
        <f t="shared" si="3"/>
        <v>CT05</v>
      </c>
      <c r="I87" t="s">
        <v>495</v>
      </c>
    </row>
    <row r="88" spans="1:9" x14ac:dyDescent="0.2">
      <c r="A88" t="s">
        <v>99</v>
      </c>
      <c r="B88" t="s">
        <v>7</v>
      </c>
      <c r="C88" t="s">
        <v>100</v>
      </c>
      <c r="D88" t="s">
        <v>16</v>
      </c>
      <c r="E88" s="1">
        <v>227353</v>
      </c>
      <c r="F88" s="1">
        <v>125384</v>
      </c>
      <c r="G88">
        <v>0</v>
      </c>
      <c r="H88" t="str">
        <f>A88&amp;""&amp;B88</f>
        <v>DEAL</v>
      </c>
      <c r="I88" t="s">
        <v>495</v>
      </c>
    </row>
    <row r="89" spans="1:9" x14ac:dyDescent="0.2">
      <c r="A89" t="s">
        <v>101</v>
      </c>
      <c r="B89">
        <v>1</v>
      </c>
      <c r="C89" t="s">
        <v>102</v>
      </c>
      <c r="D89" t="s">
        <v>9</v>
      </c>
      <c r="E89" s="1">
        <v>105998</v>
      </c>
      <c r="F89" s="1">
        <v>215980</v>
      </c>
      <c r="G89">
        <v>0</v>
      </c>
      <c r="H89" t="str">
        <f>A89&amp;"0"&amp;B89</f>
        <v>FL01</v>
      </c>
      <c r="I89" t="s">
        <v>495</v>
      </c>
    </row>
    <row r="90" spans="1:9" x14ac:dyDescent="0.2">
      <c r="A90" t="s">
        <v>101</v>
      </c>
      <c r="B90">
        <v>2</v>
      </c>
      <c r="C90" t="s">
        <v>103</v>
      </c>
      <c r="D90" t="s">
        <v>9</v>
      </c>
      <c r="E90" s="1">
        <v>96069</v>
      </c>
      <c r="F90" s="1">
        <v>199112</v>
      </c>
      <c r="G90">
        <v>0</v>
      </c>
      <c r="H90" t="str">
        <f t="shared" ref="H90:H97" si="4">A90&amp;"0"&amp;B90</f>
        <v>FL02</v>
      </c>
      <c r="I90" t="s">
        <v>495</v>
      </c>
    </row>
    <row r="91" spans="1:9" x14ac:dyDescent="0.2">
      <c r="A91" t="s">
        <v>101</v>
      </c>
      <c r="B91">
        <v>3</v>
      </c>
      <c r="C91" t="s">
        <v>104</v>
      </c>
      <c r="D91" t="s">
        <v>9</v>
      </c>
      <c r="E91" s="1">
        <v>129153</v>
      </c>
      <c r="F91" s="1">
        <v>176286</v>
      </c>
      <c r="G91">
        <v>0</v>
      </c>
      <c r="H91" t="str">
        <f t="shared" si="4"/>
        <v>FL03</v>
      </c>
      <c r="I91" t="s">
        <v>495</v>
      </c>
    </row>
    <row r="92" spans="1:9" x14ac:dyDescent="0.2">
      <c r="A92" t="s">
        <v>101</v>
      </c>
      <c r="B92">
        <v>4</v>
      </c>
      <c r="C92" t="s">
        <v>105</v>
      </c>
      <c r="D92" t="s">
        <v>9</v>
      </c>
      <c r="E92" s="1">
        <v>123033</v>
      </c>
      <c r="F92" s="1">
        <v>248062</v>
      </c>
      <c r="G92" s="1">
        <v>9434</v>
      </c>
      <c r="H92" t="str">
        <f t="shared" si="4"/>
        <v>FL04</v>
      </c>
      <c r="I92" t="s">
        <v>495</v>
      </c>
    </row>
    <row r="93" spans="1:9" x14ac:dyDescent="0.2">
      <c r="A93" t="s">
        <v>101</v>
      </c>
      <c r="B93">
        <v>5</v>
      </c>
      <c r="C93" t="s">
        <v>106</v>
      </c>
      <c r="D93" t="s">
        <v>16</v>
      </c>
      <c r="E93" s="1">
        <v>180105</v>
      </c>
      <c r="F93" s="1">
        <v>89664</v>
      </c>
      <c r="G93">
        <v>0</v>
      </c>
      <c r="H93" t="str">
        <f t="shared" si="4"/>
        <v>FL05</v>
      </c>
      <c r="I93" t="s">
        <v>495</v>
      </c>
    </row>
    <row r="94" spans="1:9" x14ac:dyDescent="0.2">
      <c r="A94" t="s">
        <v>101</v>
      </c>
      <c r="B94">
        <v>6</v>
      </c>
      <c r="C94" t="s">
        <v>107</v>
      </c>
      <c r="D94" t="s">
        <v>9</v>
      </c>
      <c r="E94" s="1">
        <v>145547</v>
      </c>
      <c r="F94" s="1">
        <v>187705</v>
      </c>
      <c r="G94">
        <v>0</v>
      </c>
      <c r="H94" t="str">
        <f t="shared" si="4"/>
        <v>FL06</v>
      </c>
      <c r="I94" t="s">
        <v>495</v>
      </c>
    </row>
    <row r="95" spans="1:9" x14ac:dyDescent="0.2">
      <c r="A95" t="s">
        <v>101</v>
      </c>
      <c r="B95">
        <v>7</v>
      </c>
      <c r="C95" t="s">
        <v>108</v>
      </c>
      <c r="D95" t="s">
        <v>16</v>
      </c>
      <c r="E95" s="1">
        <v>182949</v>
      </c>
      <c r="F95" s="1">
        <v>134253</v>
      </c>
      <c r="G95">
        <v>0</v>
      </c>
      <c r="H95" t="str">
        <f t="shared" si="4"/>
        <v>FL07</v>
      </c>
      <c r="I95" t="s">
        <v>495</v>
      </c>
    </row>
    <row r="96" spans="1:9" x14ac:dyDescent="0.2">
      <c r="A96" t="s">
        <v>101</v>
      </c>
      <c r="B96">
        <v>8</v>
      </c>
      <c r="C96" t="s">
        <v>109</v>
      </c>
      <c r="D96" t="s">
        <v>9</v>
      </c>
      <c r="E96" s="1">
        <v>142209</v>
      </c>
      <c r="F96" s="1">
        <v>217931</v>
      </c>
      <c r="G96">
        <v>0</v>
      </c>
      <c r="H96" t="str">
        <f t="shared" si="4"/>
        <v>FL08</v>
      </c>
      <c r="I96" t="s">
        <v>495</v>
      </c>
    </row>
    <row r="97" spans="1:9" x14ac:dyDescent="0.2">
      <c r="A97" t="s">
        <v>101</v>
      </c>
      <c r="B97">
        <v>9</v>
      </c>
      <c r="C97" t="s">
        <v>110</v>
      </c>
      <c r="D97" t="s">
        <v>16</v>
      </c>
      <c r="E97" s="1">
        <v>171941</v>
      </c>
      <c r="F97" s="1">
        <v>124460</v>
      </c>
      <c r="G97">
        <v>0</v>
      </c>
      <c r="H97" t="str">
        <f t="shared" si="4"/>
        <v>FL09</v>
      </c>
      <c r="I97" t="s">
        <v>495</v>
      </c>
    </row>
    <row r="98" spans="1:9" x14ac:dyDescent="0.2">
      <c r="A98" t="s">
        <v>101</v>
      </c>
      <c r="B98">
        <v>10</v>
      </c>
      <c r="C98" t="s">
        <v>111</v>
      </c>
      <c r="D98" t="s">
        <v>16</v>
      </c>
      <c r="E98">
        <v>0</v>
      </c>
      <c r="F98">
        <v>0</v>
      </c>
      <c r="G98">
        <v>0</v>
      </c>
      <c r="H98" t="str">
        <f>A98&amp;""&amp;B98</f>
        <v>FL10</v>
      </c>
      <c r="I98" t="s">
        <v>495</v>
      </c>
    </row>
    <row r="99" spans="1:9" x14ac:dyDescent="0.2">
      <c r="A99" t="s">
        <v>101</v>
      </c>
      <c r="B99">
        <v>11</v>
      </c>
      <c r="C99" t="s">
        <v>112</v>
      </c>
      <c r="D99" t="s">
        <v>9</v>
      </c>
      <c r="E99" s="1">
        <v>127933</v>
      </c>
      <c r="F99" s="1">
        <v>239242</v>
      </c>
      <c r="G99">
        <v>0</v>
      </c>
      <c r="H99" t="str">
        <f t="shared" ref="H99:H115" si="5">A99&amp;""&amp;B99</f>
        <v>FL11</v>
      </c>
      <c r="I99" t="s">
        <v>495</v>
      </c>
    </row>
    <row r="100" spans="1:9" x14ac:dyDescent="0.2">
      <c r="A100" t="s">
        <v>101</v>
      </c>
      <c r="B100">
        <v>12</v>
      </c>
      <c r="C100" t="s">
        <v>113</v>
      </c>
      <c r="D100" t="s">
        <v>9</v>
      </c>
      <c r="E100" s="1">
        <v>132695</v>
      </c>
      <c r="F100" s="1">
        <v>194436</v>
      </c>
      <c r="G100" s="1">
        <v>7501</v>
      </c>
      <c r="H100" t="str">
        <f t="shared" si="5"/>
        <v>FL12</v>
      </c>
      <c r="I100" t="s">
        <v>495</v>
      </c>
    </row>
    <row r="101" spans="1:9" x14ac:dyDescent="0.2">
      <c r="A101" t="s">
        <v>101</v>
      </c>
      <c r="B101">
        <v>13</v>
      </c>
      <c r="C101" t="s">
        <v>114</v>
      </c>
      <c r="D101" t="s">
        <v>16</v>
      </c>
      <c r="E101" s="1">
        <v>182563</v>
      </c>
      <c r="F101" s="1">
        <v>134183</v>
      </c>
      <c r="G101">
        <v>0</v>
      </c>
      <c r="H101" t="str">
        <f t="shared" si="5"/>
        <v>FL13</v>
      </c>
      <c r="I101" t="s">
        <v>495</v>
      </c>
    </row>
    <row r="102" spans="1:9" x14ac:dyDescent="0.2">
      <c r="A102" t="s">
        <v>101</v>
      </c>
      <c r="B102">
        <v>14</v>
      </c>
      <c r="C102" t="s">
        <v>115</v>
      </c>
      <c r="D102" t="s">
        <v>16</v>
      </c>
      <c r="E102">
        <v>0</v>
      </c>
      <c r="F102">
        <v>0</v>
      </c>
      <c r="G102">
        <v>0</v>
      </c>
      <c r="H102" t="str">
        <f t="shared" si="5"/>
        <v>FL14</v>
      </c>
      <c r="I102" t="s">
        <v>495</v>
      </c>
    </row>
    <row r="103" spans="1:9" x14ac:dyDescent="0.2">
      <c r="A103" t="s">
        <v>101</v>
      </c>
      <c r="B103">
        <v>15</v>
      </c>
      <c r="C103" t="s">
        <v>116</v>
      </c>
      <c r="D103" t="s">
        <v>9</v>
      </c>
      <c r="E103" s="1">
        <v>133686</v>
      </c>
      <c r="F103" s="1">
        <v>151064</v>
      </c>
      <c r="G103">
        <v>0</v>
      </c>
      <c r="H103" t="str">
        <f t="shared" si="5"/>
        <v>FL15</v>
      </c>
      <c r="I103" t="s">
        <v>495</v>
      </c>
    </row>
    <row r="104" spans="1:9" x14ac:dyDescent="0.2">
      <c r="A104" t="s">
        <v>101</v>
      </c>
      <c r="B104">
        <v>16</v>
      </c>
      <c r="C104" t="s">
        <v>117</v>
      </c>
      <c r="D104" t="s">
        <v>9</v>
      </c>
      <c r="E104" s="1">
        <v>164078</v>
      </c>
      <c r="F104" s="1">
        <v>197055</v>
      </c>
      <c r="G104">
        <v>0</v>
      </c>
      <c r="H104" t="str">
        <f t="shared" si="5"/>
        <v>FL16</v>
      </c>
      <c r="I104" t="s">
        <v>495</v>
      </c>
    </row>
    <row r="105" spans="1:9" x14ac:dyDescent="0.2">
      <c r="A105" t="s">
        <v>101</v>
      </c>
      <c r="B105">
        <v>17</v>
      </c>
      <c r="C105" t="s">
        <v>118</v>
      </c>
      <c r="D105" t="s">
        <v>9</v>
      </c>
      <c r="E105" s="1">
        <v>117074</v>
      </c>
      <c r="F105" s="1">
        <v>193185</v>
      </c>
      <c r="G105">
        <v>0</v>
      </c>
      <c r="H105" t="str">
        <f t="shared" si="5"/>
        <v>FL17</v>
      </c>
      <c r="I105" t="s">
        <v>495</v>
      </c>
    </row>
    <row r="106" spans="1:9" x14ac:dyDescent="0.2">
      <c r="A106" t="s">
        <v>101</v>
      </c>
      <c r="B106">
        <v>18</v>
      </c>
      <c r="C106" t="s">
        <v>119</v>
      </c>
      <c r="D106" t="s">
        <v>9</v>
      </c>
      <c r="E106" s="1">
        <v>155746</v>
      </c>
      <c r="F106" s="1">
        <v>185453</v>
      </c>
      <c r="G106">
        <v>0</v>
      </c>
      <c r="H106" t="str">
        <f t="shared" si="5"/>
        <v>FL18</v>
      </c>
      <c r="I106" t="s">
        <v>495</v>
      </c>
    </row>
    <row r="107" spans="1:9" x14ac:dyDescent="0.2">
      <c r="A107" t="s">
        <v>101</v>
      </c>
      <c r="B107">
        <v>19</v>
      </c>
      <c r="C107" t="s">
        <v>120</v>
      </c>
      <c r="D107" t="s">
        <v>9</v>
      </c>
      <c r="E107" s="1">
        <v>127952</v>
      </c>
      <c r="F107" s="1">
        <v>211321</v>
      </c>
      <c r="G107">
        <v>0</v>
      </c>
      <c r="H107" t="str">
        <f t="shared" si="5"/>
        <v>FL19</v>
      </c>
      <c r="I107" t="s">
        <v>495</v>
      </c>
    </row>
    <row r="108" spans="1:9" x14ac:dyDescent="0.2">
      <c r="A108" t="s">
        <v>101</v>
      </c>
      <c r="B108">
        <v>20</v>
      </c>
      <c r="C108" t="s">
        <v>121</v>
      </c>
      <c r="D108" t="s">
        <v>16</v>
      </c>
      <c r="E108" s="1">
        <v>201793</v>
      </c>
      <c r="F108">
        <v>0</v>
      </c>
      <c r="G108">
        <v>0</v>
      </c>
      <c r="H108" t="str">
        <f t="shared" si="5"/>
        <v>FL20</v>
      </c>
      <c r="I108" t="s">
        <v>495</v>
      </c>
    </row>
    <row r="109" spans="1:9" x14ac:dyDescent="0.2">
      <c r="A109" t="s">
        <v>101</v>
      </c>
      <c r="B109">
        <v>21</v>
      </c>
      <c r="C109" t="s">
        <v>122</v>
      </c>
      <c r="D109" t="s">
        <v>16</v>
      </c>
      <c r="E109">
        <v>0</v>
      </c>
      <c r="F109">
        <v>0</v>
      </c>
      <c r="G109">
        <v>0</v>
      </c>
      <c r="H109" t="str">
        <f t="shared" si="5"/>
        <v>FL21</v>
      </c>
      <c r="I109" t="s">
        <v>495</v>
      </c>
    </row>
    <row r="110" spans="1:9" x14ac:dyDescent="0.2">
      <c r="A110" t="s">
        <v>101</v>
      </c>
      <c r="B110">
        <v>22</v>
      </c>
      <c r="C110" t="s">
        <v>123</v>
      </c>
      <c r="D110" t="s">
        <v>16</v>
      </c>
      <c r="E110" s="1">
        <v>183701</v>
      </c>
      <c r="F110" s="1">
        <v>112609</v>
      </c>
      <c r="G110">
        <v>0</v>
      </c>
      <c r="H110" t="str">
        <f t="shared" si="5"/>
        <v>FL22</v>
      </c>
      <c r="I110" t="s">
        <v>495</v>
      </c>
    </row>
    <row r="111" spans="1:9" x14ac:dyDescent="0.2">
      <c r="A111" t="s">
        <v>101</v>
      </c>
      <c r="B111">
        <v>23</v>
      </c>
      <c r="C111" t="s">
        <v>124</v>
      </c>
      <c r="D111" t="s">
        <v>16</v>
      </c>
      <c r="E111" s="1">
        <v>161025</v>
      </c>
      <c r="F111" s="1">
        <v>99115</v>
      </c>
      <c r="G111" s="1">
        <v>15240</v>
      </c>
      <c r="H111" t="str">
        <f t="shared" si="5"/>
        <v>FL23</v>
      </c>
      <c r="I111" t="s">
        <v>495</v>
      </c>
    </row>
    <row r="112" spans="1:9" x14ac:dyDescent="0.2">
      <c r="A112" t="s">
        <v>101</v>
      </c>
      <c r="B112">
        <v>24</v>
      </c>
      <c r="C112" t="s">
        <v>125</v>
      </c>
      <c r="D112" t="s">
        <v>16</v>
      </c>
      <c r="E112">
        <v>0</v>
      </c>
      <c r="F112">
        <v>0</v>
      </c>
      <c r="G112">
        <v>0</v>
      </c>
      <c r="H112" t="str">
        <f t="shared" si="5"/>
        <v>FL24</v>
      </c>
      <c r="I112" t="s">
        <v>495</v>
      </c>
    </row>
    <row r="113" spans="1:9" x14ac:dyDescent="0.2">
      <c r="A113" t="s">
        <v>101</v>
      </c>
      <c r="B113">
        <v>25</v>
      </c>
      <c r="C113" t="s">
        <v>126</v>
      </c>
      <c r="D113" t="s">
        <v>9</v>
      </c>
      <c r="E113" s="1">
        <v>84034</v>
      </c>
      <c r="F113" s="1">
        <v>128611</v>
      </c>
      <c r="G113">
        <v>0</v>
      </c>
      <c r="H113" t="str">
        <f t="shared" si="5"/>
        <v>FL25</v>
      </c>
      <c r="I113" t="s">
        <v>495</v>
      </c>
    </row>
    <row r="114" spans="1:9" x14ac:dyDescent="0.2">
      <c r="A114" t="s">
        <v>101</v>
      </c>
      <c r="B114">
        <v>26</v>
      </c>
      <c r="C114" t="s">
        <v>127</v>
      </c>
      <c r="D114" t="s">
        <v>16</v>
      </c>
      <c r="E114" s="1">
        <v>119723</v>
      </c>
      <c r="F114" s="1">
        <v>115644</v>
      </c>
      <c r="G114">
        <v>0</v>
      </c>
      <c r="H114" t="str">
        <f t="shared" si="5"/>
        <v>FL26</v>
      </c>
      <c r="I114" t="s">
        <v>495</v>
      </c>
    </row>
    <row r="115" spans="1:9" x14ac:dyDescent="0.2">
      <c r="A115" t="s">
        <v>101</v>
      </c>
      <c r="B115">
        <v>27</v>
      </c>
      <c r="C115" t="s">
        <v>128</v>
      </c>
      <c r="D115" t="s">
        <v>16</v>
      </c>
      <c r="E115" s="1">
        <v>130636</v>
      </c>
      <c r="F115" s="1">
        <v>115546</v>
      </c>
      <c r="G115" s="1">
        <v>6253</v>
      </c>
      <c r="H115" t="str">
        <f t="shared" si="5"/>
        <v>FL27</v>
      </c>
      <c r="I115" t="s">
        <v>495</v>
      </c>
    </row>
    <row r="116" spans="1:9" x14ac:dyDescent="0.2">
      <c r="A116" t="s">
        <v>129</v>
      </c>
      <c r="B116">
        <v>1</v>
      </c>
      <c r="C116" t="s">
        <v>130</v>
      </c>
      <c r="D116" t="s">
        <v>9</v>
      </c>
      <c r="E116" s="1">
        <v>105546</v>
      </c>
      <c r="F116" s="1">
        <v>144467</v>
      </c>
      <c r="G116">
        <v>0</v>
      </c>
      <c r="H116" t="str">
        <f>A116&amp;"0"&amp;B116</f>
        <v>GA01</v>
      </c>
      <c r="I116" t="s">
        <v>495</v>
      </c>
    </row>
    <row r="117" spans="1:9" x14ac:dyDescent="0.2">
      <c r="A117" t="s">
        <v>129</v>
      </c>
      <c r="B117">
        <v>2</v>
      </c>
      <c r="C117" t="s">
        <v>131</v>
      </c>
      <c r="D117" t="s">
        <v>16</v>
      </c>
      <c r="E117" s="1">
        <v>135707</v>
      </c>
      <c r="F117" s="1">
        <v>92132</v>
      </c>
      <c r="G117">
        <v>0</v>
      </c>
      <c r="H117" t="str">
        <f t="shared" ref="H117:H124" si="6">A117&amp;"0"&amp;B117</f>
        <v>GA02</v>
      </c>
      <c r="I117" t="s">
        <v>495</v>
      </c>
    </row>
    <row r="118" spans="1:9" x14ac:dyDescent="0.2">
      <c r="A118" t="s">
        <v>129</v>
      </c>
      <c r="B118">
        <v>3</v>
      </c>
      <c r="C118" t="s">
        <v>132</v>
      </c>
      <c r="D118" t="s">
        <v>9</v>
      </c>
      <c r="E118" s="1">
        <v>100733</v>
      </c>
      <c r="F118" s="1">
        <v>191700</v>
      </c>
      <c r="G118">
        <v>0</v>
      </c>
      <c r="H118" t="str">
        <f t="shared" si="6"/>
        <v>GA03</v>
      </c>
      <c r="I118" t="s">
        <v>495</v>
      </c>
    </row>
    <row r="119" spans="1:9" x14ac:dyDescent="0.2">
      <c r="A119" t="s">
        <v>129</v>
      </c>
      <c r="B119">
        <v>4</v>
      </c>
      <c r="C119" t="s">
        <v>133</v>
      </c>
      <c r="D119" t="s">
        <v>16</v>
      </c>
      <c r="E119" s="1">
        <v>225879</v>
      </c>
      <c r="F119" s="1">
        <v>60817</v>
      </c>
      <c r="G119">
        <v>0</v>
      </c>
      <c r="H119" t="str">
        <f t="shared" si="6"/>
        <v>GA04</v>
      </c>
      <c r="I119" t="s">
        <v>495</v>
      </c>
    </row>
    <row r="120" spans="1:9" x14ac:dyDescent="0.2">
      <c r="A120" t="s">
        <v>129</v>
      </c>
      <c r="B120">
        <v>5</v>
      </c>
      <c r="C120" t="s">
        <v>134</v>
      </c>
      <c r="D120" t="s">
        <v>16</v>
      </c>
      <c r="E120" s="1">
        <v>273039</v>
      </c>
      <c r="F120">
        <v>0</v>
      </c>
      <c r="G120">
        <v>0</v>
      </c>
      <c r="H120" t="str">
        <f t="shared" si="6"/>
        <v>GA05</v>
      </c>
      <c r="I120" t="s">
        <v>495</v>
      </c>
    </row>
    <row r="121" spans="1:9" x14ac:dyDescent="0.2">
      <c r="A121" t="s">
        <v>129</v>
      </c>
      <c r="B121">
        <v>6</v>
      </c>
      <c r="C121" t="s">
        <v>135</v>
      </c>
      <c r="D121" t="s">
        <v>16</v>
      </c>
      <c r="E121" s="1">
        <v>159268</v>
      </c>
      <c r="F121" s="1">
        <v>156396</v>
      </c>
      <c r="G121">
        <v>0</v>
      </c>
      <c r="H121" t="str">
        <f t="shared" si="6"/>
        <v>GA06</v>
      </c>
      <c r="I121" t="s">
        <v>495</v>
      </c>
    </row>
    <row r="122" spans="1:9" x14ac:dyDescent="0.2">
      <c r="A122" t="s">
        <v>129</v>
      </c>
      <c r="B122">
        <v>7</v>
      </c>
      <c r="C122" t="s">
        <v>43</v>
      </c>
      <c r="D122" t="s">
        <v>43</v>
      </c>
      <c r="E122" s="1">
        <v>138914</v>
      </c>
      <c r="F122" s="1">
        <v>139804</v>
      </c>
      <c r="G122">
        <v>0</v>
      </c>
      <c r="H122" t="str">
        <f t="shared" si="6"/>
        <v>GA07</v>
      </c>
      <c r="I122" t="s">
        <v>495</v>
      </c>
    </row>
    <row r="123" spans="1:9" x14ac:dyDescent="0.2">
      <c r="A123" t="s">
        <v>129</v>
      </c>
      <c r="B123">
        <v>8</v>
      </c>
      <c r="C123" t="s">
        <v>136</v>
      </c>
      <c r="D123" t="s">
        <v>9</v>
      </c>
      <c r="E123">
        <v>0</v>
      </c>
      <c r="F123" s="1">
        <v>197401</v>
      </c>
      <c r="G123">
        <v>0</v>
      </c>
      <c r="H123" t="str">
        <f t="shared" si="6"/>
        <v>GA08</v>
      </c>
      <c r="I123" t="s">
        <v>495</v>
      </c>
    </row>
    <row r="124" spans="1:9" x14ac:dyDescent="0.2">
      <c r="A124" t="s">
        <v>129</v>
      </c>
      <c r="B124">
        <v>9</v>
      </c>
      <c r="C124" t="s">
        <v>137</v>
      </c>
      <c r="D124" t="s">
        <v>9</v>
      </c>
      <c r="E124" s="1">
        <v>57823</v>
      </c>
      <c r="F124" s="1">
        <v>224412</v>
      </c>
      <c r="G124">
        <v>0</v>
      </c>
      <c r="H124" t="str">
        <f t="shared" si="6"/>
        <v>GA09</v>
      </c>
      <c r="I124" t="s">
        <v>495</v>
      </c>
    </row>
    <row r="125" spans="1:9" x14ac:dyDescent="0.2">
      <c r="A125" t="s">
        <v>129</v>
      </c>
      <c r="B125">
        <v>10</v>
      </c>
      <c r="C125" t="s">
        <v>138</v>
      </c>
      <c r="D125" t="s">
        <v>9</v>
      </c>
      <c r="E125" s="1">
        <v>111938</v>
      </c>
      <c r="F125" s="1">
        <v>190080</v>
      </c>
      <c r="G125">
        <v>0</v>
      </c>
      <c r="H125" t="str">
        <f>A125&amp;""&amp;B125</f>
        <v>GA10</v>
      </c>
      <c r="I125" t="s">
        <v>495</v>
      </c>
    </row>
    <row r="126" spans="1:9" x14ac:dyDescent="0.2">
      <c r="A126" t="s">
        <v>129</v>
      </c>
      <c r="B126">
        <v>11</v>
      </c>
      <c r="C126" t="s">
        <v>139</v>
      </c>
      <c r="D126" t="s">
        <v>9</v>
      </c>
      <c r="E126" s="1">
        <v>118053</v>
      </c>
      <c r="F126" s="1">
        <v>191529</v>
      </c>
      <c r="G126">
        <v>0</v>
      </c>
      <c r="H126" t="str">
        <f t="shared" ref="H126:H129" si="7">A126&amp;""&amp;B126</f>
        <v>GA11</v>
      </c>
      <c r="I126" t="s">
        <v>495</v>
      </c>
    </row>
    <row r="127" spans="1:9" x14ac:dyDescent="0.2">
      <c r="A127" t="s">
        <v>129</v>
      </c>
      <c r="B127">
        <v>12</v>
      </c>
      <c r="C127" t="s">
        <v>140</v>
      </c>
      <c r="D127" t="s">
        <v>9</v>
      </c>
      <c r="E127" s="1">
        <v>100986</v>
      </c>
      <c r="F127" s="1">
        <v>148092</v>
      </c>
      <c r="G127">
        <v>0</v>
      </c>
      <c r="H127" t="str">
        <f t="shared" si="7"/>
        <v>GA12</v>
      </c>
      <c r="I127" t="s">
        <v>495</v>
      </c>
    </row>
    <row r="128" spans="1:9" x14ac:dyDescent="0.2">
      <c r="A128" t="s">
        <v>129</v>
      </c>
      <c r="B128">
        <v>13</v>
      </c>
      <c r="C128" t="s">
        <v>141</v>
      </c>
      <c r="D128" t="s">
        <v>16</v>
      </c>
      <c r="E128" s="1">
        <v>220748</v>
      </c>
      <c r="F128" s="1">
        <v>69401</v>
      </c>
      <c r="G128">
        <v>0</v>
      </c>
      <c r="H128" t="str">
        <f t="shared" si="7"/>
        <v>GA13</v>
      </c>
      <c r="I128" t="s">
        <v>495</v>
      </c>
    </row>
    <row r="129" spans="1:9" x14ac:dyDescent="0.2">
      <c r="A129" t="s">
        <v>129</v>
      </c>
      <c r="B129">
        <v>14</v>
      </c>
      <c r="C129" t="s">
        <v>142</v>
      </c>
      <c r="D129" t="s">
        <v>9</v>
      </c>
      <c r="E129" s="1">
        <v>53841</v>
      </c>
      <c r="F129" s="1">
        <v>175482</v>
      </c>
      <c r="G129">
        <v>0</v>
      </c>
      <c r="H129" t="str">
        <f t="shared" si="7"/>
        <v>GA14</v>
      </c>
      <c r="I129" t="s">
        <v>495</v>
      </c>
    </row>
    <row r="130" spans="1:9" x14ac:dyDescent="0.2">
      <c r="A130" t="s">
        <v>143</v>
      </c>
      <c r="B130">
        <v>1</v>
      </c>
      <c r="C130" t="s">
        <v>144</v>
      </c>
      <c r="D130" t="s">
        <v>16</v>
      </c>
      <c r="E130" s="1">
        <v>134603</v>
      </c>
      <c r="F130" s="1">
        <v>42480</v>
      </c>
      <c r="G130" s="1">
        <v>7057</v>
      </c>
      <c r="H130" t="str">
        <f>A130&amp;"0"&amp;B130</f>
        <v>HI01</v>
      </c>
      <c r="I130" t="s">
        <v>495</v>
      </c>
    </row>
    <row r="131" spans="1:9" x14ac:dyDescent="0.2">
      <c r="A131" t="s">
        <v>143</v>
      </c>
      <c r="B131">
        <v>2</v>
      </c>
      <c r="C131" t="s">
        <v>145</v>
      </c>
      <c r="D131" t="s">
        <v>16</v>
      </c>
      <c r="E131" s="1">
        <v>153132</v>
      </c>
      <c r="F131" s="1">
        <v>44816</v>
      </c>
      <c r="G131">
        <v>0</v>
      </c>
      <c r="H131" t="str">
        <f t="shared" ref="H131:H142" si="8">A131&amp;"0"&amp;B131</f>
        <v>HI02</v>
      </c>
      <c r="I131" t="s">
        <v>495</v>
      </c>
    </row>
    <row r="132" spans="1:9" x14ac:dyDescent="0.2">
      <c r="A132" t="s">
        <v>146</v>
      </c>
      <c r="B132">
        <v>1</v>
      </c>
      <c r="C132" t="s">
        <v>147</v>
      </c>
      <c r="D132" t="s">
        <v>9</v>
      </c>
      <c r="E132" s="1">
        <v>93634</v>
      </c>
      <c r="F132" s="1">
        <v>195774</v>
      </c>
      <c r="G132" s="1">
        <v>20086</v>
      </c>
      <c r="H132" t="str">
        <f t="shared" si="8"/>
        <v>ID01</v>
      </c>
      <c r="I132" t="s">
        <v>495</v>
      </c>
    </row>
    <row r="133" spans="1:9" x14ac:dyDescent="0.2">
      <c r="A133" t="s">
        <v>146</v>
      </c>
      <c r="B133">
        <v>2</v>
      </c>
      <c r="C133" t="s">
        <v>148</v>
      </c>
      <c r="D133" t="s">
        <v>9</v>
      </c>
      <c r="E133" s="1">
        <v>110386</v>
      </c>
      <c r="F133" s="1">
        <v>170280</v>
      </c>
      <c r="G133">
        <v>0</v>
      </c>
      <c r="H133" t="str">
        <f t="shared" si="8"/>
        <v>ID02</v>
      </c>
      <c r="I133" t="s">
        <v>495</v>
      </c>
    </row>
    <row r="134" spans="1:9" x14ac:dyDescent="0.2">
      <c r="A134" t="s">
        <v>149</v>
      </c>
      <c r="B134">
        <v>1</v>
      </c>
      <c r="C134" t="s">
        <v>150</v>
      </c>
      <c r="D134" t="s">
        <v>16</v>
      </c>
      <c r="E134" s="1">
        <v>176560</v>
      </c>
      <c r="F134" s="1">
        <v>49976</v>
      </c>
      <c r="G134" s="1">
        <v>16506</v>
      </c>
      <c r="H134" t="str">
        <f t="shared" si="8"/>
        <v>IL01</v>
      </c>
      <c r="I134" t="s">
        <v>495</v>
      </c>
    </row>
    <row r="135" spans="1:9" x14ac:dyDescent="0.2">
      <c r="A135" t="s">
        <v>149</v>
      </c>
      <c r="B135">
        <v>2</v>
      </c>
      <c r="C135" t="s">
        <v>151</v>
      </c>
      <c r="D135" t="s">
        <v>16</v>
      </c>
      <c r="E135" s="1">
        <v>183816</v>
      </c>
      <c r="F135" s="1">
        <v>43875</v>
      </c>
      <c r="G135">
        <v>0</v>
      </c>
      <c r="H135" t="str">
        <f t="shared" si="8"/>
        <v>IL02</v>
      </c>
      <c r="I135" t="s">
        <v>495</v>
      </c>
    </row>
    <row r="136" spans="1:9" x14ac:dyDescent="0.2">
      <c r="A136" t="s">
        <v>149</v>
      </c>
      <c r="B136">
        <v>3</v>
      </c>
      <c r="C136" t="s">
        <v>152</v>
      </c>
      <c r="D136" t="s">
        <v>16</v>
      </c>
      <c r="E136" s="1">
        <v>155940</v>
      </c>
      <c r="F136" s="1">
        <v>56350</v>
      </c>
      <c r="G136">
        <v>0</v>
      </c>
      <c r="H136" t="str">
        <f t="shared" si="8"/>
        <v>IL03</v>
      </c>
      <c r="I136" t="s">
        <v>495</v>
      </c>
    </row>
    <row r="137" spans="1:9" x14ac:dyDescent="0.2">
      <c r="A137" t="s">
        <v>149</v>
      </c>
      <c r="B137">
        <v>4</v>
      </c>
      <c r="C137" t="s">
        <v>153</v>
      </c>
      <c r="D137" t="s">
        <v>16</v>
      </c>
      <c r="E137" s="1">
        <v>140777</v>
      </c>
      <c r="F137" s="1">
        <v>21970</v>
      </c>
      <c r="G137">
        <v>0</v>
      </c>
      <c r="H137" t="str">
        <f t="shared" si="8"/>
        <v>IL04</v>
      </c>
      <c r="I137" t="s">
        <v>495</v>
      </c>
    </row>
    <row r="138" spans="1:9" x14ac:dyDescent="0.2">
      <c r="A138" t="s">
        <v>149</v>
      </c>
      <c r="B138">
        <v>5</v>
      </c>
      <c r="C138" t="s">
        <v>154</v>
      </c>
      <c r="D138" t="s">
        <v>16</v>
      </c>
      <c r="E138" s="1">
        <v>197162</v>
      </c>
      <c r="F138" s="1">
        <v>62039</v>
      </c>
      <c r="G138">
        <v>0</v>
      </c>
      <c r="H138" t="str">
        <f t="shared" si="8"/>
        <v>IL05</v>
      </c>
      <c r="I138" t="s">
        <v>495</v>
      </c>
    </row>
    <row r="139" spans="1:9" x14ac:dyDescent="0.2">
      <c r="A139" t="s">
        <v>149</v>
      </c>
      <c r="B139">
        <v>6</v>
      </c>
      <c r="C139" t="s">
        <v>155</v>
      </c>
      <c r="D139" t="s">
        <v>16</v>
      </c>
      <c r="E139" s="1">
        <v>156346</v>
      </c>
      <c r="F139" s="1">
        <v>139667</v>
      </c>
      <c r="G139">
        <v>0</v>
      </c>
      <c r="H139" t="str">
        <f t="shared" si="8"/>
        <v>IL06</v>
      </c>
      <c r="I139" t="s">
        <v>495</v>
      </c>
    </row>
    <row r="140" spans="1:9" x14ac:dyDescent="0.2">
      <c r="A140" t="s">
        <v>149</v>
      </c>
      <c r="B140">
        <v>7</v>
      </c>
      <c r="C140" t="s">
        <v>156</v>
      </c>
      <c r="D140" t="s">
        <v>16</v>
      </c>
      <c r="E140" s="1">
        <v>209549</v>
      </c>
      <c r="F140" s="1">
        <v>29586</v>
      </c>
      <c r="G140">
        <v>0</v>
      </c>
      <c r="H140" t="str">
        <f t="shared" si="8"/>
        <v>IL07</v>
      </c>
      <c r="I140" t="s">
        <v>495</v>
      </c>
    </row>
    <row r="141" spans="1:9" x14ac:dyDescent="0.2">
      <c r="A141" t="s">
        <v>149</v>
      </c>
      <c r="B141">
        <v>8</v>
      </c>
      <c r="C141" t="s">
        <v>157</v>
      </c>
      <c r="D141" t="s">
        <v>16</v>
      </c>
      <c r="E141" s="1">
        <v>124908</v>
      </c>
      <c r="F141" s="1">
        <v>65576</v>
      </c>
      <c r="G141">
        <v>0</v>
      </c>
      <c r="H141" t="str">
        <f t="shared" si="8"/>
        <v>IL08</v>
      </c>
      <c r="I141" t="s">
        <v>495</v>
      </c>
    </row>
    <row r="142" spans="1:9" x14ac:dyDescent="0.2">
      <c r="A142" t="s">
        <v>149</v>
      </c>
      <c r="B142">
        <v>9</v>
      </c>
      <c r="C142" t="s">
        <v>158</v>
      </c>
      <c r="D142" t="s">
        <v>16</v>
      </c>
      <c r="E142" s="1">
        <v>218618</v>
      </c>
      <c r="F142" s="1">
        <v>76216</v>
      </c>
      <c r="G142">
        <v>0</v>
      </c>
      <c r="H142" t="str">
        <f t="shared" si="8"/>
        <v>IL09</v>
      </c>
      <c r="I142" t="s">
        <v>495</v>
      </c>
    </row>
    <row r="143" spans="1:9" x14ac:dyDescent="0.2">
      <c r="A143" t="s">
        <v>149</v>
      </c>
      <c r="B143">
        <v>10</v>
      </c>
      <c r="C143" t="s">
        <v>159</v>
      </c>
      <c r="D143" t="s">
        <v>16</v>
      </c>
      <c r="E143" s="1">
        <v>152411</v>
      </c>
      <c r="F143" s="1">
        <v>80618</v>
      </c>
      <c r="G143">
        <v>0</v>
      </c>
      <c r="H143" t="str">
        <f>A143&amp;""&amp;B143</f>
        <v>IL10</v>
      </c>
      <c r="I143" t="s">
        <v>495</v>
      </c>
    </row>
    <row r="144" spans="1:9" x14ac:dyDescent="0.2">
      <c r="A144" t="s">
        <v>149</v>
      </c>
      <c r="B144">
        <v>11</v>
      </c>
      <c r="C144" t="s">
        <v>160</v>
      </c>
      <c r="D144" t="s">
        <v>16</v>
      </c>
      <c r="E144" s="1">
        <v>140907</v>
      </c>
      <c r="F144" s="1">
        <v>80775</v>
      </c>
      <c r="G144">
        <v>0</v>
      </c>
      <c r="H144" t="str">
        <f t="shared" ref="H144:H151" si="9">A144&amp;""&amp;B144</f>
        <v>IL11</v>
      </c>
      <c r="I144" t="s">
        <v>495</v>
      </c>
    </row>
    <row r="145" spans="1:9" x14ac:dyDescent="0.2">
      <c r="A145" t="s">
        <v>149</v>
      </c>
      <c r="B145">
        <v>12</v>
      </c>
      <c r="C145" t="s">
        <v>161</v>
      </c>
      <c r="D145" t="s">
        <v>9</v>
      </c>
      <c r="E145" s="1">
        <v>116985</v>
      </c>
      <c r="F145" s="1">
        <v>134009</v>
      </c>
      <c r="G145" s="1">
        <v>7823</v>
      </c>
      <c r="H145" t="str">
        <f t="shared" si="9"/>
        <v>IL12</v>
      </c>
      <c r="I145" t="s">
        <v>495</v>
      </c>
    </row>
    <row r="146" spans="1:9" x14ac:dyDescent="0.2">
      <c r="A146" t="s">
        <v>149</v>
      </c>
      <c r="B146">
        <v>13</v>
      </c>
      <c r="C146" t="s">
        <v>162</v>
      </c>
      <c r="D146" t="s">
        <v>9</v>
      </c>
      <c r="E146" s="1">
        <v>131958</v>
      </c>
      <c r="F146" s="1">
        <v>135680</v>
      </c>
      <c r="G146">
        <v>0</v>
      </c>
      <c r="H146" t="str">
        <f t="shared" si="9"/>
        <v>IL13</v>
      </c>
      <c r="I146" t="s">
        <v>495</v>
      </c>
    </row>
    <row r="147" spans="1:9" x14ac:dyDescent="0.2">
      <c r="A147" t="s">
        <v>149</v>
      </c>
      <c r="B147">
        <v>14</v>
      </c>
      <c r="C147" t="s">
        <v>163</v>
      </c>
      <c r="D147" t="s">
        <v>16</v>
      </c>
      <c r="E147" s="1">
        <v>142261</v>
      </c>
      <c r="F147" s="1">
        <v>131819</v>
      </c>
      <c r="G147">
        <v>0</v>
      </c>
      <c r="H147" t="str">
        <f t="shared" si="9"/>
        <v>IL14</v>
      </c>
      <c r="I147" t="s">
        <v>495</v>
      </c>
    </row>
    <row r="148" spans="1:9" x14ac:dyDescent="0.2">
      <c r="A148" t="s">
        <v>149</v>
      </c>
      <c r="B148">
        <v>15</v>
      </c>
      <c r="C148" t="s">
        <v>164</v>
      </c>
      <c r="D148" t="s">
        <v>9</v>
      </c>
      <c r="E148" s="1">
        <v>69234</v>
      </c>
      <c r="F148" s="1">
        <v>177682</v>
      </c>
      <c r="G148">
        <v>0</v>
      </c>
      <c r="H148" t="str">
        <f t="shared" si="9"/>
        <v>IL15</v>
      </c>
      <c r="I148" t="s">
        <v>495</v>
      </c>
    </row>
    <row r="149" spans="1:9" x14ac:dyDescent="0.2">
      <c r="A149" t="s">
        <v>149</v>
      </c>
      <c r="B149">
        <v>16</v>
      </c>
      <c r="C149" t="s">
        <v>165</v>
      </c>
      <c r="D149" t="s">
        <v>9</v>
      </c>
      <c r="E149" s="1">
        <v>100789</v>
      </c>
      <c r="F149" s="1">
        <v>149205</v>
      </c>
      <c r="G149">
        <v>0</v>
      </c>
      <c r="H149" t="str">
        <f t="shared" si="9"/>
        <v>IL16</v>
      </c>
      <c r="I149" t="s">
        <v>495</v>
      </c>
    </row>
    <row r="150" spans="1:9" x14ac:dyDescent="0.2">
      <c r="A150" t="s">
        <v>149</v>
      </c>
      <c r="B150">
        <v>17</v>
      </c>
      <c r="C150" t="s">
        <v>166</v>
      </c>
      <c r="D150" t="s">
        <v>16</v>
      </c>
      <c r="E150" s="1">
        <v>139461</v>
      </c>
      <c r="F150" s="1">
        <v>86218</v>
      </c>
      <c r="G150">
        <v>0</v>
      </c>
      <c r="H150" t="str">
        <f t="shared" si="9"/>
        <v>IL17</v>
      </c>
      <c r="I150" t="s">
        <v>495</v>
      </c>
    </row>
    <row r="151" spans="1:9" x14ac:dyDescent="0.2">
      <c r="A151" t="s">
        <v>149</v>
      </c>
      <c r="B151">
        <v>18</v>
      </c>
      <c r="C151" t="s">
        <v>167</v>
      </c>
      <c r="D151" t="s">
        <v>9</v>
      </c>
      <c r="E151" s="1">
        <v>93330</v>
      </c>
      <c r="F151" s="1">
        <v>193543</v>
      </c>
      <c r="G151">
        <v>0</v>
      </c>
      <c r="H151" t="str">
        <f t="shared" si="9"/>
        <v>IL18</v>
      </c>
      <c r="I151" t="s">
        <v>495</v>
      </c>
    </row>
    <row r="152" spans="1:9" x14ac:dyDescent="0.2">
      <c r="A152" t="s">
        <v>146</v>
      </c>
      <c r="B152">
        <v>1</v>
      </c>
      <c r="C152" t="s">
        <v>168</v>
      </c>
      <c r="D152" t="s">
        <v>16</v>
      </c>
      <c r="E152" s="1">
        <v>121800</v>
      </c>
      <c r="F152" s="1">
        <v>58903</v>
      </c>
      <c r="G152">
        <v>0</v>
      </c>
      <c r="H152" t="str">
        <f>A152&amp;"0"&amp;B152</f>
        <v>ID01</v>
      </c>
      <c r="I152" t="s">
        <v>495</v>
      </c>
    </row>
    <row r="153" spans="1:9" x14ac:dyDescent="0.2">
      <c r="A153" t="s">
        <v>146</v>
      </c>
      <c r="B153">
        <v>2</v>
      </c>
      <c r="C153" t="s">
        <v>169</v>
      </c>
      <c r="D153" t="s">
        <v>9</v>
      </c>
      <c r="E153" s="1">
        <v>103216</v>
      </c>
      <c r="F153" s="1">
        <v>125230</v>
      </c>
      <c r="G153">
        <v>0</v>
      </c>
      <c r="H153" t="str">
        <f t="shared" ref="H153:H208" si="10">A153&amp;"0"&amp;B153</f>
        <v>ID02</v>
      </c>
      <c r="I153" t="s">
        <v>495</v>
      </c>
    </row>
    <row r="154" spans="1:9" x14ac:dyDescent="0.2">
      <c r="A154" t="s">
        <v>146</v>
      </c>
      <c r="B154">
        <v>3</v>
      </c>
      <c r="C154" t="s">
        <v>170</v>
      </c>
      <c r="D154" t="s">
        <v>9</v>
      </c>
      <c r="E154" s="1">
        <v>86420</v>
      </c>
      <c r="F154" s="1">
        <v>158355</v>
      </c>
      <c r="G154">
        <v>0</v>
      </c>
      <c r="H154" t="str">
        <f t="shared" si="10"/>
        <v>ID03</v>
      </c>
      <c r="I154" t="s">
        <v>495</v>
      </c>
    </row>
    <row r="155" spans="1:9" x14ac:dyDescent="0.2">
      <c r="A155" t="s">
        <v>146</v>
      </c>
      <c r="B155">
        <v>4</v>
      </c>
      <c r="C155" t="s">
        <v>171</v>
      </c>
      <c r="D155" t="s">
        <v>9</v>
      </c>
      <c r="E155" s="1">
        <v>83200</v>
      </c>
      <c r="F155" s="1">
        <v>148603</v>
      </c>
      <c r="G155">
        <v>0</v>
      </c>
      <c r="H155" t="str">
        <f t="shared" si="10"/>
        <v>ID04</v>
      </c>
      <c r="I155" t="s">
        <v>495</v>
      </c>
    </row>
    <row r="156" spans="1:9" x14ac:dyDescent="0.2">
      <c r="A156" t="s">
        <v>146</v>
      </c>
      <c r="B156">
        <v>5</v>
      </c>
      <c r="C156" t="s">
        <v>172</v>
      </c>
      <c r="D156" t="s">
        <v>9</v>
      </c>
      <c r="E156" s="1">
        <v>126586</v>
      </c>
      <c r="F156" s="1">
        <v>175768</v>
      </c>
      <c r="G156">
        <v>0</v>
      </c>
      <c r="H156" t="str">
        <f t="shared" si="10"/>
        <v>ID05</v>
      </c>
      <c r="I156" t="s">
        <v>495</v>
      </c>
    </row>
    <row r="157" spans="1:9" x14ac:dyDescent="0.2">
      <c r="A157" t="s">
        <v>146</v>
      </c>
      <c r="B157">
        <v>6</v>
      </c>
      <c r="C157" t="s">
        <v>173</v>
      </c>
      <c r="D157" t="s">
        <v>9</v>
      </c>
      <c r="E157" s="1">
        <v>73004</v>
      </c>
      <c r="F157" s="1">
        <v>138557</v>
      </c>
      <c r="G157" s="1">
        <v>6858</v>
      </c>
      <c r="H157" t="str">
        <f t="shared" si="10"/>
        <v>ID06</v>
      </c>
      <c r="I157" t="s">
        <v>495</v>
      </c>
    </row>
    <row r="158" spans="1:9" x14ac:dyDescent="0.2">
      <c r="A158" t="s">
        <v>146</v>
      </c>
      <c r="B158">
        <v>7</v>
      </c>
      <c r="C158" t="s">
        <v>174</v>
      </c>
      <c r="D158" t="s">
        <v>16</v>
      </c>
      <c r="E158" s="1">
        <v>116673</v>
      </c>
      <c r="F158" s="1">
        <v>69047</v>
      </c>
      <c r="G158">
        <v>0</v>
      </c>
      <c r="H158" t="str">
        <f t="shared" si="10"/>
        <v>ID07</v>
      </c>
      <c r="I158" t="s">
        <v>495</v>
      </c>
    </row>
    <row r="159" spans="1:9" x14ac:dyDescent="0.2">
      <c r="A159" t="s">
        <v>146</v>
      </c>
      <c r="B159">
        <v>8</v>
      </c>
      <c r="C159" t="s">
        <v>175</v>
      </c>
      <c r="D159" t="s">
        <v>9</v>
      </c>
      <c r="E159" s="1">
        <v>86409</v>
      </c>
      <c r="F159" s="1">
        <v>157209</v>
      </c>
      <c r="G159">
        <v>0</v>
      </c>
      <c r="H159" t="str">
        <f t="shared" si="10"/>
        <v>ID08</v>
      </c>
      <c r="I159" t="s">
        <v>495</v>
      </c>
    </row>
    <row r="160" spans="1:9" x14ac:dyDescent="0.2">
      <c r="A160" t="s">
        <v>146</v>
      </c>
      <c r="B160">
        <v>9</v>
      </c>
      <c r="C160" t="s">
        <v>176</v>
      </c>
      <c r="D160" t="s">
        <v>9</v>
      </c>
      <c r="E160" s="1">
        <v>100324</v>
      </c>
      <c r="F160" s="1">
        <v>146699</v>
      </c>
      <c r="G160">
        <v>0</v>
      </c>
      <c r="H160" t="str">
        <f t="shared" si="10"/>
        <v>ID09</v>
      </c>
      <c r="I160" t="s">
        <v>495</v>
      </c>
    </row>
    <row r="161" spans="1:9" x14ac:dyDescent="0.2">
      <c r="A161" t="s">
        <v>177</v>
      </c>
      <c r="B161">
        <v>1</v>
      </c>
      <c r="C161" t="s">
        <v>178</v>
      </c>
      <c r="D161" t="s">
        <v>16</v>
      </c>
      <c r="E161" s="1">
        <v>169348</v>
      </c>
      <c r="F161" s="1">
        <v>152940</v>
      </c>
      <c r="G161" s="1">
        <v>10228</v>
      </c>
      <c r="H161" t="str">
        <f t="shared" si="10"/>
        <v>IA01</v>
      </c>
      <c r="I161" t="s">
        <v>495</v>
      </c>
    </row>
    <row r="162" spans="1:9" x14ac:dyDescent="0.2">
      <c r="A162" t="s">
        <v>177</v>
      </c>
      <c r="B162">
        <v>2</v>
      </c>
      <c r="C162" t="s">
        <v>179</v>
      </c>
      <c r="D162" t="s">
        <v>16</v>
      </c>
      <c r="E162" s="1">
        <v>171054</v>
      </c>
      <c r="F162" s="1">
        <v>133010</v>
      </c>
      <c r="G162" s="1">
        <v>8010</v>
      </c>
      <c r="H162" t="str">
        <f t="shared" si="10"/>
        <v>IA02</v>
      </c>
      <c r="I162" t="s">
        <v>495</v>
      </c>
    </row>
    <row r="163" spans="1:9" x14ac:dyDescent="0.2">
      <c r="A163" t="s">
        <v>177</v>
      </c>
      <c r="B163">
        <v>3</v>
      </c>
      <c r="C163" t="s">
        <v>180</v>
      </c>
      <c r="D163" t="s">
        <v>16</v>
      </c>
      <c r="E163" s="1">
        <v>169886</v>
      </c>
      <c r="F163" s="1">
        <v>164656</v>
      </c>
      <c r="G163" s="1">
        <v>11976</v>
      </c>
      <c r="H163" t="str">
        <f t="shared" si="10"/>
        <v>IA03</v>
      </c>
      <c r="I163" t="s">
        <v>495</v>
      </c>
    </row>
    <row r="164" spans="1:9" x14ac:dyDescent="0.2">
      <c r="A164" t="s">
        <v>177</v>
      </c>
      <c r="B164">
        <v>4</v>
      </c>
      <c r="C164" t="s">
        <v>181</v>
      </c>
      <c r="D164" t="s">
        <v>9</v>
      </c>
      <c r="E164" s="1">
        <v>146698</v>
      </c>
      <c r="F164" s="1">
        <v>157221</v>
      </c>
      <c r="G164" s="1">
        <v>8251</v>
      </c>
      <c r="H164" t="str">
        <f t="shared" si="10"/>
        <v>IA04</v>
      </c>
      <c r="I164" t="s">
        <v>495</v>
      </c>
    </row>
    <row r="165" spans="1:9" x14ac:dyDescent="0.2">
      <c r="A165" t="s">
        <v>182</v>
      </c>
      <c r="B165">
        <v>1</v>
      </c>
      <c r="C165" t="s">
        <v>183</v>
      </c>
      <c r="D165" t="s">
        <v>9</v>
      </c>
      <c r="E165" s="1">
        <v>69076</v>
      </c>
      <c r="F165" s="1">
        <v>149708</v>
      </c>
      <c r="G165">
        <v>0</v>
      </c>
      <c r="H165" t="str">
        <f t="shared" si="10"/>
        <v>KS01</v>
      </c>
      <c r="I165" t="s">
        <v>495</v>
      </c>
    </row>
    <row r="166" spans="1:9" x14ac:dyDescent="0.2">
      <c r="A166" t="s">
        <v>182</v>
      </c>
      <c r="B166">
        <v>2</v>
      </c>
      <c r="C166" t="s">
        <v>184</v>
      </c>
      <c r="D166" t="s">
        <v>9</v>
      </c>
      <c r="E166" s="1">
        <v>120421</v>
      </c>
      <c r="F166" s="1">
        <v>124895</v>
      </c>
      <c r="G166" s="1">
        <v>14402</v>
      </c>
      <c r="H166" t="str">
        <f t="shared" si="10"/>
        <v>KS02</v>
      </c>
      <c r="I166" t="s">
        <v>495</v>
      </c>
    </row>
    <row r="167" spans="1:9" x14ac:dyDescent="0.2">
      <c r="A167" t="s">
        <v>182</v>
      </c>
      <c r="B167">
        <v>3</v>
      </c>
      <c r="C167" t="s">
        <v>185</v>
      </c>
      <c r="D167" t="s">
        <v>16</v>
      </c>
      <c r="E167" s="1">
        <v>164253</v>
      </c>
      <c r="F167" s="1">
        <v>136104</v>
      </c>
      <c r="G167" s="1">
        <v>7643</v>
      </c>
      <c r="H167" t="str">
        <f t="shared" si="10"/>
        <v>KS03</v>
      </c>
      <c r="I167" t="s">
        <v>495</v>
      </c>
    </row>
    <row r="168" spans="1:9" x14ac:dyDescent="0.2">
      <c r="A168" t="s">
        <v>182</v>
      </c>
      <c r="B168">
        <v>4</v>
      </c>
      <c r="C168" t="s">
        <v>186</v>
      </c>
      <c r="D168" t="s">
        <v>9</v>
      </c>
      <c r="E168" s="1">
        <v>93384</v>
      </c>
      <c r="F168" s="1">
        <v>138856</v>
      </c>
      <c r="G168">
        <v>0</v>
      </c>
      <c r="H168" t="str">
        <f t="shared" si="10"/>
        <v>KS04</v>
      </c>
      <c r="I168" t="s">
        <v>495</v>
      </c>
    </row>
    <row r="169" spans="1:9" x14ac:dyDescent="0.2">
      <c r="A169" t="s">
        <v>187</v>
      </c>
      <c r="B169">
        <v>1</v>
      </c>
      <c r="C169" t="s">
        <v>188</v>
      </c>
      <c r="D169" t="s">
        <v>9</v>
      </c>
      <c r="E169" s="1">
        <v>78849</v>
      </c>
      <c r="F169" s="1">
        <v>172166</v>
      </c>
      <c r="G169">
        <v>0</v>
      </c>
      <c r="H169" t="str">
        <f t="shared" si="10"/>
        <v>KY01</v>
      </c>
      <c r="I169" t="s">
        <v>495</v>
      </c>
    </row>
    <row r="170" spans="1:9" x14ac:dyDescent="0.2">
      <c r="A170" t="s">
        <v>187</v>
      </c>
      <c r="B170">
        <v>2</v>
      </c>
      <c r="C170" t="s">
        <v>189</v>
      </c>
      <c r="D170" t="s">
        <v>9</v>
      </c>
      <c r="E170" s="1">
        <v>79994</v>
      </c>
      <c r="F170" s="1">
        <v>171700</v>
      </c>
      <c r="G170" s="1">
        <v>5681</v>
      </c>
      <c r="H170" t="str">
        <f t="shared" si="10"/>
        <v>KY02</v>
      </c>
      <c r="I170" t="s">
        <v>495</v>
      </c>
    </row>
    <row r="171" spans="1:9" x14ac:dyDescent="0.2">
      <c r="A171" t="s">
        <v>187</v>
      </c>
      <c r="B171">
        <v>3</v>
      </c>
      <c r="C171" t="s">
        <v>190</v>
      </c>
      <c r="D171" t="s">
        <v>16</v>
      </c>
      <c r="E171" s="1">
        <v>172999</v>
      </c>
      <c r="F171" s="1">
        <v>101929</v>
      </c>
      <c r="G171" s="1">
        <v>3788</v>
      </c>
      <c r="H171" t="str">
        <f t="shared" si="10"/>
        <v>KY03</v>
      </c>
      <c r="I171" t="s">
        <v>495</v>
      </c>
    </row>
    <row r="172" spans="1:9" x14ac:dyDescent="0.2">
      <c r="A172" t="s">
        <v>187</v>
      </c>
      <c r="B172">
        <v>4</v>
      </c>
      <c r="C172" t="s">
        <v>191</v>
      </c>
      <c r="D172" t="s">
        <v>9</v>
      </c>
      <c r="E172" s="1">
        <v>90533</v>
      </c>
      <c r="F172" s="1">
        <v>162943</v>
      </c>
      <c r="G172" s="1">
        <v>8318</v>
      </c>
      <c r="H172" t="str">
        <f t="shared" si="10"/>
        <v>KY04</v>
      </c>
      <c r="I172" t="s">
        <v>495</v>
      </c>
    </row>
    <row r="173" spans="1:9" x14ac:dyDescent="0.2">
      <c r="A173" t="s">
        <v>187</v>
      </c>
      <c r="B173">
        <v>5</v>
      </c>
      <c r="C173" t="s">
        <v>192</v>
      </c>
      <c r="D173" t="s">
        <v>9</v>
      </c>
      <c r="E173" s="1">
        <v>45965</v>
      </c>
      <c r="F173" s="1">
        <v>172359</v>
      </c>
      <c r="G173">
        <v>0</v>
      </c>
      <c r="H173" t="str">
        <f t="shared" si="10"/>
        <v>KY05</v>
      </c>
      <c r="I173" t="s">
        <v>495</v>
      </c>
    </row>
    <row r="174" spans="1:9" x14ac:dyDescent="0.2">
      <c r="A174" t="s">
        <v>187</v>
      </c>
      <c r="B174">
        <v>6</v>
      </c>
      <c r="C174" t="s">
        <v>193</v>
      </c>
      <c r="D174" t="s">
        <v>9</v>
      </c>
      <c r="E174" s="1">
        <v>144730</v>
      </c>
      <c r="F174" s="1">
        <v>154468</v>
      </c>
      <c r="G174" s="1">
        <v>3684</v>
      </c>
      <c r="H174" t="str">
        <f t="shared" si="10"/>
        <v>KY06</v>
      </c>
      <c r="I174" t="s">
        <v>495</v>
      </c>
    </row>
    <row r="175" spans="1:9" x14ac:dyDescent="0.2">
      <c r="A175" t="s">
        <v>194</v>
      </c>
      <c r="B175">
        <v>1</v>
      </c>
      <c r="C175" t="s">
        <v>195</v>
      </c>
      <c r="D175" t="s">
        <v>9</v>
      </c>
      <c r="E175" s="1">
        <v>71499</v>
      </c>
      <c r="F175" s="1">
        <v>192526</v>
      </c>
      <c r="G175" s="1">
        <v>5248</v>
      </c>
      <c r="H175" t="str">
        <f t="shared" si="10"/>
        <v>LA01</v>
      </c>
      <c r="I175" t="s">
        <v>495</v>
      </c>
    </row>
    <row r="176" spans="1:9" x14ac:dyDescent="0.2">
      <c r="A176" t="s">
        <v>194</v>
      </c>
      <c r="B176">
        <v>2</v>
      </c>
      <c r="C176" t="s">
        <v>196</v>
      </c>
      <c r="D176" t="s">
        <v>16</v>
      </c>
      <c r="E176" s="1">
        <v>190066</v>
      </c>
      <c r="F176">
        <v>0</v>
      </c>
      <c r="G176" s="1">
        <v>45788</v>
      </c>
      <c r="H176" t="str">
        <f t="shared" si="10"/>
        <v>LA02</v>
      </c>
      <c r="I176" t="s">
        <v>495</v>
      </c>
    </row>
    <row r="177" spans="1:9" x14ac:dyDescent="0.2">
      <c r="A177" t="s">
        <v>194</v>
      </c>
      <c r="B177">
        <v>3</v>
      </c>
      <c r="C177" t="s">
        <v>197</v>
      </c>
      <c r="D177" t="s">
        <v>9</v>
      </c>
      <c r="E177" s="1">
        <v>74710</v>
      </c>
      <c r="F177" s="1">
        <v>168258</v>
      </c>
      <c r="G177" s="1">
        <v>2967</v>
      </c>
      <c r="H177" t="str">
        <f t="shared" si="10"/>
        <v>LA03</v>
      </c>
      <c r="I177" t="s">
        <v>495</v>
      </c>
    </row>
    <row r="178" spans="1:9" x14ac:dyDescent="0.2">
      <c r="A178" t="s">
        <v>194</v>
      </c>
      <c r="B178">
        <v>4</v>
      </c>
      <c r="C178" t="s">
        <v>198</v>
      </c>
      <c r="D178" t="s">
        <v>9</v>
      </c>
      <c r="E178" s="1">
        <v>72923</v>
      </c>
      <c r="F178" s="1">
        <v>139307</v>
      </c>
      <c r="G178" s="1">
        <v>4612</v>
      </c>
      <c r="H178" t="str">
        <f t="shared" si="10"/>
        <v>LA04</v>
      </c>
      <c r="I178" t="s">
        <v>495</v>
      </c>
    </row>
    <row r="179" spans="1:9" x14ac:dyDescent="0.2">
      <c r="A179" t="s">
        <v>194</v>
      </c>
      <c r="B179">
        <v>5</v>
      </c>
      <c r="C179" t="s">
        <v>199</v>
      </c>
      <c r="D179" t="s">
        <v>9</v>
      </c>
      <c r="E179" s="1">
        <v>67113</v>
      </c>
      <c r="F179" s="1">
        <v>149010</v>
      </c>
      <c r="G179" s="1">
        <v>7810</v>
      </c>
      <c r="H179" t="str">
        <f t="shared" si="10"/>
        <v>LA05</v>
      </c>
      <c r="I179" t="s">
        <v>495</v>
      </c>
    </row>
    <row r="180" spans="1:9" x14ac:dyDescent="0.2">
      <c r="A180" t="s">
        <v>194</v>
      </c>
      <c r="B180">
        <v>6</v>
      </c>
      <c r="C180" t="s">
        <v>200</v>
      </c>
      <c r="D180" t="s">
        <v>9</v>
      </c>
      <c r="E180" s="1">
        <v>76697</v>
      </c>
      <c r="F180" s="1">
        <v>186502</v>
      </c>
      <c r="G180" s="1">
        <v>5254</v>
      </c>
      <c r="H180" t="str">
        <f t="shared" si="10"/>
        <v>LA06</v>
      </c>
      <c r="I180" t="s">
        <v>495</v>
      </c>
    </row>
    <row r="181" spans="1:9" x14ac:dyDescent="0.2">
      <c r="A181" t="s">
        <v>201</v>
      </c>
      <c r="B181">
        <v>1</v>
      </c>
      <c r="C181" t="s">
        <v>202</v>
      </c>
      <c r="D181" t="s">
        <v>16</v>
      </c>
      <c r="E181" s="1">
        <v>198853</v>
      </c>
      <c r="F181" s="1">
        <v>109714</v>
      </c>
      <c r="G181" s="1">
        <v>29569</v>
      </c>
      <c r="H181" t="str">
        <f t="shared" si="10"/>
        <v>ME01</v>
      </c>
      <c r="I181" t="s">
        <v>495</v>
      </c>
    </row>
    <row r="182" spans="1:9" x14ac:dyDescent="0.2">
      <c r="A182" t="s">
        <v>201</v>
      </c>
      <c r="B182">
        <v>2</v>
      </c>
      <c r="C182" t="s">
        <v>43</v>
      </c>
      <c r="D182" t="s">
        <v>43</v>
      </c>
      <c r="E182" s="1">
        <v>129556</v>
      </c>
      <c r="F182" s="1">
        <v>131466</v>
      </c>
      <c r="G182" s="1">
        <v>23433</v>
      </c>
      <c r="H182" t="str">
        <f t="shared" si="10"/>
        <v>ME02</v>
      </c>
      <c r="I182" t="s">
        <v>495</v>
      </c>
    </row>
    <row r="183" spans="1:9" x14ac:dyDescent="0.2">
      <c r="A183" t="s">
        <v>203</v>
      </c>
      <c r="B183">
        <v>1</v>
      </c>
      <c r="C183" t="s">
        <v>204</v>
      </c>
      <c r="D183" t="s">
        <v>9</v>
      </c>
      <c r="E183" s="1">
        <v>113050</v>
      </c>
      <c r="F183" s="1">
        <v>180477</v>
      </c>
      <c r="G183" s="1">
        <v>5712</v>
      </c>
      <c r="H183" t="str">
        <f t="shared" si="10"/>
        <v>MD01</v>
      </c>
      <c r="I183" t="s">
        <v>495</v>
      </c>
    </row>
    <row r="184" spans="1:9" x14ac:dyDescent="0.2">
      <c r="A184" t="s">
        <v>203</v>
      </c>
      <c r="B184">
        <v>2</v>
      </c>
      <c r="C184" t="s">
        <v>205</v>
      </c>
      <c r="D184" t="s">
        <v>16</v>
      </c>
      <c r="E184" s="1">
        <v>157764</v>
      </c>
      <c r="F184" s="1">
        <v>74493</v>
      </c>
      <c r="G184" s="1">
        <v>4966</v>
      </c>
      <c r="H184" t="str">
        <f t="shared" si="10"/>
        <v>MD02</v>
      </c>
      <c r="I184" t="s">
        <v>495</v>
      </c>
    </row>
    <row r="185" spans="1:9" x14ac:dyDescent="0.2">
      <c r="A185" t="s">
        <v>203</v>
      </c>
      <c r="B185">
        <v>3</v>
      </c>
      <c r="C185" t="s">
        <v>206</v>
      </c>
      <c r="D185" t="s">
        <v>16</v>
      </c>
      <c r="E185" s="1">
        <v>186207</v>
      </c>
      <c r="F185" s="1">
        <v>78167</v>
      </c>
      <c r="G185" s="1">
        <v>6926</v>
      </c>
      <c r="H185" t="str">
        <f t="shared" si="10"/>
        <v>MD03</v>
      </c>
      <c r="I185" t="s">
        <v>495</v>
      </c>
    </row>
    <row r="186" spans="1:9" x14ac:dyDescent="0.2">
      <c r="A186" t="s">
        <v>203</v>
      </c>
      <c r="B186">
        <v>4</v>
      </c>
      <c r="C186" t="s">
        <v>207</v>
      </c>
      <c r="D186" t="s">
        <v>16</v>
      </c>
      <c r="E186" s="1">
        <v>197439</v>
      </c>
      <c r="F186" s="1">
        <v>51687</v>
      </c>
      <c r="G186" s="1">
        <v>4940</v>
      </c>
      <c r="H186" t="str">
        <f t="shared" si="10"/>
        <v>MD04</v>
      </c>
      <c r="I186" t="s">
        <v>495</v>
      </c>
    </row>
    <row r="187" spans="1:9" x14ac:dyDescent="0.2">
      <c r="A187" t="s">
        <v>203</v>
      </c>
      <c r="B187">
        <v>5</v>
      </c>
      <c r="C187" t="s">
        <v>208</v>
      </c>
      <c r="D187" t="s">
        <v>16</v>
      </c>
      <c r="E187" s="1">
        <v>204043</v>
      </c>
      <c r="F187" s="1">
        <v>80229</v>
      </c>
      <c r="G187" s="1">
        <v>7014</v>
      </c>
      <c r="H187" t="str">
        <f t="shared" si="10"/>
        <v>MD05</v>
      </c>
      <c r="I187" t="s">
        <v>495</v>
      </c>
    </row>
    <row r="188" spans="1:9" x14ac:dyDescent="0.2">
      <c r="A188" t="s">
        <v>203</v>
      </c>
      <c r="B188">
        <v>6</v>
      </c>
      <c r="C188" t="s">
        <v>209</v>
      </c>
      <c r="D188" t="s">
        <v>16</v>
      </c>
      <c r="E188" s="1">
        <v>144386</v>
      </c>
      <c r="F188" s="1">
        <v>98764</v>
      </c>
      <c r="G188" s="1">
        <v>7343</v>
      </c>
      <c r="H188" t="str">
        <f t="shared" si="10"/>
        <v>MD06</v>
      </c>
      <c r="I188" t="s">
        <v>495</v>
      </c>
    </row>
    <row r="189" spans="1:9" x14ac:dyDescent="0.2">
      <c r="A189" t="s">
        <v>203</v>
      </c>
      <c r="B189">
        <v>7</v>
      </c>
      <c r="C189" t="s">
        <v>210</v>
      </c>
      <c r="D189" t="s">
        <v>16</v>
      </c>
      <c r="E189" s="1">
        <v>188516</v>
      </c>
      <c r="F189" s="1">
        <v>53637</v>
      </c>
      <c r="G189" s="1">
        <v>5435</v>
      </c>
      <c r="H189" t="str">
        <f t="shared" si="10"/>
        <v>MD07</v>
      </c>
      <c r="I189" t="s">
        <v>495</v>
      </c>
    </row>
    <row r="190" spans="1:9" x14ac:dyDescent="0.2">
      <c r="A190" t="s">
        <v>203</v>
      </c>
      <c r="B190">
        <v>8</v>
      </c>
      <c r="C190" t="s">
        <v>211</v>
      </c>
      <c r="D190" t="s">
        <v>16</v>
      </c>
      <c r="E190" s="1">
        <v>192854</v>
      </c>
      <c r="F190" s="1">
        <v>91019</v>
      </c>
      <c r="G190" s="1">
        <v>4745</v>
      </c>
      <c r="H190" t="str">
        <f t="shared" si="10"/>
        <v>MD08</v>
      </c>
      <c r="I190" t="s">
        <v>495</v>
      </c>
    </row>
    <row r="191" spans="1:9" x14ac:dyDescent="0.2">
      <c r="A191" t="s">
        <v>212</v>
      </c>
      <c r="B191">
        <v>1</v>
      </c>
      <c r="C191" t="s">
        <v>213</v>
      </c>
      <c r="D191" t="s">
        <v>16</v>
      </c>
      <c r="E191" s="1">
        <v>81290</v>
      </c>
      <c r="F191">
        <v>0</v>
      </c>
      <c r="G191">
        <v>0</v>
      </c>
      <c r="H191" t="str">
        <f t="shared" si="10"/>
        <v>MA01</v>
      </c>
      <c r="I191" t="s">
        <v>495</v>
      </c>
    </row>
    <row r="192" spans="1:9" x14ac:dyDescent="0.2">
      <c r="A192" t="s">
        <v>212</v>
      </c>
      <c r="B192">
        <v>2</v>
      </c>
      <c r="C192" t="s">
        <v>214</v>
      </c>
      <c r="D192" t="s">
        <v>16</v>
      </c>
      <c r="E192" s="1">
        <v>179868</v>
      </c>
      <c r="F192" s="1">
        <v>86292</v>
      </c>
      <c r="G192">
        <v>0</v>
      </c>
      <c r="H192" t="str">
        <f t="shared" si="10"/>
        <v>MA02</v>
      </c>
      <c r="I192" t="s">
        <v>495</v>
      </c>
    </row>
    <row r="193" spans="1:9" x14ac:dyDescent="0.2">
      <c r="A193" t="s">
        <v>212</v>
      </c>
      <c r="B193">
        <v>3</v>
      </c>
      <c r="C193" t="s">
        <v>215</v>
      </c>
      <c r="D193" t="s">
        <v>16</v>
      </c>
      <c r="E193" s="1">
        <v>171303</v>
      </c>
      <c r="F193" s="1">
        <v>92744</v>
      </c>
      <c r="G193" s="1">
        <v>12473</v>
      </c>
      <c r="H193" t="str">
        <f t="shared" si="10"/>
        <v>MA03</v>
      </c>
      <c r="I193" t="s">
        <v>495</v>
      </c>
    </row>
    <row r="194" spans="1:9" x14ac:dyDescent="0.2">
      <c r="A194" t="s">
        <v>212</v>
      </c>
      <c r="B194">
        <v>4</v>
      </c>
      <c r="C194" t="s">
        <v>216</v>
      </c>
      <c r="D194" t="s">
        <v>16</v>
      </c>
      <c r="E194" s="1">
        <v>108914</v>
      </c>
      <c r="F194">
        <v>0</v>
      </c>
      <c r="G194">
        <v>0</v>
      </c>
      <c r="H194" t="str">
        <f t="shared" si="10"/>
        <v>MA04</v>
      </c>
      <c r="I194" t="s">
        <v>495</v>
      </c>
    </row>
    <row r="195" spans="1:9" x14ac:dyDescent="0.2">
      <c r="A195" t="s">
        <v>212</v>
      </c>
      <c r="B195">
        <v>5</v>
      </c>
      <c r="C195" t="s">
        <v>217</v>
      </c>
      <c r="D195" t="s">
        <v>16</v>
      </c>
      <c r="E195" s="1">
        <v>228521</v>
      </c>
      <c r="F195" s="1">
        <v>72353</v>
      </c>
      <c r="G195">
        <v>0</v>
      </c>
      <c r="H195" t="str">
        <f t="shared" si="10"/>
        <v>MA05</v>
      </c>
      <c r="I195" t="s">
        <v>495</v>
      </c>
    </row>
    <row r="196" spans="1:9" x14ac:dyDescent="0.2">
      <c r="A196" t="s">
        <v>212</v>
      </c>
      <c r="B196">
        <v>6</v>
      </c>
      <c r="C196" t="s">
        <v>218</v>
      </c>
      <c r="D196" t="s">
        <v>16</v>
      </c>
      <c r="E196" s="1">
        <v>216282</v>
      </c>
      <c r="F196" s="1">
        <v>104379</v>
      </c>
      <c r="G196" s="1">
        <v>11244</v>
      </c>
      <c r="H196" t="str">
        <f t="shared" si="10"/>
        <v>MA06</v>
      </c>
      <c r="I196" t="s">
        <v>495</v>
      </c>
    </row>
    <row r="197" spans="1:9" x14ac:dyDescent="0.2">
      <c r="A197" t="s">
        <v>212</v>
      </c>
      <c r="B197">
        <v>7</v>
      </c>
      <c r="C197" t="s">
        <v>219</v>
      </c>
      <c r="D197" t="s">
        <v>16</v>
      </c>
      <c r="E197" s="1">
        <v>190637</v>
      </c>
      <c r="F197">
        <v>0</v>
      </c>
      <c r="G197" s="1">
        <v>2481</v>
      </c>
      <c r="H197" t="str">
        <f t="shared" si="10"/>
        <v>MA07</v>
      </c>
      <c r="I197" t="s">
        <v>495</v>
      </c>
    </row>
    <row r="198" spans="1:9" x14ac:dyDescent="0.2">
      <c r="A198" t="s">
        <v>212</v>
      </c>
      <c r="B198">
        <v>8</v>
      </c>
      <c r="C198" t="s">
        <v>220</v>
      </c>
      <c r="D198" t="s">
        <v>16</v>
      </c>
      <c r="E198" s="1">
        <v>162613</v>
      </c>
      <c r="F198">
        <v>0</v>
      </c>
      <c r="G198" s="1">
        <v>1310</v>
      </c>
      <c r="H198" t="str">
        <f t="shared" si="10"/>
        <v>MA08</v>
      </c>
      <c r="I198" t="s">
        <v>495</v>
      </c>
    </row>
    <row r="199" spans="1:9" x14ac:dyDescent="0.2">
      <c r="A199" t="s">
        <v>212</v>
      </c>
      <c r="B199">
        <v>9</v>
      </c>
      <c r="C199" t="s">
        <v>221</v>
      </c>
      <c r="D199" t="s">
        <v>16</v>
      </c>
      <c r="E199" s="1">
        <v>190213</v>
      </c>
      <c r="F199" s="1">
        <v>130424</v>
      </c>
      <c r="G199">
        <v>0</v>
      </c>
      <c r="H199" t="str">
        <f t="shared" si="10"/>
        <v>MA09</v>
      </c>
      <c r="I199" t="s">
        <v>495</v>
      </c>
    </row>
    <row r="200" spans="1:9" x14ac:dyDescent="0.2">
      <c r="A200" t="s">
        <v>222</v>
      </c>
      <c r="B200">
        <v>1</v>
      </c>
      <c r="C200" t="s">
        <v>223</v>
      </c>
      <c r="D200" t="s">
        <v>9</v>
      </c>
      <c r="E200" s="1">
        <v>144203</v>
      </c>
      <c r="F200" s="1">
        <v>185752</v>
      </c>
      <c r="G200">
        <v>0</v>
      </c>
      <c r="H200" t="str">
        <f t="shared" si="10"/>
        <v>MI01</v>
      </c>
      <c r="I200" t="s">
        <v>495</v>
      </c>
    </row>
    <row r="201" spans="1:9" x14ac:dyDescent="0.2">
      <c r="A201" t="s">
        <v>222</v>
      </c>
      <c r="B201">
        <v>2</v>
      </c>
      <c r="C201" t="s">
        <v>224</v>
      </c>
      <c r="D201" t="s">
        <v>9</v>
      </c>
      <c r="E201" s="1">
        <v>131195</v>
      </c>
      <c r="F201" s="1">
        <v>168843</v>
      </c>
      <c r="G201" s="1">
        <v>5226</v>
      </c>
      <c r="H201" t="str">
        <f t="shared" si="10"/>
        <v>MI02</v>
      </c>
      <c r="I201" t="s">
        <v>495</v>
      </c>
    </row>
    <row r="202" spans="1:9" x14ac:dyDescent="0.2">
      <c r="A202" t="s">
        <v>222</v>
      </c>
      <c r="B202">
        <v>3</v>
      </c>
      <c r="C202" t="s">
        <v>225</v>
      </c>
      <c r="D202" t="s">
        <v>9</v>
      </c>
      <c r="E202" s="1">
        <v>124981</v>
      </c>
      <c r="F202" s="1">
        <v>162038</v>
      </c>
      <c r="G202" s="1">
        <v>7163</v>
      </c>
      <c r="H202" t="str">
        <f t="shared" si="10"/>
        <v>MI03</v>
      </c>
      <c r="I202" t="s">
        <v>495</v>
      </c>
    </row>
    <row r="203" spans="1:9" x14ac:dyDescent="0.2">
      <c r="A203" t="s">
        <v>222</v>
      </c>
      <c r="B203">
        <v>4</v>
      </c>
      <c r="C203" t="s">
        <v>226</v>
      </c>
      <c r="D203" t="s">
        <v>9</v>
      </c>
      <c r="E203" s="1">
        <v>106539</v>
      </c>
      <c r="F203" s="1">
        <v>178511</v>
      </c>
      <c r="G203">
        <v>0</v>
      </c>
      <c r="H203" t="str">
        <f t="shared" si="10"/>
        <v>MI04</v>
      </c>
      <c r="I203" t="s">
        <v>495</v>
      </c>
    </row>
    <row r="204" spans="1:9" x14ac:dyDescent="0.2">
      <c r="A204" t="s">
        <v>222</v>
      </c>
      <c r="B204">
        <v>5</v>
      </c>
      <c r="C204" t="s">
        <v>227</v>
      </c>
      <c r="D204" t="s">
        <v>16</v>
      </c>
      <c r="E204" s="1">
        <v>164521</v>
      </c>
      <c r="F204" s="1">
        <v>99269</v>
      </c>
      <c r="G204" s="1">
        <v>12645</v>
      </c>
      <c r="H204" t="str">
        <f t="shared" si="10"/>
        <v>MI05</v>
      </c>
      <c r="I204" t="s">
        <v>495</v>
      </c>
    </row>
    <row r="205" spans="1:9" x14ac:dyDescent="0.2">
      <c r="A205" t="s">
        <v>222</v>
      </c>
      <c r="B205">
        <v>6</v>
      </c>
      <c r="C205" t="s">
        <v>228</v>
      </c>
      <c r="D205" t="s">
        <v>9</v>
      </c>
      <c r="E205" s="1">
        <v>134069</v>
      </c>
      <c r="F205" s="1">
        <v>147437</v>
      </c>
      <c r="G205" s="1">
        <v>11923</v>
      </c>
      <c r="H205" t="str">
        <f t="shared" si="10"/>
        <v>MI06</v>
      </c>
      <c r="I205" t="s">
        <v>495</v>
      </c>
    </row>
    <row r="206" spans="1:9" x14ac:dyDescent="0.2">
      <c r="A206" t="s">
        <v>222</v>
      </c>
      <c r="B206">
        <v>7</v>
      </c>
      <c r="C206" t="s">
        <v>229</v>
      </c>
      <c r="D206" t="s">
        <v>9</v>
      </c>
      <c r="E206" s="1">
        <v>136410</v>
      </c>
      <c r="F206" s="1">
        <v>158885</v>
      </c>
      <c r="G206">
        <v>0</v>
      </c>
      <c r="H206" t="str">
        <f t="shared" si="10"/>
        <v>MI07</v>
      </c>
      <c r="I206" t="s">
        <v>495</v>
      </c>
    </row>
    <row r="207" spans="1:9" x14ac:dyDescent="0.2">
      <c r="A207" t="s">
        <v>222</v>
      </c>
      <c r="B207">
        <v>8</v>
      </c>
      <c r="C207" t="s">
        <v>230</v>
      </c>
      <c r="D207" t="s">
        <v>16</v>
      </c>
      <c r="E207" s="1">
        <v>172878</v>
      </c>
      <c r="F207" s="1">
        <v>159804</v>
      </c>
      <c r="G207" s="1">
        <v>8928</v>
      </c>
      <c r="H207" t="str">
        <f t="shared" si="10"/>
        <v>MI08</v>
      </c>
      <c r="I207" t="s">
        <v>495</v>
      </c>
    </row>
    <row r="208" spans="1:9" x14ac:dyDescent="0.2">
      <c r="A208" t="s">
        <v>222</v>
      </c>
      <c r="B208">
        <v>9</v>
      </c>
      <c r="C208" t="s">
        <v>231</v>
      </c>
      <c r="D208" t="s">
        <v>16</v>
      </c>
      <c r="E208" s="1">
        <v>181844</v>
      </c>
      <c r="F208" s="1">
        <v>112309</v>
      </c>
      <c r="G208" s="1">
        <v>10965</v>
      </c>
      <c r="H208" t="str">
        <f t="shared" si="10"/>
        <v>MI09</v>
      </c>
      <c r="I208" t="s">
        <v>495</v>
      </c>
    </row>
    <row r="209" spans="1:9" x14ac:dyDescent="0.2">
      <c r="A209" t="s">
        <v>222</v>
      </c>
      <c r="B209">
        <v>10</v>
      </c>
      <c r="C209" t="s">
        <v>232</v>
      </c>
      <c r="D209" t="s">
        <v>9</v>
      </c>
      <c r="E209" s="1">
        <v>106098</v>
      </c>
      <c r="F209" s="1">
        <v>182870</v>
      </c>
      <c r="G209" s="1">
        <v>14272</v>
      </c>
      <c r="H209" t="str">
        <f>A209&amp;""&amp;B209</f>
        <v>MI10</v>
      </c>
      <c r="I209" t="s">
        <v>495</v>
      </c>
    </row>
    <row r="210" spans="1:9" x14ac:dyDescent="0.2">
      <c r="A210" t="s">
        <v>222</v>
      </c>
      <c r="B210">
        <v>11</v>
      </c>
      <c r="C210" t="s">
        <v>233</v>
      </c>
      <c r="D210" t="s">
        <v>16</v>
      </c>
      <c r="E210" s="1">
        <v>179976</v>
      </c>
      <c r="F210" s="1">
        <v>155331</v>
      </c>
      <c r="G210" s="1">
        <v>10450</v>
      </c>
      <c r="H210" t="str">
        <f t="shared" ref="H210:H213" si="11">A210&amp;""&amp;B210</f>
        <v>MI11</v>
      </c>
      <c r="I210" t="s">
        <v>495</v>
      </c>
    </row>
    <row r="211" spans="1:9" x14ac:dyDescent="0.2">
      <c r="A211" t="s">
        <v>222</v>
      </c>
      <c r="B211">
        <v>12</v>
      </c>
      <c r="C211" t="s">
        <v>234</v>
      </c>
      <c r="D211" t="s">
        <v>16</v>
      </c>
      <c r="E211" s="1">
        <v>183063</v>
      </c>
      <c r="F211" s="1">
        <v>74483</v>
      </c>
      <c r="G211" s="1">
        <v>7855</v>
      </c>
      <c r="H211" t="str">
        <f t="shared" si="11"/>
        <v>MI12</v>
      </c>
      <c r="I211" t="s">
        <v>495</v>
      </c>
    </row>
    <row r="212" spans="1:9" x14ac:dyDescent="0.2">
      <c r="A212" t="s">
        <v>222</v>
      </c>
      <c r="B212">
        <v>13</v>
      </c>
      <c r="C212" t="s">
        <v>235</v>
      </c>
      <c r="D212" t="s">
        <v>16</v>
      </c>
      <c r="E212" s="1">
        <v>137495</v>
      </c>
      <c r="F212">
        <v>0</v>
      </c>
      <c r="G212" s="1">
        <v>24685</v>
      </c>
      <c r="H212" t="str">
        <f t="shared" si="11"/>
        <v>MI13</v>
      </c>
      <c r="I212" t="s">
        <v>495</v>
      </c>
    </row>
    <row r="213" spans="1:9" x14ac:dyDescent="0.2">
      <c r="A213" t="s">
        <v>222</v>
      </c>
      <c r="B213">
        <v>14</v>
      </c>
      <c r="C213" t="s">
        <v>236</v>
      </c>
      <c r="D213" t="s">
        <v>16</v>
      </c>
      <c r="E213" s="1">
        <v>204847</v>
      </c>
      <c r="F213" s="1">
        <v>40803</v>
      </c>
      <c r="G213" s="1">
        <v>4554</v>
      </c>
      <c r="H213" t="str">
        <f t="shared" si="11"/>
        <v>MI14</v>
      </c>
      <c r="I213" t="s">
        <v>495</v>
      </c>
    </row>
    <row r="214" spans="1:9" x14ac:dyDescent="0.2">
      <c r="A214" t="s">
        <v>237</v>
      </c>
      <c r="B214">
        <v>1</v>
      </c>
      <c r="C214" t="s">
        <v>238</v>
      </c>
      <c r="D214" t="s">
        <v>9</v>
      </c>
      <c r="E214" s="1">
        <v>144891</v>
      </c>
      <c r="F214" s="1">
        <v>146202</v>
      </c>
      <c r="G214">
        <v>0</v>
      </c>
      <c r="H214" t="str">
        <f>A214&amp;"0"&amp;B214</f>
        <v>MN01</v>
      </c>
      <c r="I214" t="s">
        <v>495</v>
      </c>
    </row>
    <row r="215" spans="1:9" x14ac:dyDescent="0.2">
      <c r="A215" t="s">
        <v>237</v>
      </c>
      <c r="B215">
        <v>2</v>
      </c>
      <c r="C215" t="s">
        <v>239</v>
      </c>
      <c r="D215" t="s">
        <v>16</v>
      </c>
      <c r="E215" s="1">
        <v>177971</v>
      </c>
      <c r="F215" s="1">
        <v>159373</v>
      </c>
      <c r="G215">
        <v>0</v>
      </c>
      <c r="H215" t="str">
        <f t="shared" ref="H215:H233" si="12">A215&amp;"0"&amp;B215</f>
        <v>MN02</v>
      </c>
      <c r="I215" t="s">
        <v>495</v>
      </c>
    </row>
    <row r="216" spans="1:9" x14ac:dyDescent="0.2">
      <c r="A216" t="s">
        <v>237</v>
      </c>
      <c r="B216">
        <v>3</v>
      </c>
      <c r="C216" t="s">
        <v>240</v>
      </c>
      <c r="D216" t="s">
        <v>16</v>
      </c>
      <c r="E216" s="1">
        <v>202402</v>
      </c>
      <c r="F216" s="1">
        <v>160839</v>
      </c>
      <c r="G216">
        <v>0</v>
      </c>
      <c r="H216" t="str">
        <f t="shared" si="12"/>
        <v>MN03</v>
      </c>
      <c r="I216" t="s">
        <v>495</v>
      </c>
    </row>
    <row r="217" spans="1:9" x14ac:dyDescent="0.2">
      <c r="A217" t="s">
        <v>237</v>
      </c>
      <c r="B217">
        <v>4</v>
      </c>
      <c r="C217" t="s">
        <v>241</v>
      </c>
      <c r="D217" t="s">
        <v>16</v>
      </c>
      <c r="E217" s="1">
        <v>216740</v>
      </c>
      <c r="F217" s="1">
        <v>97723</v>
      </c>
      <c r="G217" s="1">
        <v>13772</v>
      </c>
      <c r="H217" t="str">
        <f t="shared" si="12"/>
        <v>MN04</v>
      </c>
      <c r="I217" t="s">
        <v>495</v>
      </c>
    </row>
    <row r="218" spans="1:9" x14ac:dyDescent="0.2">
      <c r="A218" t="s">
        <v>237</v>
      </c>
      <c r="B218">
        <v>5</v>
      </c>
      <c r="C218" t="s">
        <v>242</v>
      </c>
      <c r="D218" t="s">
        <v>16</v>
      </c>
      <c r="E218" s="1">
        <v>267690</v>
      </c>
      <c r="F218" s="1">
        <v>74437</v>
      </c>
      <c r="G218">
        <v>0</v>
      </c>
      <c r="H218" t="str">
        <f t="shared" si="12"/>
        <v>MN05</v>
      </c>
      <c r="I218" t="s">
        <v>495</v>
      </c>
    </row>
    <row r="219" spans="1:9" x14ac:dyDescent="0.2">
      <c r="A219" t="s">
        <v>237</v>
      </c>
      <c r="B219">
        <v>6</v>
      </c>
      <c r="C219" t="s">
        <v>243</v>
      </c>
      <c r="D219" t="s">
        <v>9</v>
      </c>
      <c r="E219" s="1">
        <v>122333</v>
      </c>
      <c r="F219" s="1">
        <v>192945</v>
      </c>
      <c r="G219">
        <v>0</v>
      </c>
      <c r="H219" t="str">
        <f t="shared" si="12"/>
        <v>MN06</v>
      </c>
      <c r="I219" t="s">
        <v>495</v>
      </c>
    </row>
    <row r="220" spans="1:9" x14ac:dyDescent="0.2">
      <c r="A220" t="s">
        <v>237</v>
      </c>
      <c r="B220">
        <v>7</v>
      </c>
      <c r="C220" t="s">
        <v>244</v>
      </c>
      <c r="D220" t="s">
        <v>16</v>
      </c>
      <c r="E220" s="1">
        <v>146670</v>
      </c>
      <c r="F220" s="1">
        <v>134662</v>
      </c>
      <c r="G220">
        <v>0</v>
      </c>
      <c r="H220" t="str">
        <f t="shared" si="12"/>
        <v>MN07</v>
      </c>
      <c r="I220" t="s">
        <v>495</v>
      </c>
    </row>
    <row r="221" spans="1:9" x14ac:dyDescent="0.2">
      <c r="A221" t="s">
        <v>237</v>
      </c>
      <c r="B221">
        <v>8</v>
      </c>
      <c r="C221" t="s">
        <v>245</v>
      </c>
      <c r="D221" t="s">
        <v>9</v>
      </c>
      <c r="E221" s="1">
        <v>141972</v>
      </c>
      <c r="F221" s="1">
        <v>159388</v>
      </c>
      <c r="G221" s="1">
        <v>12768</v>
      </c>
      <c r="H221" t="str">
        <f t="shared" si="12"/>
        <v>MN08</v>
      </c>
      <c r="I221" t="s">
        <v>495</v>
      </c>
    </row>
    <row r="222" spans="1:9" x14ac:dyDescent="0.2">
      <c r="A222" t="s">
        <v>246</v>
      </c>
      <c r="B222">
        <v>1</v>
      </c>
      <c r="C222" t="s">
        <v>247</v>
      </c>
      <c r="D222" t="s">
        <v>9</v>
      </c>
      <c r="E222" s="1">
        <v>74241</v>
      </c>
      <c r="F222" s="1">
        <v>154447</v>
      </c>
      <c r="G222" s="1">
        <v>1611</v>
      </c>
      <c r="H222" t="str">
        <f t="shared" si="12"/>
        <v>MS01</v>
      </c>
      <c r="I222" t="s">
        <v>495</v>
      </c>
    </row>
    <row r="223" spans="1:9" x14ac:dyDescent="0.2">
      <c r="A223" t="s">
        <v>246</v>
      </c>
      <c r="B223">
        <v>2</v>
      </c>
      <c r="C223" t="s">
        <v>248</v>
      </c>
      <c r="D223" t="s">
        <v>16</v>
      </c>
      <c r="E223" s="1">
        <v>148977</v>
      </c>
      <c r="F223">
        <v>0</v>
      </c>
      <c r="G223" s="1">
        <v>58319</v>
      </c>
      <c r="H223" t="str">
        <f t="shared" si="12"/>
        <v>MS02</v>
      </c>
      <c r="I223" t="s">
        <v>495</v>
      </c>
    </row>
    <row r="224" spans="1:9" x14ac:dyDescent="0.2">
      <c r="A224" t="s">
        <v>246</v>
      </c>
      <c r="B224">
        <v>3</v>
      </c>
      <c r="C224" t="s">
        <v>249</v>
      </c>
      <c r="D224" t="s">
        <v>9</v>
      </c>
      <c r="E224" s="1">
        <v>90193</v>
      </c>
      <c r="F224" s="1">
        <v>155840</v>
      </c>
      <c r="G224" s="1">
        <v>2427</v>
      </c>
      <c r="H224" t="str">
        <f t="shared" si="12"/>
        <v>MS03</v>
      </c>
      <c r="I224" t="s">
        <v>495</v>
      </c>
    </row>
    <row r="225" spans="1:9" x14ac:dyDescent="0.2">
      <c r="A225" t="s">
        <v>246</v>
      </c>
      <c r="B225">
        <v>4</v>
      </c>
      <c r="C225" t="s">
        <v>250</v>
      </c>
      <c r="D225" t="s">
        <v>9</v>
      </c>
      <c r="E225" s="1">
        <v>56371</v>
      </c>
      <c r="F225" s="1">
        <v>133805</v>
      </c>
      <c r="G225" s="1">
        <v>2014</v>
      </c>
      <c r="H225" t="str">
        <f t="shared" si="12"/>
        <v>MS04</v>
      </c>
      <c r="I225" t="s">
        <v>495</v>
      </c>
    </row>
    <row r="226" spans="1:9" x14ac:dyDescent="0.2">
      <c r="A226" t="s">
        <v>251</v>
      </c>
      <c r="B226">
        <v>1</v>
      </c>
      <c r="C226" t="s">
        <v>252</v>
      </c>
      <c r="D226" t="s">
        <v>16</v>
      </c>
      <c r="E226" s="1">
        <v>216479</v>
      </c>
      <c r="F226" s="1">
        <v>45255</v>
      </c>
      <c r="G226" s="1">
        <v>8641</v>
      </c>
      <c r="H226" t="str">
        <f t="shared" si="12"/>
        <v>MO01</v>
      </c>
      <c r="I226" t="s">
        <v>495</v>
      </c>
    </row>
    <row r="227" spans="1:9" x14ac:dyDescent="0.2">
      <c r="A227" t="s">
        <v>251</v>
      </c>
      <c r="B227">
        <v>2</v>
      </c>
      <c r="C227" t="s">
        <v>253</v>
      </c>
      <c r="D227" t="s">
        <v>9</v>
      </c>
      <c r="E227" s="1">
        <v>174486</v>
      </c>
      <c r="F227" s="1">
        <v>190008</v>
      </c>
      <c r="G227" s="1">
        <v>5899</v>
      </c>
      <c r="H227" t="str">
        <f t="shared" si="12"/>
        <v>MO02</v>
      </c>
      <c r="I227" t="s">
        <v>495</v>
      </c>
    </row>
    <row r="228" spans="1:9" x14ac:dyDescent="0.2">
      <c r="A228" t="s">
        <v>251</v>
      </c>
      <c r="B228">
        <v>3</v>
      </c>
      <c r="C228" t="s">
        <v>254</v>
      </c>
      <c r="D228" t="s">
        <v>9</v>
      </c>
      <c r="E228" s="1">
        <v>106478</v>
      </c>
      <c r="F228" s="1">
        <v>211000</v>
      </c>
      <c r="G228" s="1">
        <v>6754</v>
      </c>
      <c r="H228" t="str">
        <f t="shared" si="12"/>
        <v>MO03</v>
      </c>
      <c r="I228" t="s">
        <v>495</v>
      </c>
    </row>
    <row r="229" spans="1:9" x14ac:dyDescent="0.2">
      <c r="A229" t="s">
        <v>251</v>
      </c>
      <c r="B229">
        <v>4</v>
      </c>
      <c r="C229" t="s">
        <v>255</v>
      </c>
      <c r="D229" t="s">
        <v>9</v>
      </c>
      <c r="E229" s="1">
        <v>93861</v>
      </c>
      <c r="F229" s="1">
        <v>185245</v>
      </c>
      <c r="G229" s="1">
        <v>6994</v>
      </c>
      <c r="H229" t="str">
        <f t="shared" si="12"/>
        <v>MO04</v>
      </c>
      <c r="I229" t="s">
        <v>495</v>
      </c>
    </row>
    <row r="230" spans="1:9" x14ac:dyDescent="0.2">
      <c r="A230" t="s">
        <v>251</v>
      </c>
      <c r="B230">
        <v>5</v>
      </c>
      <c r="C230" t="s">
        <v>256</v>
      </c>
      <c r="D230" t="s">
        <v>16</v>
      </c>
      <c r="E230" s="1">
        <v>173592</v>
      </c>
      <c r="F230" s="1">
        <v>100695</v>
      </c>
      <c r="G230" s="1">
        <v>7665</v>
      </c>
      <c r="H230" t="str">
        <f t="shared" si="12"/>
        <v>MO05</v>
      </c>
      <c r="I230" t="s">
        <v>495</v>
      </c>
    </row>
    <row r="231" spans="1:9" x14ac:dyDescent="0.2">
      <c r="A231" t="s">
        <v>251</v>
      </c>
      <c r="B231">
        <v>6</v>
      </c>
      <c r="C231" t="s">
        <v>257</v>
      </c>
      <c r="D231" t="s">
        <v>9</v>
      </c>
      <c r="E231" s="1">
        <v>97515</v>
      </c>
      <c r="F231" s="1">
        <v>199580</v>
      </c>
      <c r="G231" s="1">
        <v>7859</v>
      </c>
      <c r="H231" t="str">
        <f t="shared" si="12"/>
        <v>MO06</v>
      </c>
      <c r="I231" t="s">
        <v>495</v>
      </c>
    </row>
    <row r="232" spans="1:9" x14ac:dyDescent="0.2">
      <c r="A232" t="s">
        <v>251</v>
      </c>
      <c r="B232">
        <v>7</v>
      </c>
      <c r="C232" t="s">
        <v>258</v>
      </c>
      <c r="D232" t="s">
        <v>9</v>
      </c>
      <c r="E232" s="1">
        <v>88642</v>
      </c>
      <c r="F232" s="1">
        <v>195872</v>
      </c>
      <c r="G232" s="1">
        <v>10833</v>
      </c>
      <c r="H232" t="str">
        <f t="shared" si="12"/>
        <v>MO07</v>
      </c>
      <c r="I232" t="s">
        <v>495</v>
      </c>
    </row>
    <row r="233" spans="1:9" x14ac:dyDescent="0.2">
      <c r="A233" t="s">
        <v>251</v>
      </c>
      <c r="B233">
        <v>8</v>
      </c>
      <c r="C233" t="s">
        <v>259</v>
      </c>
      <c r="D233" t="s">
        <v>9</v>
      </c>
      <c r="E233" s="1">
        <v>65043</v>
      </c>
      <c r="F233" s="1">
        <v>190826</v>
      </c>
      <c r="G233" s="1">
        <v>4148</v>
      </c>
      <c r="H233" t="str">
        <f t="shared" si="12"/>
        <v>MO08</v>
      </c>
      <c r="I233" t="s">
        <v>495</v>
      </c>
    </row>
    <row r="234" spans="1:9" x14ac:dyDescent="0.2">
      <c r="A234" t="s">
        <v>260</v>
      </c>
      <c r="B234" t="s">
        <v>7</v>
      </c>
      <c r="C234" t="s">
        <v>261</v>
      </c>
      <c r="D234" t="s">
        <v>9</v>
      </c>
      <c r="E234" s="1">
        <v>227036</v>
      </c>
      <c r="F234" s="1">
        <v>251611</v>
      </c>
      <c r="G234" s="1">
        <v>13951</v>
      </c>
      <c r="H234" t="str">
        <f>A234&amp;""&amp;B234</f>
        <v>MTAL</v>
      </c>
      <c r="I234" t="s">
        <v>495</v>
      </c>
    </row>
    <row r="235" spans="1:9" x14ac:dyDescent="0.2">
      <c r="A235" t="s">
        <v>262</v>
      </c>
      <c r="B235">
        <v>1</v>
      </c>
      <c r="C235" t="s">
        <v>263</v>
      </c>
      <c r="D235" t="s">
        <v>9</v>
      </c>
      <c r="E235" s="1">
        <v>91426</v>
      </c>
      <c r="F235" s="1">
        <v>140248</v>
      </c>
      <c r="G235">
        <v>0</v>
      </c>
      <c r="H235" t="str">
        <f>A235&amp;"0"&amp;B235</f>
        <v>NE01</v>
      </c>
      <c r="I235" t="s">
        <v>495</v>
      </c>
    </row>
    <row r="236" spans="1:9" x14ac:dyDescent="0.2">
      <c r="A236" t="s">
        <v>262</v>
      </c>
      <c r="B236">
        <v>2</v>
      </c>
      <c r="C236" t="s">
        <v>264</v>
      </c>
      <c r="D236" t="s">
        <v>9</v>
      </c>
      <c r="E236" s="1">
        <v>114154</v>
      </c>
      <c r="F236" s="1">
        <v>121466</v>
      </c>
      <c r="G236">
        <v>0</v>
      </c>
      <c r="H236" t="str">
        <f t="shared" ref="H236:H252" si="13">A236&amp;"0"&amp;B236</f>
        <v>NE02</v>
      </c>
      <c r="I236" t="s">
        <v>495</v>
      </c>
    </row>
    <row r="237" spans="1:9" x14ac:dyDescent="0.2">
      <c r="A237" t="s">
        <v>262</v>
      </c>
      <c r="B237">
        <v>3</v>
      </c>
      <c r="C237" t="s">
        <v>265</v>
      </c>
      <c r="D237" t="s">
        <v>9</v>
      </c>
      <c r="E237" s="1">
        <v>49473</v>
      </c>
      <c r="F237" s="1">
        <v>162968</v>
      </c>
      <c r="G237">
        <v>0</v>
      </c>
      <c r="H237" t="str">
        <f t="shared" si="13"/>
        <v>NE03</v>
      </c>
      <c r="I237" t="s">
        <v>495</v>
      </c>
    </row>
    <row r="238" spans="1:9" x14ac:dyDescent="0.2">
      <c r="A238" t="s">
        <v>266</v>
      </c>
      <c r="B238">
        <v>1</v>
      </c>
      <c r="C238" t="s">
        <v>267</v>
      </c>
      <c r="D238" t="s">
        <v>16</v>
      </c>
      <c r="E238" s="1">
        <v>100643</v>
      </c>
      <c r="F238" s="1">
        <v>46963</v>
      </c>
      <c r="G238" s="1">
        <v>4515</v>
      </c>
      <c r="H238" t="str">
        <f t="shared" si="13"/>
        <v>NV01</v>
      </c>
      <c r="I238" t="s">
        <v>495</v>
      </c>
    </row>
    <row r="239" spans="1:9" x14ac:dyDescent="0.2">
      <c r="A239" t="s">
        <v>266</v>
      </c>
      <c r="B239">
        <v>2</v>
      </c>
      <c r="C239" t="s">
        <v>268</v>
      </c>
      <c r="D239" t="s">
        <v>9</v>
      </c>
      <c r="E239" s="1">
        <v>120091</v>
      </c>
      <c r="F239" s="1">
        <v>167427</v>
      </c>
      <c r="G239">
        <v>0</v>
      </c>
      <c r="H239" t="str">
        <f t="shared" si="13"/>
        <v>NV02</v>
      </c>
      <c r="I239" t="s">
        <v>495</v>
      </c>
    </row>
    <row r="240" spans="1:9" x14ac:dyDescent="0.2">
      <c r="A240" t="s">
        <v>266</v>
      </c>
      <c r="B240">
        <v>3</v>
      </c>
      <c r="C240" t="s">
        <v>269</v>
      </c>
      <c r="D240" t="s">
        <v>16</v>
      </c>
      <c r="E240" s="1">
        <v>148436</v>
      </c>
      <c r="F240" s="1">
        <v>122527</v>
      </c>
      <c r="G240" s="1">
        <v>15098</v>
      </c>
      <c r="H240" t="str">
        <f t="shared" si="13"/>
        <v>NV03</v>
      </c>
      <c r="I240" t="s">
        <v>495</v>
      </c>
    </row>
    <row r="241" spans="1:9" x14ac:dyDescent="0.2">
      <c r="A241" t="s">
        <v>266</v>
      </c>
      <c r="B241">
        <v>4</v>
      </c>
      <c r="C241" t="s">
        <v>270</v>
      </c>
      <c r="D241" t="s">
        <v>16</v>
      </c>
      <c r="E241" s="1">
        <v>121834</v>
      </c>
      <c r="F241" s="1">
        <v>102484</v>
      </c>
      <c r="G241" s="1">
        <v>10130</v>
      </c>
      <c r="H241" t="str">
        <f t="shared" si="13"/>
        <v>NV04</v>
      </c>
      <c r="I241" t="s">
        <v>495</v>
      </c>
    </row>
    <row r="242" spans="1:9" x14ac:dyDescent="0.2">
      <c r="A242" t="s">
        <v>271</v>
      </c>
      <c r="B242">
        <v>1</v>
      </c>
      <c r="C242" t="s">
        <v>272</v>
      </c>
      <c r="D242" t="s">
        <v>16</v>
      </c>
      <c r="E242" s="1">
        <v>155904</v>
      </c>
      <c r="F242" s="1">
        <v>131034</v>
      </c>
      <c r="G242" s="1">
        <v>4162</v>
      </c>
      <c r="H242" t="str">
        <f t="shared" si="13"/>
        <v>NH01</v>
      </c>
      <c r="I242" t="s">
        <v>495</v>
      </c>
    </row>
    <row r="243" spans="1:9" x14ac:dyDescent="0.2">
      <c r="A243" t="s">
        <v>271</v>
      </c>
      <c r="B243">
        <v>2</v>
      </c>
      <c r="C243" t="s">
        <v>273</v>
      </c>
      <c r="D243" t="s">
        <v>16</v>
      </c>
      <c r="E243" s="1">
        <v>154416</v>
      </c>
      <c r="F243" s="1">
        <v>118680</v>
      </c>
      <c r="G243" s="1">
        <v>6364</v>
      </c>
      <c r="H243" t="str">
        <f t="shared" si="13"/>
        <v>NH02</v>
      </c>
      <c r="I243" t="s">
        <v>495</v>
      </c>
    </row>
    <row r="244" spans="1:9" x14ac:dyDescent="0.2">
      <c r="A244" t="s">
        <v>274</v>
      </c>
      <c r="B244">
        <v>1</v>
      </c>
      <c r="C244" t="s">
        <v>275</v>
      </c>
      <c r="D244" t="s">
        <v>16</v>
      </c>
      <c r="E244" s="1">
        <v>163948</v>
      </c>
      <c r="F244" s="1">
        <v>85193</v>
      </c>
      <c r="G244" s="1">
        <v>5072</v>
      </c>
      <c r="H244" t="str">
        <f t="shared" si="13"/>
        <v>NJ01</v>
      </c>
      <c r="I244" t="s">
        <v>495</v>
      </c>
    </row>
    <row r="245" spans="1:9" x14ac:dyDescent="0.2">
      <c r="A245" t="s">
        <v>274</v>
      </c>
      <c r="B245">
        <v>2</v>
      </c>
      <c r="C245" t="s">
        <v>276</v>
      </c>
      <c r="D245" t="s">
        <v>16</v>
      </c>
      <c r="E245" s="1">
        <v>126420</v>
      </c>
      <c r="F245" s="1">
        <v>111001</v>
      </c>
      <c r="G245" s="1">
        <v>4317</v>
      </c>
      <c r="H245" t="str">
        <f t="shared" si="13"/>
        <v>NJ02</v>
      </c>
      <c r="I245" t="s">
        <v>495</v>
      </c>
    </row>
    <row r="246" spans="1:9" x14ac:dyDescent="0.2">
      <c r="A246" t="s">
        <v>274</v>
      </c>
      <c r="B246">
        <v>3</v>
      </c>
      <c r="C246" t="s">
        <v>43</v>
      </c>
      <c r="D246" t="s">
        <v>43</v>
      </c>
      <c r="E246" s="1">
        <v>150311</v>
      </c>
      <c r="F246" s="1">
        <v>146887</v>
      </c>
      <c r="G246" s="1">
        <v>3815</v>
      </c>
      <c r="H246" t="str">
        <f t="shared" si="13"/>
        <v>NJ03</v>
      </c>
      <c r="I246" t="s">
        <v>495</v>
      </c>
    </row>
    <row r="247" spans="1:9" x14ac:dyDescent="0.2">
      <c r="A247" t="s">
        <v>274</v>
      </c>
      <c r="B247">
        <v>4</v>
      </c>
      <c r="C247" t="s">
        <v>277</v>
      </c>
      <c r="D247" t="s">
        <v>9</v>
      </c>
      <c r="E247" s="1">
        <v>123995</v>
      </c>
      <c r="F247" s="1">
        <v>159965</v>
      </c>
      <c r="G247" s="1">
        <v>4209</v>
      </c>
      <c r="H247" t="str">
        <f t="shared" si="13"/>
        <v>NJ04</v>
      </c>
      <c r="I247" t="s">
        <v>495</v>
      </c>
    </row>
    <row r="248" spans="1:9" x14ac:dyDescent="0.2">
      <c r="A248" t="s">
        <v>274</v>
      </c>
      <c r="B248">
        <v>5</v>
      </c>
      <c r="C248" t="s">
        <v>278</v>
      </c>
      <c r="D248" t="s">
        <v>16</v>
      </c>
      <c r="E248" s="1">
        <v>148021</v>
      </c>
      <c r="F248" s="1">
        <v>116505</v>
      </c>
      <c r="G248" s="1">
        <v>3568</v>
      </c>
      <c r="H248" t="str">
        <f t="shared" si="13"/>
        <v>NJ05</v>
      </c>
      <c r="I248" t="s">
        <v>495</v>
      </c>
    </row>
    <row r="249" spans="1:9" x14ac:dyDescent="0.2">
      <c r="A249" t="s">
        <v>274</v>
      </c>
      <c r="B249">
        <v>6</v>
      </c>
      <c r="C249" t="s">
        <v>279</v>
      </c>
      <c r="D249" t="s">
        <v>16</v>
      </c>
      <c r="E249" s="1">
        <v>135770</v>
      </c>
      <c r="F249" s="1">
        <v>78570</v>
      </c>
      <c r="G249">
        <v>0</v>
      </c>
      <c r="H249" t="str">
        <f t="shared" si="13"/>
        <v>NJ06</v>
      </c>
      <c r="I249" t="s">
        <v>495</v>
      </c>
    </row>
    <row r="250" spans="1:9" x14ac:dyDescent="0.2">
      <c r="A250" t="s">
        <v>274</v>
      </c>
      <c r="B250">
        <v>7</v>
      </c>
      <c r="C250" t="s">
        <v>280</v>
      </c>
      <c r="D250" t="s">
        <v>16</v>
      </c>
      <c r="E250" s="1">
        <v>158892</v>
      </c>
      <c r="F250" s="1">
        <v>144802</v>
      </c>
      <c r="G250" s="1">
        <v>2505</v>
      </c>
      <c r="H250" t="str">
        <f t="shared" si="13"/>
        <v>NJ07</v>
      </c>
      <c r="I250" t="s">
        <v>495</v>
      </c>
    </row>
    <row r="251" spans="1:9" x14ac:dyDescent="0.2">
      <c r="A251" t="s">
        <v>274</v>
      </c>
      <c r="B251">
        <v>8</v>
      </c>
      <c r="C251" t="s">
        <v>281</v>
      </c>
      <c r="D251" t="s">
        <v>16</v>
      </c>
      <c r="E251" s="1">
        <v>105041</v>
      </c>
      <c r="F251" s="1">
        <v>25621</v>
      </c>
      <c r="G251" s="1">
        <v>4310</v>
      </c>
      <c r="H251" t="str">
        <f t="shared" si="13"/>
        <v>NJ08</v>
      </c>
      <c r="I251" t="s">
        <v>495</v>
      </c>
    </row>
    <row r="252" spans="1:9" x14ac:dyDescent="0.2">
      <c r="A252" t="s">
        <v>274</v>
      </c>
      <c r="B252">
        <v>9</v>
      </c>
      <c r="C252" t="s">
        <v>282</v>
      </c>
      <c r="D252" t="s">
        <v>16</v>
      </c>
      <c r="E252" s="1">
        <v>121236</v>
      </c>
      <c r="F252" s="1">
        <v>50499</v>
      </c>
      <c r="G252" s="1">
        <v>1462</v>
      </c>
      <c r="H252" t="str">
        <f t="shared" si="13"/>
        <v>NJ09</v>
      </c>
      <c r="I252" t="s">
        <v>495</v>
      </c>
    </row>
    <row r="253" spans="1:9" x14ac:dyDescent="0.2">
      <c r="A253" t="s">
        <v>274</v>
      </c>
      <c r="B253">
        <v>10</v>
      </c>
      <c r="C253" t="s">
        <v>283</v>
      </c>
      <c r="D253" t="s">
        <v>16</v>
      </c>
      <c r="E253" s="1">
        <v>166886</v>
      </c>
      <c r="F253" s="1">
        <v>19632</v>
      </c>
      <c r="G253" s="1">
        <v>4210</v>
      </c>
      <c r="H253" t="str">
        <f>A253&amp;""&amp;B253</f>
        <v>NJ10</v>
      </c>
      <c r="I253" t="s">
        <v>495</v>
      </c>
    </row>
    <row r="254" spans="1:9" x14ac:dyDescent="0.2">
      <c r="A254" t="s">
        <v>274</v>
      </c>
      <c r="B254">
        <v>11</v>
      </c>
      <c r="C254" t="s">
        <v>284</v>
      </c>
      <c r="D254" t="s">
        <v>16</v>
      </c>
      <c r="E254" s="1">
        <v>162264</v>
      </c>
      <c r="F254" s="1">
        <v>123156</v>
      </c>
      <c r="G254" s="1">
        <v>3097</v>
      </c>
      <c r="H254" t="str">
        <f t="shared" ref="H254:H255" si="14">A254&amp;""&amp;B254</f>
        <v>NJ11</v>
      </c>
      <c r="I254" t="s">
        <v>495</v>
      </c>
    </row>
    <row r="255" spans="1:9" x14ac:dyDescent="0.2">
      <c r="A255" t="s">
        <v>274</v>
      </c>
      <c r="B255">
        <v>12</v>
      </c>
      <c r="C255" t="s">
        <v>285</v>
      </c>
      <c r="D255" t="s">
        <v>16</v>
      </c>
      <c r="E255" s="1">
        <v>168253</v>
      </c>
      <c r="F255" s="1">
        <v>77270</v>
      </c>
      <c r="G255">
        <v>0</v>
      </c>
      <c r="H255" t="str">
        <f t="shared" si="14"/>
        <v>NJ12</v>
      </c>
      <c r="I255" t="s">
        <v>495</v>
      </c>
    </row>
    <row r="256" spans="1:9" x14ac:dyDescent="0.2">
      <c r="A256" t="s">
        <v>286</v>
      </c>
      <c r="B256">
        <v>1</v>
      </c>
      <c r="C256" t="s">
        <v>287</v>
      </c>
      <c r="D256" t="s">
        <v>16</v>
      </c>
      <c r="E256" s="1">
        <v>145021</v>
      </c>
      <c r="F256" s="1">
        <v>89297</v>
      </c>
      <c r="G256" s="1">
        <v>11185</v>
      </c>
      <c r="H256" t="str">
        <f>A256&amp;"0"&amp;B256</f>
        <v>NM01</v>
      </c>
      <c r="I256" t="s">
        <v>495</v>
      </c>
    </row>
    <row r="257" spans="1:9" x14ac:dyDescent="0.2">
      <c r="A257" t="s">
        <v>286</v>
      </c>
      <c r="B257">
        <v>2</v>
      </c>
      <c r="C257" t="s">
        <v>288</v>
      </c>
      <c r="D257" t="s">
        <v>16</v>
      </c>
      <c r="E257" s="1">
        <v>99440</v>
      </c>
      <c r="F257" s="1">
        <v>96712</v>
      </c>
      <c r="G257">
        <v>0</v>
      </c>
      <c r="H257" t="str">
        <f t="shared" ref="H257:H267" si="15">A257&amp;"0"&amp;B257</f>
        <v>NM02</v>
      </c>
      <c r="I257" t="s">
        <v>495</v>
      </c>
    </row>
    <row r="258" spans="1:9" x14ac:dyDescent="0.2">
      <c r="A258" t="s">
        <v>286</v>
      </c>
      <c r="B258">
        <v>3</v>
      </c>
      <c r="C258" t="s">
        <v>289</v>
      </c>
      <c r="D258" t="s">
        <v>16</v>
      </c>
      <c r="E258" s="1">
        <v>154292</v>
      </c>
      <c r="F258" s="1">
        <v>76129</v>
      </c>
      <c r="G258" s="1">
        <v>13200</v>
      </c>
      <c r="H258" t="str">
        <f t="shared" si="15"/>
        <v>NM03</v>
      </c>
      <c r="I258" t="s">
        <v>495</v>
      </c>
    </row>
    <row r="259" spans="1:9" x14ac:dyDescent="0.2">
      <c r="A259" t="s">
        <v>290</v>
      </c>
      <c r="B259">
        <v>1</v>
      </c>
      <c r="C259" t="s">
        <v>291</v>
      </c>
      <c r="D259" t="s">
        <v>9</v>
      </c>
      <c r="E259" s="1">
        <v>112343</v>
      </c>
      <c r="F259" s="1">
        <v>130919</v>
      </c>
      <c r="G259" s="1">
        <v>2756</v>
      </c>
      <c r="H259" t="str">
        <f t="shared" si="15"/>
        <v>NY01</v>
      </c>
      <c r="I259" t="s">
        <v>495</v>
      </c>
    </row>
    <row r="260" spans="1:9" x14ac:dyDescent="0.2">
      <c r="A260" t="s">
        <v>290</v>
      </c>
      <c r="B260">
        <v>2</v>
      </c>
      <c r="C260" t="s">
        <v>292</v>
      </c>
      <c r="D260" t="s">
        <v>9</v>
      </c>
      <c r="E260" s="1">
        <v>106996</v>
      </c>
      <c r="F260" s="1">
        <v>122103</v>
      </c>
      <c r="G260">
        <v>0</v>
      </c>
      <c r="H260" t="str">
        <f t="shared" si="15"/>
        <v>NY02</v>
      </c>
      <c r="I260" t="s">
        <v>495</v>
      </c>
    </row>
    <row r="261" spans="1:9" x14ac:dyDescent="0.2">
      <c r="A261" t="s">
        <v>290</v>
      </c>
      <c r="B261">
        <v>3</v>
      </c>
      <c r="C261" t="s">
        <v>293</v>
      </c>
      <c r="D261" t="s">
        <v>16</v>
      </c>
      <c r="E261" s="1">
        <v>145060</v>
      </c>
      <c r="F261" s="1">
        <v>103278</v>
      </c>
      <c r="G261">
        <v>0</v>
      </c>
      <c r="H261" t="str">
        <f t="shared" si="15"/>
        <v>NY03</v>
      </c>
      <c r="I261" t="s">
        <v>495</v>
      </c>
    </row>
    <row r="262" spans="1:9" x14ac:dyDescent="0.2">
      <c r="A262" t="s">
        <v>290</v>
      </c>
      <c r="B262">
        <v>4</v>
      </c>
      <c r="C262" t="s">
        <v>294</v>
      </c>
      <c r="D262" t="s">
        <v>16</v>
      </c>
      <c r="E262" s="1">
        <v>149078</v>
      </c>
      <c r="F262" s="1">
        <v>95187</v>
      </c>
      <c r="G262">
        <v>0</v>
      </c>
      <c r="H262" t="str">
        <f t="shared" si="15"/>
        <v>NY04</v>
      </c>
      <c r="I262" t="s">
        <v>495</v>
      </c>
    </row>
    <row r="263" spans="1:9" x14ac:dyDescent="0.2">
      <c r="A263" t="s">
        <v>290</v>
      </c>
      <c r="B263">
        <v>5</v>
      </c>
      <c r="C263" t="s">
        <v>295</v>
      </c>
      <c r="D263" t="s">
        <v>16</v>
      </c>
      <c r="E263" s="1">
        <v>150112</v>
      </c>
      <c r="F263">
        <v>0</v>
      </c>
      <c r="G263">
        <v>842</v>
      </c>
      <c r="H263" t="str">
        <f t="shared" si="15"/>
        <v>NY05</v>
      </c>
      <c r="I263" t="s">
        <v>495</v>
      </c>
    </row>
    <row r="264" spans="1:9" x14ac:dyDescent="0.2">
      <c r="A264" t="s">
        <v>290</v>
      </c>
      <c r="B264">
        <v>6</v>
      </c>
      <c r="C264" t="s">
        <v>296</v>
      </c>
      <c r="D264" t="s">
        <v>16</v>
      </c>
      <c r="E264" s="1">
        <v>103823</v>
      </c>
      <c r="F264">
        <v>0</v>
      </c>
      <c r="G264" s="1">
        <v>10514</v>
      </c>
      <c r="H264" t="str">
        <f t="shared" si="15"/>
        <v>NY06</v>
      </c>
      <c r="I264" t="s">
        <v>495</v>
      </c>
    </row>
    <row r="265" spans="1:9" x14ac:dyDescent="0.2">
      <c r="A265" t="s">
        <v>290</v>
      </c>
      <c r="B265">
        <v>7</v>
      </c>
      <c r="C265" t="s">
        <v>297</v>
      </c>
      <c r="D265" t="s">
        <v>16</v>
      </c>
      <c r="E265" s="1">
        <v>137444</v>
      </c>
      <c r="F265">
        <v>0</v>
      </c>
      <c r="G265" s="1">
        <v>9725</v>
      </c>
      <c r="H265" t="str">
        <f t="shared" si="15"/>
        <v>NY07</v>
      </c>
      <c r="I265" t="s">
        <v>495</v>
      </c>
    </row>
    <row r="266" spans="1:9" x14ac:dyDescent="0.2">
      <c r="A266" t="s">
        <v>290</v>
      </c>
      <c r="B266">
        <v>8</v>
      </c>
      <c r="C266" t="s">
        <v>298</v>
      </c>
      <c r="D266" t="s">
        <v>16</v>
      </c>
      <c r="E266" s="1">
        <v>166981</v>
      </c>
      <c r="F266">
        <v>0</v>
      </c>
      <c r="G266" s="1">
        <v>10477</v>
      </c>
      <c r="H266" t="str">
        <f t="shared" si="15"/>
        <v>NY08</v>
      </c>
      <c r="I266" t="s">
        <v>495</v>
      </c>
    </row>
    <row r="267" spans="1:9" x14ac:dyDescent="0.2">
      <c r="A267" t="s">
        <v>290</v>
      </c>
      <c r="B267">
        <v>9</v>
      </c>
      <c r="C267" t="s">
        <v>299</v>
      </c>
      <c r="D267" t="s">
        <v>16</v>
      </c>
      <c r="E267" s="1">
        <v>167199</v>
      </c>
      <c r="F267" s="1">
        <v>19336</v>
      </c>
      <c r="G267">
        <v>707</v>
      </c>
      <c r="H267" t="str">
        <f t="shared" si="15"/>
        <v>NY09</v>
      </c>
      <c r="I267" t="s">
        <v>495</v>
      </c>
    </row>
    <row r="268" spans="1:9" x14ac:dyDescent="0.2">
      <c r="A268" t="s">
        <v>290</v>
      </c>
      <c r="B268">
        <v>10</v>
      </c>
      <c r="C268" t="s">
        <v>300</v>
      </c>
      <c r="D268" t="s">
        <v>16</v>
      </c>
      <c r="E268" s="1">
        <v>146749</v>
      </c>
      <c r="F268" s="1">
        <v>33931</v>
      </c>
      <c r="G268">
        <v>0</v>
      </c>
      <c r="H268" t="str">
        <f>A268&amp;""&amp;B268</f>
        <v>NY10</v>
      </c>
      <c r="I268" t="s">
        <v>495</v>
      </c>
    </row>
    <row r="269" spans="1:9" x14ac:dyDescent="0.2">
      <c r="A269" t="s">
        <v>290</v>
      </c>
      <c r="B269">
        <v>11</v>
      </c>
      <c r="C269" t="s">
        <v>301</v>
      </c>
      <c r="D269" t="s">
        <v>16</v>
      </c>
      <c r="E269" s="1">
        <v>95458</v>
      </c>
      <c r="F269" s="1">
        <v>84665</v>
      </c>
      <c r="G269">
        <v>700</v>
      </c>
      <c r="H269" t="str">
        <f t="shared" ref="H269:H285" si="16">A269&amp;""&amp;B269</f>
        <v>NY11</v>
      </c>
      <c r="I269" t="s">
        <v>495</v>
      </c>
    </row>
    <row r="270" spans="1:9" x14ac:dyDescent="0.2">
      <c r="A270" t="s">
        <v>290</v>
      </c>
      <c r="B270">
        <v>12</v>
      </c>
      <c r="C270" t="s">
        <v>302</v>
      </c>
      <c r="D270" t="s">
        <v>16</v>
      </c>
      <c r="E270" s="1">
        <v>194974</v>
      </c>
      <c r="F270" s="1">
        <v>27838</v>
      </c>
      <c r="G270" s="1">
        <v>3319</v>
      </c>
      <c r="H270" t="str">
        <f t="shared" si="16"/>
        <v>NY12</v>
      </c>
      <c r="I270" t="s">
        <v>495</v>
      </c>
    </row>
    <row r="271" spans="1:9" x14ac:dyDescent="0.2">
      <c r="A271" t="s">
        <v>290</v>
      </c>
      <c r="B271">
        <v>13</v>
      </c>
      <c r="C271" t="s">
        <v>303</v>
      </c>
      <c r="D271" t="s">
        <v>16</v>
      </c>
      <c r="E271" s="1">
        <v>167667</v>
      </c>
      <c r="F271" s="1">
        <v>9525</v>
      </c>
      <c r="G271">
        <v>0</v>
      </c>
      <c r="H271" t="str">
        <f t="shared" si="16"/>
        <v>NY13</v>
      </c>
      <c r="I271" t="s">
        <v>495</v>
      </c>
    </row>
    <row r="272" spans="1:9" x14ac:dyDescent="0.2">
      <c r="A272" t="s">
        <v>290</v>
      </c>
      <c r="B272">
        <v>14</v>
      </c>
      <c r="C272" t="s">
        <v>304</v>
      </c>
      <c r="D272" t="s">
        <v>16</v>
      </c>
      <c r="E272" s="1">
        <v>100044</v>
      </c>
      <c r="F272" s="1">
        <v>17762</v>
      </c>
      <c r="G272" s="1">
        <v>10533</v>
      </c>
      <c r="H272" t="str">
        <f t="shared" si="16"/>
        <v>NY14</v>
      </c>
      <c r="I272" t="s">
        <v>495</v>
      </c>
    </row>
    <row r="273" spans="1:9" x14ac:dyDescent="0.2">
      <c r="A273" t="s">
        <v>290</v>
      </c>
      <c r="B273">
        <v>15</v>
      </c>
      <c r="C273" t="s">
        <v>305</v>
      </c>
      <c r="D273" t="s">
        <v>16</v>
      </c>
      <c r="E273" s="1">
        <v>112798</v>
      </c>
      <c r="F273" s="1">
        <v>4647</v>
      </c>
      <c r="G273">
        <v>0</v>
      </c>
      <c r="H273" t="str">
        <f t="shared" si="16"/>
        <v>NY15</v>
      </c>
      <c r="I273" t="s">
        <v>495</v>
      </c>
    </row>
    <row r="274" spans="1:9" x14ac:dyDescent="0.2">
      <c r="A274" t="s">
        <v>290</v>
      </c>
      <c r="B274">
        <v>16</v>
      </c>
      <c r="C274" t="s">
        <v>306</v>
      </c>
      <c r="D274" t="s">
        <v>16</v>
      </c>
      <c r="E274" s="1">
        <v>165825</v>
      </c>
      <c r="F274">
        <v>0</v>
      </c>
      <c r="G274" s="1">
        <v>1269</v>
      </c>
      <c r="H274" t="str">
        <f t="shared" si="16"/>
        <v>NY16</v>
      </c>
      <c r="I274" t="s">
        <v>495</v>
      </c>
    </row>
    <row r="275" spans="1:9" x14ac:dyDescent="0.2">
      <c r="A275" t="s">
        <v>290</v>
      </c>
      <c r="B275">
        <v>17</v>
      </c>
      <c r="C275" t="s">
        <v>307</v>
      </c>
      <c r="D275" t="s">
        <v>16</v>
      </c>
      <c r="E275" s="1">
        <v>157275</v>
      </c>
      <c r="F275">
        <v>0</v>
      </c>
      <c r="G275" s="1">
        <v>21640</v>
      </c>
      <c r="H275" t="str">
        <f t="shared" si="16"/>
        <v>NY17</v>
      </c>
      <c r="I275" t="s">
        <v>495</v>
      </c>
    </row>
    <row r="276" spans="1:9" x14ac:dyDescent="0.2">
      <c r="A276" t="s">
        <v>290</v>
      </c>
      <c r="B276">
        <v>18</v>
      </c>
      <c r="C276" t="s">
        <v>308</v>
      </c>
      <c r="D276" t="s">
        <v>16</v>
      </c>
      <c r="E276" s="1">
        <v>130420</v>
      </c>
      <c r="F276" s="1">
        <v>106381</v>
      </c>
      <c r="G276">
        <v>0</v>
      </c>
      <c r="H276" t="str">
        <f t="shared" si="16"/>
        <v>NY18</v>
      </c>
      <c r="I276" t="s">
        <v>495</v>
      </c>
    </row>
    <row r="277" spans="1:9" x14ac:dyDescent="0.2">
      <c r="A277" t="s">
        <v>290</v>
      </c>
      <c r="B277">
        <v>19</v>
      </c>
      <c r="C277" t="s">
        <v>309</v>
      </c>
      <c r="D277" t="s">
        <v>16</v>
      </c>
      <c r="E277" s="1">
        <v>132001</v>
      </c>
      <c r="F277" s="1">
        <v>124428</v>
      </c>
      <c r="G277" s="1">
        <v>6407</v>
      </c>
      <c r="H277" t="str">
        <f t="shared" si="16"/>
        <v>NY19</v>
      </c>
      <c r="I277" t="s">
        <v>495</v>
      </c>
    </row>
    <row r="278" spans="1:9" x14ac:dyDescent="0.2">
      <c r="A278" t="s">
        <v>290</v>
      </c>
      <c r="B278">
        <v>20</v>
      </c>
      <c r="C278" t="s">
        <v>310</v>
      </c>
      <c r="D278" t="s">
        <v>16</v>
      </c>
      <c r="E278" s="1">
        <v>163148</v>
      </c>
      <c r="F278" s="1">
        <v>83788</v>
      </c>
      <c r="G278">
        <v>0</v>
      </c>
      <c r="H278" t="str">
        <f t="shared" si="16"/>
        <v>NY20</v>
      </c>
      <c r="I278" t="s">
        <v>495</v>
      </c>
    </row>
    <row r="279" spans="1:9" x14ac:dyDescent="0.2">
      <c r="A279" t="s">
        <v>290</v>
      </c>
      <c r="B279">
        <v>21</v>
      </c>
      <c r="C279" t="s">
        <v>311</v>
      </c>
      <c r="D279" t="s">
        <v>9</v>
      </c>
      <c r="E279" s="1">
        <v>90526</v>
      </c>
      <c r="F279" s="1">
        <v>122863</v>
      </c>
      <c r="G279" s="1">
        <v>3211</v>
      </c>
      <c r="H279" t="str">
        <f t="shared" si="16"/>
        <v>NY21</v>
      </c>
      <c r="I279" t="s">
        <v>495</v>
      </c>
    </row>
    <row r="280" spans="1:9" x14ac:dyDescent="0.2">
      <c r="A280" t="s">
        <v>290</v>
      </c>
      <c r="B280">
        <v>22</v>
      </c>
      <c r="C280" t="s">
        <v>312</v>
      </c>
      <c r="D280" t="s">
        <v>16</v>
      </c>
      <c r="E280" s="1">
        <v>117779</v>
      </c>
      <c r="F280" s="1">
        <v>116357</v>
      </c>
      <c r="G280">
        <v>0</v>
      </c>
      <c r="H280" t="str">
        <f t="shared" si="16"/>
        <v>NY22</v>
      </c>
      <c r="I280" t="s">
        <v>495</v>
      </c>
    </row>
    <row r="281" spans="1:9" x14ac:dyDescent="0.2">
      <c r="A281" t="s">
        <v>290</v>
      </c>
      <c r="B281">
        <v>23</v>
      </c>
      <c r="C281" t="s">
        <v>313</v>
      </c>
      <c r="D281" t="s">
        <v>9</v>
      </c>
      <c r="E281" s="1">
        <v>100495</v>
      </c>
      <c r="F281" s="1">
        <v>122881</v>
      </c>
      <c r="G281">
        <v>0</v>
      </c>
      <c r="H281" t="str">
        <f t="shared" si="16"/>
        <v>NY23</v>
      </c>
      <c r="I281" t="s">
        <v>495</v>
      </c>
    </row>
    <row r="282" spans="1:9" x14ac:dyDescent="0.2">
      <c r="A282" t="s">
        <v>290</v>
      </c>
      <c r="B282">
        <v>24</v>
      </c>
      <c r="C282" t="s">
        <v>314</v>
      </c>
      <c r="D282" t="s">
        <v>9</v>
      </c>
      <c r="E282" s="1">
        <v>114102</v>
      </c>
      <c r="F282" s="1">
        <v>129276</v>
      </c>
      <c r="G282">
        <v>0</v>
      </c>
      <c r="H282" t="str">
        <f t="shared" si="16"/>
        <v>NY24</v>
      </c>
      <c r="I282" t="s">
        <v>495</v>
      </c>
    </row>
    <row r="283" spans="1:9" x14ac:dyDescent="0.2">
      <c r="A283" t="s">
        <v>290</v>
      </c>
      <c r="B283">
        <v>25</v>
      </c>
      <c r="C283" t="s">
        <v>315</v>
      </c>
      <c r="D283" t="s">
        <v>16</v>
      </c>
      <c r="E283" s="1">
        <v>149993</v>
      </c>
      <c r="F283" s="1">
        <v>105925</v>
      </c>
      <c r="G283">
        <v>0</v>
      </c>
      <c r="H283" t="str">
        <f t="shared" si="16"/>
        <v>NY25</v>
      </c>
      <c r="I283" t="s">
        <v>495</v>
      </c>
    </row>
    <row r="284" spans="1:9" x14ac:dyDescent="0.2">
      <c r="A284" t="s">
        <v>290</v>
      </c>
      <c r="B284">
        <v>26</v>
      </c>
      <c r="C284" t="s">
        <v>316</v>
      </c>
      <c r="D284" t="s">
        <v>16</v>
      </c>
      <c r="E284" s="1">
        <v>157086</v>
      </c>
      <c r="F284" s="1">
        <v>58128</v>
      </c>
      <c r="G284">
        <v>0</v>
      </c>
      <c r="H284" t="str">
        <f t="shared" si="16"/>
        <v>NY26</v>
      </c>
      <c r="I284" t="s">
        <v>495</v>
      </c>
    </row>
    <row r="285" spans="1:9" x14ac:dyDescent="0.2">
      <c r="A285" t="s">
        <v>290</v>
      </c>
      <c r="B285">
        <v>27</v>
      </c>
      <c r="C285" t="s">
        <v>317</v>
      </c>
      <c r="D285" t="s">
        <v>9</v>
      </c>
      <c r="E285" s="1">
        <v>129594</v>
      </c>
      <c r="F285" s="1">
        <v>132402</v>
      </c>
      <c r="G285" s="1">
        <v>5700</v>
      </c>
      <c r="H285" t="str">
        <f t="shared" si="16"/>
        <v>NY27</v>
      </c>
      <c r="I285" t="s">
        <v>495</v>
      </c>
    </row>
    <row r="286" spans="1:9" x14ac:dyDescent="0.2">
      <c r="A286" t="s">
        <v>318</v>
      </c>
      <c r="B286">
        <v>1</v>
      </c>
      <c r="C286" t="s">
        <v>319</v>
      </c>
      <c r="D286" t="s">
        <v>16</v>
      </c>
      <c r="E286" s="1">
        <v>188074</v>
      </c>
      <c r="F286" s="1">
        <v>81486</v>
      </c>
      <c r="G286">
        <v>0</v>
      </c>
      <c r="H286" t="str">
        <f>A286&amp;"0"&amp;B286</f>
        <v>NC01</v>
      </c>
      <c r="I286" t="s">
        <v>495</v>
      </c>
    </row>
    <row r="287" spans="1:9" x14ac:dyDescent="0.2">
      <c r="A287" t="s">
        <v>318</v>
      </c>
      <c r="B287">
        <v>2</v>
      </c>
      <c r="C287" t="s">
        <v>320</v>
      </c>
      <c r="D287" t="s">
        <v>9</v>
      </c>
      <c r="E287" s="1">
        <v>148959</v>
      </c>
      <c r="F287" s="1">
        <v>167382</v>
      </c>
      <c r="G287" s="1">
        <v>9427</v>
      </c>
      <c r="H287" t="str">
        <f t="shared" ref="H287:H294" si="17">A287&amp;"0"&amp;B287</f>
        <v>NC02</v>
      </c>
      <c r="I287" t="s">
        <v>495</v>
      </c>
    </row>
    <row r="288" spans="1:9" x14ac:dyDescent="0.2">
      <c r="A288" t="s">
        <v>318</v>
      </c>
      <c r="B288">
        <v>3</v>
      </c>
      <c r="C288" t="s">
        <v>321</v>
      </c>
      <c r="D288" t="s">
        <v>9</v>
      </c>
      <c r="E288">
        <v>0</v>
      </c>
      <c r="F288" s="1">
        <v>186353</v>
      </c>
      <c r="G288">
        <v>0</v>
      </c>
      <c r="H288" t="str">
        <f t="shared" si="17"/>
        <v>NC03</v>
      </c>
      <c r="I288" t="s">
        <v>495</v>
      </c>
    </row>
    <row r="289" spans="1:9" x14ac:dyDescent="0.2">
      <c r="A289" t="s">
        <v>318</v>
      </c>
      <c r="B289">
        <v>4</v>
      </c>
      <c r="C289" t="s">
        <v>322</v>
      </c>
      <c r="D289" t="s">
        <v>16</v>
      </c>
      <c r="E289" s="1">
        <v>242002</v>
      </c>
      <c r="F289" s="1">
        <v>80546</v>
      </c>
      <c r="G289" s="1">
        <v>11947</v>
      </c>
      <c r="H289" t="str">
        <f t="shared" si="17"/>
        <v>NC04</v>
      </c>
      <c r="I289" t="s">
        <v>495</v>
      </c>
    </row>
    <row r="290" spans="1:9" x14ac:dyDescent="0.2">
      <c r="A290" t="s">
        <v>318</v>
      </c>
      <c r="B290">
        <v>5</v>
      </c>
      <c r="C290" t="s">
        <v>323</v>
      </c>
      <c r="D290" t="s">
        <v>9</v>
      </c>
      <c r="E290" s="1">
        <v>118593</v>
      </c>
      <c r="F290" s="1">
        <v>158495</v>
      </c>
      <c r="G290">
        <v>0</v>
      </c>
      <c r="H290" t="str">
        <f t="shared" si="17"/>
        <v>NC05</v>
      </c>
      <c r="I290" t="s">
        <v>495</v>
      </c>
    </row>
    <row r="291" spans="1:9" x14ac:dyDescent="0.2">
      <c r="A291" t="s">
        <v>318</v>
      </c>
      <c r="B291">
        <v>6</v>
      </c>
      <c r="C291" t="s">
        <v>324</v>
      </c>
      <c r="D291" t="s">
        <v>9</v>
      </c>
      <c r="E291" s="1">
        <v>122323</v>
      </c>
      <c r="F291" s="1">
        <v>159651</v>
      </c>
      <c r="G291">
        <v>0</v>
      </c>
      <c r="H291" t="str">
        <f t="shared" si="17"/>
        <v>NC06</v>
      </c>
      <c r="I291" t="s">
        <v>495</v>
      </c>
    </row>
    <row r="292" spans="1:9" x14ac:dyDescent="0.2">
      <c r="A292" t="s">
        <v>318</v>
      </c>
      <c r="B292">
        <v>7</v>
      </c>
      <c r="C292" t="s">
        <v>325</v>
      </c>
      <c r="D292" t="s">
        <v>9</v>
      </c>
      <c r="E292" s="1">
        <v>119606</v>
      </c>
      <c r="F292" s="1">
        <v>155705</v>
      </c>
      <c r="G292" s="1">
        <v>4599</v>
      </c>
      <c r="H292" t="str">
        <f t="shared" si="17"/>
        <v>NC07</v>
      </c>
      <c r="I292" t="s">
        <v>495</v>
      </c>
    </row>
    <row r="293" spans="1:9" x14ac:dyDescent="0.2">
      <c r="A293" t="s">
        <v>318</v>
      </c>
      <c r="B293">
        <v>8</v>
      </c>
      <c r="C293" t="s">
        <v>326</v>
      </c>
      <c r="D293" t="s">
        <v>9</v>
      </c>
      <c r="E293" s="1">
        <v>112736</v>
      </c>
      <c r="F293" s="1">
        <v>140352</v>
      </c>
      <c r="G293">
        <v>0</v>
      </c>
      <c r="H293" t="str">
        <f t="shared" si="17"/>
        <v>NC08</v>
      </c>
      <c r="I293" t="s">
        <v>495</v>
      </c>
    </row>
    <row r="294" spans="1:9" x14ac:dyDescent="0.2">
      <c r="A294" t="s">
        <v>318</v>
      </c>
      <c r="B294">
        <v>9</v>
      </c>
      <c r="C294" t="s">
        <v>327</v>
      </c>
      <c r="D294" t="s">
        <v>9</v>
      </c>
      <c r="E294" s="1">
        <v>136507</v>
      </c>
      <c r="F294" s="1">
        <v>138348</v>
      </c>
      <c r="G294" s="1">
        <v>5042</v>
      </c>
      <c r="H294" t="str">
        <f t="shared" si="17"/>
        <v>NC09</v>
      </c>
      <c r="I294" t="s">
        <v>495</v>
      </c>
    </row>
    <row r="295" spans="1:9" x14ac:dyDescent="0.2">
      <c r="A295" t="s">
        <v>318</v>
      </c>
      <c r="B295">
        <v>10</v>
      </c>
      <c r="C295" t="s">
        <v>328</v>
      </c>
      <c r="D295" t="s">
        <v>9</v>
      </c>
      <c r="E295" s="1">
        <v>112386</v>
      </c>
      <c r="F295" s="1">
        <v>164060</v>
      </c>
      <c r="G295">
        <v>0</v>
      </c>
      <c r="H295" t="str">
        <f>A295&amp;""&amp;B295</f>
        <v>NC10</v>
      </c>
      <c r="I295" t="s">
        <v>495</v>
      </c>
    </row>
    <row r="296" spans="1:9" x14ac:dyDescent="0.2">
      <c r="A296" t="s">
        <v>318</v>
      </c>
      <c r="B296">
        <v>11</v>
      </c>
      <c r="C296" t="s">
        <v>329</v>
      </c>
      <c r="D296" t="s">
        <v>9</v>
      </c>
      <c r="E296" s="1">
        <v>115840</v>
      </c>
      <c r="F296" s="1">
        <v>177240</v>
      </c>
      <c r="G296" s="1">
        <v>6074</v>
      </c>
      <c r="H296" t="str">
        <f t="shared" ref="H296:H299" si="18">A296&amp;""&amp;B296</f>
        <v>NC11</v>
      </c>
      <c r="I296" t="s">
        <v>495</v>
      </c>
    </row>
    <row r="297" spans="1:9" x14ac:dyDescent="0.2">
      <c r="A297" t="s">
        <v>318</v>
      </c>
      <c r="B297">
        <v>12</v>
      </c>
      <c r="C297" t="s">
        <v>330</v>
      </c>
      <c r="D297" t="s">
        <v>16</v>
      </c>
      <c r="E297" s="1">
        <v>202228</v>
      </c>
      <c r="F297" s="1">
        <v>74639</v>
      </c>
      <c r="G297">
        <v>0</v>
      </c>
      <c r="H297" t="str">
        <f t="shared" si="18"/>
        <v>NC12</v>
      </c>
      <c r="I297" t="s">
        <v>495</v>
      </c>
    </row>
    <row r="298" spans="1:9" x14ac:dyDescent="0.2">
      <c r="A298" t="s">
        <v>318</v>
      </c>
      <c r="B298">
        <v>13</v>
      </c>
      <c r="C298" t="s">
        <v>331</v>
      </c>
      <c r="D298" t="s">
        <v>9</v>
      </c>
      <c r="E298" s="1">
        <v>128764</v>
      </c>
      <c r="F298" s="1">
        <v>145962</v>
      </c>
      <c r="G298" s="1">
        <v>8231</v>
      </c>
      <c r="H298" t="str">
        <f t="shared" si="18"/>
        <v>NC13</v>
      </c>
      <c r="I298" t="s">
        <v>495</v>
      </c>
    </row>
    <row r="299" spans="1:9" x14ac:dyDescent="0.2">
      <c r="A299" t="s">
        <v>332</v>
      </c>
      <c r="B299" t="s">
        <v>7</v>
      </c>
      <c r="C299" t="s">
        <v>333</v>
      </c>
      <c r="D299" t="s">
        <v>9</v>
      </c>
      <c r="E299" s="1">
        <v>113891</v>
      </c>
      <c r="F299" s="1">
        <v>192733</v>
      </c>
      <c r="G299" s="1">
        <v>13004</v>
      </c>
      <c r="H299" t="str">
        <f t="shared" si="18"/>
        <v>NDAL</v>
      </c>
      <c r="I299" t="s">
        <v>495</v>
      </c>
    </row>
    <row r="300" spans="1:9" x14ac:dyDescent="0.2">
      <c r="A300" t="s">
        <v>334</v>
      </c>
      <c r="B300">
        <v>1</v>
      </c>
      <c r="C300" t="s">
        <v>335</v>
      </c>
      <c r="D300" t="s">
        <v>9</v>
      </c>
      <c r="E300" s="1">
        <v>135467</v>
      </c>
      <c r="F300" s="1">
        <v>151107</v>
      </c>
      <c r="G300" s="1">
        <v>5126</v>
      </c>
      <c r="H300" t="str">
        <f>A300&amp;"0"&amp;B300</f>
        <v>OH01</v>
      </c>
      <c r="I300" t="s">
        <v>495</v>
      </c>
    </row>
    <row r="301" spans="1:9" x14ac:dyDescent="0.2">
      <c r="A301" t="s">
        <v>334</v>
      </c>
      <c r="B301">
        <v>2</v>
      </c>
      <c r="C301" t="s">
        <v>336</v>
      </c>
      <c r="D301" t="s">
        <v>9</v>
      </c>
      <c r="E301" s="1">
        <v>115777</v>
      </c>
      <c r="F301" s="1">
        <v>163450</v>
      </c>
      <c r="G301" s="1">
        <v>3473</v>
      </c>
      <c r="H301" t="str">
        <f t="shared" ref="H301:H308" si="19">A301&amp;"0"&amp;B301</f>
        <v>OH02</v>
      </c>
      <c r="I301" t="s">
        <v>495</v>
      </c>
    </row>
    <row r="302" spans="1:9" x14ac:dyDescent="0.2">
      <c r="A302" t="s">
        <v>334</v>
      </c>
      <c r="B302">
        <v>3</v>
      </c>
      <c r="C302" t="s">
        <v>337</v>
      </c>
      <c r="D302" t="s">
        <v>16</v>
      </c>
      <c r="E302" s="1">
        <v>174421</v>
      </c>
      <c r="F302" s="1">
        <v>63470</v>
      </c>
      <c r="G302">
        <v>0</v>
      </c>
      <c r="H302" t="str">
        <f t="shared" si="19"/>
        <v>OH03</v>
      </c>
      <c r="I302" t="s">
        <v>495</v>
      </c>
    </row>
    <row r="303" spans="1:9" x14ac:dyDescent="0.2">
      <c r="A303" t="s">
        <v>334</v>
      </c>
      <c r="B303">
        <v>4</v>
      </c>
      <c r="C303" t="s">
        <v>338</v>
      </c>
      <c r="D303" t="s">
        <v>9</v>
      </c>
      <c r="E303" s="1">
        <v>87061</v>
      </c>
      <c r="F303" s="1">
        <v>164640</v>
      </c>
      <c r="G303">
        <v>0</v>
      </c>
      <c r="H303" t="str">
        <f t="shared" si="19"/>
        <v>OH04</v>
      </c>
      <c r="I303" t="s">
        <v>495</v>
      </c>
    </row>
    <row r="304" spans="1:9" x14ac:dyDescent="0.2">
      <c r="A304" t="s">
        <v>334</v>
      </c>
      <c r="B304">
        <v>5</v>
      </c>
      <c r="C304" t="s">
        <v>339</v>
      </c>
      <c r="D304" t="s">
        <v>9</v>
      </c>
      <c r="E304" s="1">
        <v>97352</v>
      </c>
      <c r="F304" s="1">
        <v>173894</v>
      </c>
      <c r="G304" s="1">
        <v>7184</v>
      </c>
      <c r="H304" t="str">
        <f t="shared" si="19"/>
        <v>OH05</v>
      </c>
      <c r="I304" t="s">
        <v>495</v>
      </c>
    </row>
    <row r="305" spans="1:9" x14ac:dyDescent="0.2">
      <c r="A305" t="s">
        <v>334</v>
      </c>
      <c r="B305">
        <v>6</v>
      </c>
      <c r="C305" t="s">
        <v>340</v>
      </c>
      <c r="D305" t="s">
        <v>9</v>
      </c>
      <c r="E305" s="1">
        <v>75196</v>
      </c>
      <c r="F305" s="1">
        <v>169668</v>
      </c>
      <c r="G305">
        <v>0</v>
      </c>
      <c r="H305" t="str">
        <f t="shared" si="19"/>
        <v>OH06</v>
      </c>
      <c r="I305" t="s">
        <v>495</v>
      </c>
    </row>
    <row r="306" spans="1:9" x14ac:dyDescent="0.2">
      <c r="A306" t="s">
        <v>334</v>
      </c>
      <c r="B306">
        <v>7</v>
      </c>
      <c r="C306" t="s">
        <v>341</v>
      </c>
      <c r="D306" t="s">
        <v>9</v>
      </c>
      <c r="E306" s="1">
        <v>105105</v>
      </c>
      <c r="F306" s="1">
        <v>150317</v>
      </c>
      <c r="G306">
        <v>0</v>
      </c>
      <c r="H306" t="str">
        <f t="shared" si="19"/>
        <v>OH07</v>
      </c>
      <c r="I306" t="s">
        <v>495</v>
      </c>
    </row>
    <row r="307" spans="1:9" x14ac:dyDescent="0.2">
      <c r="A307" t="s">
        <v>334</v>
      </c>
      <c r="B307">
        <v>8</v>
      </c>
      <c r="C307" t="s">
        <v>342</v>
      </c>
      <c r="D307" t="s">
        <v>9</v>
      </c>
      <c r="E307" s="1">
        <v>84738</v>
      </c>
      <c r="F307" s="1">
        <v>170561</v>
      </c>
      <c r="G307">
        <v>0</v>
      </c>
      <c r="H307" t="str">
        <f t="shared" si="19"/>
        <v>OH08</v>
      </c>
      <c r="I307" t="s">
        <v>495</v>
      </c>
    </row>
    <row r="308" spans="1:9" x14ac:dyDescent="0.2">
      <c r="A308" t="s">
        <v>334</v>
      </c>
      <c r="B308">
        <v>9</v>
      </c>
      <c r="C308" t="s">
        <v>343</v>
      </c>
      <c r="D308" t="s">
        <v>16</v>
      </c>
      <c r="E308" s="1">
        <v>152682</v>
      </c>
      <c r="F308" s="1">
        <v>73183</v>
      </c>
      <c r="G308">
        <v>0</v>
      </c>
      <c r="H308" t="str">
        <f t="shared" si="19"/>
        <v>OH09</v>
      </c>
      <c r="I308" t="s">
        <v>495</v>
      </c>
    </row>
    <row r="309" spans="1:9" x14ac:dyDescent="0.2">
      <c r="A309" t="s">
        <v>334</v>
      </c>
      <c r="B309">
        <v>10</v>
      </c>
      <c r="C309" t="s">
        <v>344</v>
      </c>
      <c r="D309" t="s">
        <v>9</v>
      </c>
      <c r="E309" s="1">
        <v>114699</v>
      </c>
      <c r="F309" s="1">
        <v>153640</v>
      </c>
      <c r="G309" s="1">
        <v>5140</v>
      </c>
      <c r="H309" t="str">
        <f>A309&amp;""&amp;B309</f>
        <v>OH10</v>
      </c>
      <c r="I309" t="s">
        <v>495</v>
      </c>
    </row>
    <row r="310" spans="1:9" x14ac:dyDescent="0.2">
      <c r="A310" t="s">
        <v>334</v>
      </c>
      <c r="B310">
        <v>11</v>
      </c>
      <c r="C310" t="s">
        <v>345</v>
      </c>
      <c r="D310" t="s">
        <v>16</v>
      </c>
      <c r="E310" s="1">
        <v>197147</v>
      </c>
      <c r="F310" s="1">
        <v>43443</v>
      </c>
      <c r="G310">
        <v>0</v>
      </c>
      <c r="H310" t="str">
        <f t="shared" ref="H310:H315" si="20">A310&amp;""&amp;B310</f>
        <v>OH11</v>
      </c>
      <c r="I310" t="s">
        <v>495</v>
      </c>
    </row>
    <row r="311" spans="1:9" x14ac:dyDescent="0.2">
      <c r="A311" t="s">
        <v>334</v>
      </c>
      <c r="B311">
        <v>12</v>
      </c>
      <c r="C311" t="s">
        <v>346</v>
      </c>
      <c r="D311" t="s">
        <v>9</v>
      </c>
      <c r="E311" s="1">
        <v>156863</v>
      </c>
      <c r="F311" s="1">
        <v>171757</v>
      </c>
      <c r="G311" s="1">
        <v>4510</v>
      </c>
      <c r="H311" t="str">
        <f t="shared" si="20"/>
        <v>OH12</v>
      </c>
      <c r="I311" t="s">
        <v>495</v>
      </c>
    </row>
    <row r="312" spans="1:9" x14ac:dyDescent="0.2">
      <c r="A312" t="s">
        <v>334</v>
      </c>
      <c r="B312">
        <v>13</v>
      </c>
      <c r="C312" t="s">
        <v>347</v>
      </c>
      <c r="D312" t="s">
        <v>16</v>
      </c>
      <c r="E312" s="1">
        <v>149271</v>
      </c>
      <c r="F312" s="1">
        <v>96225</v>
      </c>
      <c r="G312">
        <v>0</v>
      </c>
      <c r="H312" t="str">
        <f t="shared" si="20"/>
        <v>OH13</v>
      </c>
      <c r="I312" t="s">
        <v>495</v>
      </c>
    </row>
    <row r="313" spans="1:9" x14ac:dyDescent="0.2">
      <c r="A313" t="s">
        <v>334</v>
      </c>
      <c r="B313">
        <v>14</v>
      </c>
      <c r="C313" t="s">
        <v>348</v>
      </c>
      <c r="D313" t="s">
        <v>9</v>
      </c>
      <c r="E313" s="1">
        <v>134059</v>
      </c>
      <c r="F313" s="1">
        <v>166483</v>
      </c>
      <c r="G313">
        <v>0</v>
      </c>
      <c r="H313" t="str">
        <f t="shared" si="20"/>
        <v>OH14</v>
      </c>
      <c r="I313" t="s">
        <v>495</v>
      </c>
    </row>
    <row r="314" spans="1:9" x14ac:dyDescent="0.2">
      <c r="A314" t="s">
        <v>334</v>
      </c>
      <c r="B314">
        <v>15</v>
      </c>
      <c r="C314" t="s">
        <v>349</v>
      </c>
      <c r="D314" t="s">
        <v>9</v>
      </c>
      <c r="E314" s="1">
        <v>112546</v>
      </c>
      <c r="F314" s="1">
        <v>166632</v>
      </c>
      <c r="G314" s="1">
        <v>5477</v>
      </c>
      <c r="H314" t="str">
        <f t="shared" si="20"/>
        <v>OH15</v>
      </c>
      <c r="I314" t="s">
        <v>495</v>
      </c>
    </row>
    <row r="315" spans="1:9" x14ac:dyDescent="0.2">
      <c r="A315" t="s">
        <v>334</v>
      </c>
      <c r="B315">
        <v>16</v>
      </c>
      <c r="C315" t="s">
        <v>350</v>
      </c>
      <c r="D315" t="s">
        <v>9</v>
      </c>
      <c r="E315" s="1">
        <v>126736</v>
      </c>
      <c r="F315" s="1">
        <v>166933</v>
      </c>
      <c r="G315">
        <v>0</v>
      </c>
      <c r="H315" t="str">
        <f t="shared" si="20"/>
        <v>OH16</v>
      </c>
      <c r="I315" t="s">
        <v>495</v>
      </c>
    </row>
    <row r="316" spans="1:9" x14ac:dyDescent="0.2">
      <c r="A316" t="s">
        <v>351</v>
      </c>
      <c r="B316">
        <v>1</v>
      </c>
      <c r="C316" t="s">
        <v>352</v>
      </c>
      <c r="D316" t="s">
        <v>9</v>
      </c>
      <c r="E316" s="1">
        <v>103042</v>
      </c>
      <c r="F316" s="1">
        <v>150129</v>
      </c>
      <c r="G316">
        <v>0</v>
      </c>
      <c r="H316" t="str">
        <f>A316&amp;"0"&amp;B316</f>
        <v>OK01</v>
      </c>
      <c r="I316" t="s">
        <v>495</v>
      </c>
    </row>
    <row r="317" spans="1:9" x14ac:dyDescent="0.2">
      <c r="A317" t="s">
        <v>351</v>
      </c>
      <c r="B317">
        <v>2</v>
      </c>
      <c r="C317" t="s">
        <v>353</v>
      </c>
      <c r="D317" t="s">
        <v>9</v>
      </c>
      <c r="E317" s="1">
        <v>65021</v>
      </c>
      <c r="F317" s="1">
        <v>140451</v>
      </c>
      <c r="G317" s="1">
        <v>10530</v>
      </c>
      <c r="H317" t="str">
        <f t="shared" ref="H317:H334" si="21">A317&amp;"0"&amp;B317</f>
        <v>OK02</v>
      </c>
      <c r="I317" t="s">
        <v>495</v>
      </c>
    </row>
    <row r="318" spans="1:9" x14ac:dyDescent="0.2">
      <c r="A318" t="s">
        <v>351</v>
      </c>
      <c r="B318">
        <v>3</v>
      </c>
      <c r="C318" t="s">
        <v>354</v>
      </c>
      <c r="D318" t="s">
        <v>9</v>
      </c>
      <c r="E318" s="1">
        <v>61152</v>
      </c>
      <c r="F318" s="1">
        <v>172913</v>
      </c>
      <c r="G318">
        <v>0</v>
      </c>
      <c r="H318" t="str">
        <f t="shared" si="21"/>
        <v>OK03</v>
      </c>
      <c r="I318" t="s">
        <v>495</v>
      </c>
    </row>
    <row r="319" spans="1:9" x14ac:dyDescent="0.2">
      <c r="A319" t="s">
        <v>351</v>
      </c>
      <c r="B319">
        <v>4</v>
      </c>
      <c r="C319" t="s">
        <v>355</v>
      </c>
      <c r="D319" t="s">
        <v>9</v>
      </c>
      <c r="E319" s="1">
        <v>78088</v>
      </c>
      <c r="F319" s="1">
        <v>149227</v>
      </c>
      <c r="G319" s="1">
        <v>9323</v>
      </c>
      <c r="H319" t="str">
        <f t="shared" si="21"/>
        <v>OK04</v>
      </c>
      <c r="I319" t="s">
        <v>495</v>
      </c>
    </row>
    <row r="320" spans="1:9" x14ac:dyDescent="0.2">
      <c r="A320" t="s">
        <v>351</v>
      </c>
      <c r="B320">
        <v>5</v>
      </c>
      <c r="C320" t="s">
        <v>356</v>
      </c>
      <c r="D320" t="s">
        <v>16</v>
      </c>
      <c r="E320" s="1">
        <v>121149</v>
      </c>
      <c r="F320" s="1">
        <v>117811</v>
      </c>
      <c r="G320">
        <v>0</v>
      </c>
      <c r="H320" t="str">
        <f t="shared" si="21"/>
        <v>OK05</v>
      </c>
      <c r="I320" t="s">
        <v>495</v>
      </c>
    </row>
    <row r="321" spans="1:9" x14ac:dyDescent="0.2">
      <c r="A321" t="s">
        <v>357</v>
      </c>
      <c r="B321">
        <v>1</v>
      </c>
      <c r="C321" t="s">
        <v>358</v>
      </c>
      <c r="D321" t="s">
        <v>16</v>
      </c>
      <c r="E321" s="1">
        <v>215701</v>
      </c>
      <c r="F321" s="1">
        <v>110633</v>
      </c>
      <c r="G321" s="1">
        <v>14312</v>
      </c>
      <c r="H321" t="str">
        <f t="shared" si="21"/>
        <v>OR01</v>
      </c>
      <c r="I321" t="s">
        <v>495</v>
      </c>
    </row>
    <row r="322" spans="1:9" x14ac:dyDescent="0.2">
      <c r="A322" t="s">
        <v>357</v>
      </c>
      <c r="B322">
        <v>2</v>
      </c>
      <c r="C322" t="s">
        <v>359</v>
      </c>
      <c r="D322" t="s">
        <v>9</v>
      </c>
      <c r="E322" s="1">
        <v>141036</v>
      </c>
      <c r="F322" s="1">
        <v>203565</v>
      </c>
      <c r="G322" s="1">
        <v>15461</v>
      </c>
      <c r="H322" t="str">
        <f t="shared" si="21"/>
        <v>OR02</v>
      </c>
      <c r="I322" t="s">
        <v>495</v>
      </c>
    </row>
    <row r="323" spans="1:9" x14ac:dyDescent="0.2">
      <c r="A323" t="s">
        <v>357</v>
      </c>
      <c r="B323">
        <v>3</v>
      </c>
      <c r="C323" t="s">
        <v>360</v>
      </c>
      <c r="D323" t="s">
        <v>16</v>
      </c>
      <c r="E323" s="1">
        <v>274075</v>
      </c>
      <c r="F323" s="1">
        <v>75119</v>
      </c>
      <c r="G323" s="1">
        <v>28330</v>
      </c>
      <c r="H323" t="str">
        <f t="shared" si="21"/>
        <v>OR03</v>
      </c>
      <c r="I323" t="s">
        <v>495</v>
      </c>
    </row>
    <row r="324" spans="1:9" x14ac:dyDescent="0.2">
      <c r="A324" t="s">
        <v>357</v>
      </c>
      <c r="B324">
        <v>4</v>
      </c>
      <c r="C324" t="s">
        <v>361</v>
      </c>
      <c r="D324" t="s">
        <v>16</v>
      </c>
      <c r="E324" s="1">
        <v>204108</v>
      </c>
      <c r="F324" s="1">
        <v>149688</v>
      </c>
      <c r="G324" s="1">
        <v>10899</v>
      </c>
      <c r="H324" t="str">
        <f t="shared" si="21"/>
        <v>OR04</v>
      </c>
      <c r="I324" t="s">
        <v>495</v>
      </c>
    </row>
    <row r="325" spans="1:9" x14ac:dyDescent="0.2">
      <c r="A325" t="s">
        <v>357</v>
      </c>
      <c r="B325">
        <v>5</v>
      </c>
      <c r="C325" t="s">
        <v>362</v>
      </c>
      <c r="D325" t="s">
        <v>16</v>
      </c>
      <c r="E325" s="1">
        <v>189535</v>
      </c>
      <c r="F325" s="1">
        <v>144415</v>
      </c>
      <c r="G325" s="1">
        <v>10806</v>
      </c>
      <c r="H325" t="str">
        <f t="shared" si="21"/>
        <v>OR05</v>
      </c>
      <c r="I325" t="s">
        <v>495</v>
      </c>
    </row>
    <row r="326" spans="1:9" x14ac:dyDescent="0.2">
      <c r="A326" t="s">
        <v>363</v>
      </c>
      <c r="B326">
        <v>1</v>
      </c>
      <c r="C326" t="s">
        <v>364</v>
      </c>
      <c r="D326" t="s">
        <v>9</v>
      </c>
      <c r="E326" s="1">
        <v>160098</v>
      </c>
      <c r="F326" s="1">
        <v>168841</v>
      </c>
      <c r="G326">
        <v>0</v>
      </c>
      <c r="H326" t="str">
        <f t="shared" si="21"/>
        <v>PA01</v>
      </c>
      <c r="I326" t="s">
        <v>495</v>
      </c>
    </row>
    <row r="327" spans="1:9" x14ac:dyDescent="0.2">
      <c r="A327" t="s">
        <v>363</v>
      </c>
      <c r="B327">
        <v>2</v>
      </c>
      <c r="C327" t="s">
        <v>365</v>
      </c>
      <c r="D327" t="s">
        <v>16</v>
      </c>
      <c r="E327" s="1">
        <v>155955</v>
      </c>
      <c r="F327" s="1">
        <v>41540</v>
      </c>
      <c r="G327">
        <v>0</v>
      </c>
      <c r="H327" t="str">
        <f t="shared" si="21"/>
        <v>PA02</v>
      </c>
      <c r="I327" t="s">
        <v>495</v>
      </c>
    </row>
    <row r="328" spans="1:9" x14ac:dyDescent="0.2">
      <c r="A328" t="s">
        <v>363</v>
      </c>
      <c r="B328">
        <v>3</v>
      </c>
      <c r="C328" t="s">
        <v>366</v>
      </c>
      <c r="D328" t="s">
        <v>16</v>
      </c>
      <c r="E328" s="1">
        <v>277885</v>
      </c>
      <c r="F328" s="1">
        <v>19687</v>
      </c>
      <c r="G328">
        <v>0</v>
      </c>
      <c r="H328" t="str">
        <f t="shared" si="21"/>
        <v>PA03</v>
      </c>
      <c r="I328" t="s">
        <v>495</v>
      </c>
    </row>
    <row r="329" spans="1:9" x14ac:dyDescent="0.2">
      <c r="A329" t="s">
        <v>363</v>
      </c>
      <c r="B329">
        <v>4</v>
      </c>
      <c r="C329" t="s">
        <v>367</v>
      </c>
      <c r="D329" t="s">
        <v>16</v>
      </c>
      <c r="E329" s="1">
        <v>210219</v>
      </c>
      <c r="F329" s="1">
        <v>121117</v>
      </c>
      <c r="G329">
        <v>0</v>
      </c>
      <c r="H329" t="str">
        <f t="shared" si="21"/>
        <v>PA04</v>
      </c>
      <c r="I329" t="s">
        <v>495</v>
      </c>
    </row>
    <row r="330" spans="1:9" x14ac:dyDescent="0.2">
      <c r="A330" t="s">
        <v>363</v>
      </c>
      <c r="B330">
        <v>5</v>
      </c>
      <c r="C330" t="s">
        <v>368</v>
      </c>
      <c r="D330" t="s">
        <v>16</v>
      </c>
      <c r="E330" s="1">
        <v>191571</v>
      </c>
      <c r="F330" s="1">
        <v>102815</v>
      </c>
      <c r="G330">
        <v>0</v>
      </c>
      <c r="H330" t="str">
        <f t="shared" si="21"/>
        <v>PA05</v>
      </c>
      <c r="I330" t="s">
        <v>495</v>
      </c>
    </row>
    <row r="331" spans="1:9" x14ac:dyDescent="0.2">
      <c r="A331" t="s">
        <v>363</v>
      </c>
      <c r="B331">
        <v>6</v>
      </c>
      <c r="C331" t="s">
        <v>369</v>
      </c>
      <c r="D331" t="s">
        <v>16</v>
      </c>
      <c r="E331" s="1">
        <v>175516</v>
      </c>
      <c r="F331" s="1">
        <v>122896</v>
      </c>
      <c r="G331">
        <v>0</v>
      </c>
      <c r="H331" t="str">
        <f t="shared" si="21"/>
        <v>PA06</v>
      </c>
      <c r="I331" t="s">
        <v>495</v>
      </c>
    </row>
    <row r="332" spans="1:9" x14ac:dyDescent="0.2">
      <c r="A332" t="s">
        <v>363</v>
      </c>
      <c r="B332">
        <v>7</v>
      </c>
      <c r="C332" t="s">
        <v>370</v>
      </c>
      <c r="D332" t="s">
        <v>16</v>
      </c>
      <c r="E332" s="1">
        <v>137122</v>
      </c>
      <c r="F332" s="1">
        <v>111862</v>
      </c>
      <c r="G332" s="1">
        <v>7899</v>
      </c>
      <c r="H332" t="str">
        <f t="shared" si="21"/>
        <v>PA07</v>
      </c>
      <c r="I332" t="s">
        <v>495</v>
      </c>
    </row>
    <row r="333" spans="1:9" x14ac:dyDescent="0.2">
      <c r="A333" t="s">
        <v>363</v>
      </c>
      <c r="B333">
        <v>8</v>
      </c>
      <c r="C333" t="s">
        <v>371</v>
      </c>
      <c r="D333" t="s">
        <v>16</v>
      </c>
      <c r="E333" s="1">
        <v>134519</v>
      </c>
      <c r="F333" s="1">
        <v>111640</v>
      </c>
      <c r="G333">
        <v>0</v>
      </c>
      <c r="H333" t="str">
        <f t="shared" si="21"/>
        <v>PA08</v>
      </c>
      <c r="I333" t="s">
        <v>495</v>
      </c>
    </row>
    <row r="334" spans="1:9" x14ac:dyDescent="0.2">
      <c r="A334" t="s">
        <v>363</v>
      </c>
      <c r="B334">
        <v>9</v>
      </c>
      <c r="C334" t="s">
        <v>372</v>
      </c>
      <c r="D334" t="s">
        <v>9</v>
      </c>
      <c r="E334" s="1">
        <v>98232</v>
      </c>
      <c r="F334" s="1">
        <v>146675</v>
      </c>
      <c r="G334">
        <v>0</v>
      </c>
      <c r="H334" t="str">
        <f t="shared" si="21"/>
        <v>PA09</v>
      </c>
      <c r="I334" t="s">
        <v>495</v>
      </c>
    </row>
    <row r="335" spans="1:9" x14ac:dyDescent="0.2">
      <c r="A335" t="s">
        <v>363</v>
      </c>
      <c r="B335">
        <v>10</v>
      </c>
      <c r="C335" t="s">
        <v>373</v>
      </c>
      <c r="D335" t="s">
        <v>9</v>
      </c>
      <c r="E335" s="1">
        <v>140956</v>
      </c>
      <c r="F335" s="1">
        <v>148790</v>
      </c>
      <c r="G335">
        <v>0</v>
      </c>
      <c r="H335" t="str">
        <f>A335&amp;""&amp;B335</f>
        <v>PA10</v>
      </c>
      <c r="I335" t="s">
        <v>495</v>
      </c>
    </row>
    <row r="336" spans="1:9" x14ac:dyDescent="0.2">
      <c r="A336" t="s">
        <v>363</v>
      </c>
      <c r="B336">
        <v>11</v>
      </c>
      <c r="C336" t="s">
        <v>374</v>
      </c>
      <c r="D336" t="s">
        <v>9</v>
      </c>
      <c r="E336" s="1">
        <v>114831</v>
      </c>
      <c r="F336" s="1">
        <v>162835</v>
      </c>
      <c r="G336">
        <v>0</v>
      </c>
      <c r="H336" t="str">
        <f t="shared" ref="H336:H343" si="22">A336&amp;""&amp;B336</f>
        <v>PA11</v>
      </c>
      <c r="I336" t="s">
        <v>495</v>
      </c>
    </row>
    <row r="337" spans="1:9" x14ac:dyDescent="0.2">
      <c r="A337" t="s">
        <v>363</v>
      </c>
      <c r="B337">
        <v>12</v>
      </c>
      <c r="C337" t="s">
        <v>375</v>
      </c>
      <c r="D337" t="s">
        <v>9</v>
      </c>
      <c r="E337" s="1">
        <v>81959</v>
      </c>
      <c r="F337" s="1">
        <v>159947</v>
      </c>
      <c r="G337">
        <v>0</v>
      </c>
      <c r="H337" t="str">
        <f t="shared" si="22"/>
        <v>PA12</v>
      </c>
      <c r="I337" t="s">
        <v>495</v>
      </c>
    </row>
    <row r="338" spans="1:9" x14ac:dyDescent="0.2">
      <c r="A338" t="s">
        <v>363</v>
      </c>
      <c r="B338">
        <v>13</v>
      </c>
      <c r="C338" t="s">
        <v>376</v>
      </c>
      <c r="D338" t="s">
        <v>9</v>
      </c>
      <c r="E338" s="1">
        <v>73788</v>
      </c>
      <c r="F338" s="1">
        <v>175835</v>
      </c>
      <c r="G338">
        <v>0</v>
      </c>
      <c r="H338" t="str">
        <f t="shared" si="22"/>
        <v>PA13</v>
      </c>
      <c r="I338" t="s">
        <v>495</v>
      </c>
    </row>
    <row r="339" spans="1:9" x14ac:dyDescent="0.2">
      <c r="A339" t="s">
        <v>363</v>
      </c>
      <c r="B339">
        <v>14</v>
      </c>
      <c r="C339" t="s">
        <v>377</v>
      </c>
      <c r="D339" t="s">
        <v>9</v>
      </c>
      <c r="E339" s="1">
        <v>108179</v>
      </c>
      <c r="F339" s="1">
        <v>149147</v>
      </c>
      <c r="G339">
        <v>0</v>
      </c>
      <c r="H339" t="str">
        <f t="shared" si="22"/>
        <v>PA14</v>
      </c>
      <c r="I339" t="s">
        <v>495</v>
      </c>
    </row>
    <row r="340" spans="1:9" x14ac:dyDescent="0.2">
      <c r="A340" t="s">
        <v>363</v>
      </c>
      <c r="B340">
        <v>15</v>
      </c>
      <c r="C340" t="s">
        <v>378</v>
      </c>
      <c r="D340" t="s">
        <v>9</v>
      </c>
      <c r="E340" s="1">
        <v>76769</v>
      </c>
      <c r="F340" s="1">
        <v>162386</v>
      </c>
      <c r="G340">
        <v>0</v>
      </c>
      <c r="H340" t="str">
        <f t="shared" si="22"/>
        <v>PA15</v>
      </c>
      <c r="I340" t="s">
        <v>495</v>
      </c>
    </row>
    <row r="341" spans="1:9" x14ac:dyDescent="0.2">
      <c r="A341" t="s">
        <v>363</v>
      </c>
      <c r="B341">
        <v>16</v>
      </c>
      <c r="C341" t="s">
        <v>379</v>
      </c>
      <c r="D341" t="s">
        <v>9</v>
      </c>
      <c r="E341" s="1">
        <v>121585</v>
      </c>
      <c r="F341" s="1">
        <v>132088</v>
      </c>
      <c r="G341" s="1">
        <v>2902</v>
      </c>
      <c r="H341" t="str">
        <f t="shared" si="22"/>
        <v>PA16</v>
      </c>
      <c r="I341" t="s">
        <v>495</v>
      </c>
    </row>
    <row r="342" spans="1:9" x14ac:dyDescent="0.2">
      <c r="A342" t="s">
        <v>363</v>
      </c>
      <c r="B342">
        <v>17</v>
      </c>
      <c r="C342" t="s">
        <v>380</v>
      </c>
      <c r="D342" t="s">
        <v>16</v>
      </c>
      <c r="E342" s="1">
        <v>181187</v>
      </c>
      <c r="F342" s="1">
        <v>141145</v>
      </c>
      <c r="G342">
        <v>0</v>
      </c>
      <c r="H342" t="str">
        <f t="shared" si="22"/>
        <v>PA17</v>
      </c>
      <c r="I342" t="s">
        <v>495</v>
      </c>
    </row>
    <row r="343" spans="1:9" x14ac:dyDescent="0.2">
      <c r="A343" t="s">
        <v>363</v>
      </c>
      <c r="B343">
        <v>18</v>
      </c>
      <c r="C343" t="s">
        <v>381</v>
      </c>
      <c r="D343" t="s">
        <v>16</v>
      </c>
      <c r="E343" s="1">
        <v>229098</v>
      </c>
      <c r="F343">
        <v>0</v>
      </c>
      <c r="G343">
        <v>0</v>
      </c>
      <c r="H343" t="str">
        <f t="shared" si="22"/>
        <v>PA18</v>
      </c>
      <c r="I343" t="s">
        <v>495</v>
      </c>
    </row>
    <row r="344" spans="1:9" x14ac:dyDescent="0.2">
      <c r="A344" t="s">
        <v>382</v>
      </c>
      <c r="B344">
        <v>1</v>
      </c>
      <c r="C344" t="s">
        <v>383</v>
      </c>
      <c r="D344" t="s">
        <v>16</v>
      </c>
      <c r="E344" s="1">
        <v>114604</v>
      </c>
      <c r="F344" s="1">
        <v>57115</v>
      </c>
      <c r="G344">
        <v>0</v>
      </c>
      <c r="H344" t="str">
        <f>A344&amp;"0"&amp;B344</f>
        <v>RI01</v>
      </c>
      <c r="I344" t="s">
        <v>495</v>
      </c>
    </row>
    <row r="345" spans="1:9" x14ac:dyDescent="0.2">
      <c r="A345" t="s">
        <v>382</v>
      </c>
      <c r="B345">
        <v>2</v>
      </c>
      <c r="C345" t="s">
        <v>384</v>
      </c>
      <c r="D345" t="s">
        <v>16</v>
      </c>
      <c r="E345" s="1">
        <v>125090</v>
      </c>
      <c r="F345" s="1">
        <v>71716</v>
      </c>
      <c r="G345">
        <v>0</v>
      </c>
      <c r="H345" t="str">
        <f t="shared" ref="H345:H352" si="23">A345&amp;"0"&amp;B345</f>
        <v>RI02</v>
      </c>
      <c r="I345" t="s">
        <v>495</v>
      </c>
    </row>
    <row r="346" spans="1:9" x14ac:dyDescent="0.2">
      <c r="A346" t="s">
        <v>385</v>
      </c>
      <c r="B346">
        <v>1</v>
      </c>
      <c r="C346" t="s">
        <v>386</v>
      </c>
      <c r="D346" t="s">
        <v>16</v>
      </c>
      <c r="E346" s="1">
        <v>145455</v>
      </c>
      <c r="F346" s="1">
        <v>141473</v>
      </c>
      <c r="G346">
        <v>505</v>
      </c>
      <c r="H346" t="str">
        <f t="shared" si="23"/>
        <v>SC01</v>
      </c>
      <c r="I346" t="s">
        <v>495</v>
      </c>
    </row>
    <row r="347" spans="1:9" x14ac:dyDescent="0.2">
      <c r="A347" t="s">
        <v>385</v>
      </c>
      <c r="B347">
        <v>2</v>
      </c>
      <c r="C347" t="s">
        <v>387</v>
      </c>
      <c r="D347" t="s">
        <v>9</v>
      </c>
      <c r="E347" s="1">
        <v>109199</v>
      </c>
      <c r="F347" s="1">
        <v>144642</v>
      </c>
      <c r="G347" s="1">
        <v>3298</v>
      </c>
      <c r="H347" t="str">
        <f t="shared" si="23"/>
        <v>SC02</v>
      </c>
      <c r="I347" t="s">
        <v>495</v>
      </c>
    </row>
    <row r="348" spans="1:9" x14ac:dyDescent="0.2">
      <c r="A348" t="s">
        <v>385</v>
      </c>
      <c r="B348">
        <v>3</v>
      </c>
      <c r="C348" t="s">
        <v>388</v>
      </c>
      <c r="D348" t="s">
        <v>9</v>
      </c>
      <c r="E348" s="1">
        <v>70031</v>
      </c>
      <c r="F348" s="1">
        <v>153318</v>
      </c>
      <c r="G348" s="1">
        <v>2818</v>
      </c>
      <c r="H348" t="str">
        <f t="shared" si="23"/>
        <v>SC03</v>
      </c>
      <c r="I348" t="s">
        <v>495</v>
      </c>
    </row>
    <row r="349" spans="1:9" x14ac:dyDescent="0.2">
      <c r="A349" t="s">
        <v>385</v>
      </c>
      <c r="B349">
        <v>4</v>
      </c>
      <c r="C349" t="s">
        <v>389</v>
      </c>
      <c r="D349" t="s">
        <v>9</v>
      </c>
      <c r="E349" s="1">
        <v>89182</v>
      </c>
      <c r="F349" s="1">
        <v>145321</v>
      </c>
      <c r="G349" s="1">
        <v>9447</v>
      </c>
      <c r="H349" t="str">
        <f t="shared" si="23"/>
        <v>SC04</v>
      </c>
      <c r="I349" t="s">
        <v>495</v>
      </c>
    </row>
    <row r="350" spans="1:9" x14ac:dyDescent="0.2">
      <c r="A350" t="s">
        <v>385</v>
      </c>
      <c r="B350">
        <v>5</v>
      </c>
      <c r="C350" t="s">
        <v>390</v>
      </c>
      <c r="D350" t="s">
        <v>9</v>
      </c>
      <c r="E350" s="1">
        <v>103129</v>
      </c>
      <c r="F350" s="1">
        <v>141756</v>
      </c>
      <c r="G350" s="1">
        <v>3693</v>
      </c>
      <c r="H350" t="str">
        <f t="shared" si="23"/>
        <v>SC05</v>
      </c>
      <c r="I350" t="s">
        <v>495</v>
      </c>
    </row>
    <row r="351" spans="1:9" x14ac:dyDescent="0.2">
      <c r="A351" t="s">
        <v>385</v>
      </c>
      <c r="B351">
        <v>6</v>
      </c>
      <c r="C351" t="s">
        <v>391</v>
      </c>
      <c r="D351" t="s">
        <v>16</v>
      </c>
      <c r="E351" s="1">
        <v>144939</v>
      </c>
      <c r="F351" s="1">
        <v>58313</v>
      </c>
      <c r="G351" s="1">
        <v>3386</v>
      </c>
      <c r="H351" t="str">
        <f t="shared" si="23"/>
        <v>SC06</v>
      </c>
      <c r="I351" t="s">
        <v>495</v>
      </c>
    </row>
    <row r="352" spans="1:9" x14ac:dyDescent="0.2">
      <c r="A352" t="s">
        <v>385</v>
      </c>
      <c r="B352">
        <v>7</v>
      </c>
      <c r="C352" t="s">
        <v>392</v>
      </c>
      <c r="D352" t="s">
        <v>9</v>
      </c>
      <c r="E352" s="1">
        <v>95564</v>
      </c>
      <c r="F352" s="1">
        <v>142681</v>
      </c>
      <c r="G352">
        <v>309</v>
      </c>
      <c r="H352" t="str">
        <f t="shared" si="23"/>
        <v>SC07</v>
      </c>
      <c r="I352" t="s">
        <v>495</v>
      </c>
    </row>
    <row r="353" spans="1:9" x14ac:dyDescent="0.2">
      <c r="A353" t="s">
        <v>393</v>
      </c>
      <c r="B353" t="s">
        <v>7</v>
      </c>
      <c r="C353" t="s">
        <v>394</v>
      </c>
      <c r="D353" t="s">
        <v>9</v>
      </c>
      <c r="E353" s="1">
        <v>121002</v>
      </c>
      <c r="F353" s="1">
        <v>202673</v>
      </c>
      <c r="G353" s="1">
        <v>12234</v>
      </c>
      <c r="H353" t="str">
        <f>A353&amp;""&amp;B353</f>
        <v>SDAL</v>
      </c>
      <c r="I353" t="s">
        <v>495</v>
      </c>
    </row>
    <row r="354" spans="1:9" x14ac:dyDescent="0.2">
      <c r="A354" t="s">
        <v>395</v>
      </c>
      <c r="B354">
        <v>1</v>
      </c>
      <c r="C354" t="s">
        <v>396</v>
      </c>
      <c r="D354" t="s">
        <v>9</v>
      </c>
      <c r="E354" s="1">
        <v>47087</v>
      </c>
      <c r="F354" s="1">
        <v>172708</v>
      </c>
      <c r="G354" s="1">
        <v>4303</v>
      </c>
      <c r="H354" t="str">
        <f>A354&amp;"0"&amp;B354</f>
        <v>TN01</v>
      </c>
      <c r="I354" t="s">
        <v>495</v>
      </c>
    </row>
    <row r="355" spans="1:9" x14ac:dyDescent="0.2">
      <c r="A355" t="s">
        <v>395</v>
      </c>
      <c r="B355">
        <v>2</v>
      </c>
      <c r="C355" t="s">
        <v>397</v>
      </c>
      <c r="D355" t="s">
        <v>9</v>
      </c>
      <c r="E355" s="1">
        <v>86635</v>
      </c>
      <c r="F355" s="1">
        <v>171994</v>
      </c>
      <c r="G355" s="1">
        <v>2578</v>
      </c>
      <c r="H355" t="str">
        <f t="shared" ref="H355:H371" si="24">A355&amp;"0"&amp;B355</f>
        <v>TN02</v>
      </c>
      <c r="I355" t="s">
        <v>495</v>
      </c>
    </row>
    <row r="356" spans="1:9" x14ac:dyDescent="0.2">
      <c r="A356" t="s">
        <v>395</v>
      </c>
      <c r="B356">
        <v>3</v>
      </c>
      <c r="C356" t="s">
        <v>398</v>
      </c>
      <c r="D356" t="s">
        <v>9</v>
      </c>
      <c r="E356" s="1">
        <v>84632</v>
      </c>
      <c r="F356" s="1">
        <v>156385</v>
      </c>
      <c r="G356" s="1">
        <v>4514</v>
      </c>
      <c r="H356" t="str">
        <f t="shared" si="24"/>
        <v>TN03</v>
      </c>
      <c r="I356" t="s">
        <v>495</v>
      </c>
    </row>
    <row r="357" spans="1:9" x14ac:dyDescent="0.2">
      <c r="A357" t="s">
        <v>395</v>
      </c>
      <c r="B357">
        <v>4</v>
      </c>
      <c r="C357" t="s">
        <v>399</v>
      </c>
      <c r="D357" t="s">
        <v>9</v>
      </c>
      <c r="E357" s="1">
        <v>77955</v>
      </c>
      <c r="F357" s="1">
        <v>147196</v>
      </c>
      <c r="G357" s="1">
        <v>7050</v>
      </c>
      <c r="H357" t="str">
        <f t="shared" si="24"/>
        <v>TN04</v>
      </c>
      <c r="I357" t="s">
        <v>495</v>
      </c>
    </row>
    <row r="358" spans="1:9" x14ac:dyDescent="0.2">
      <c r="A358" t="s">
        <v>395</v>
      </c>
      <c r="B358">
        <v>5</v>
      </c>
      <c r="C358" t="s">
        <v>400</v>
      </c>
      <c r="D358" t="s">
        <v>16</v>
      </c>
      <c r="E358" s="1">
        <v>177661</v>
      </c>
      <c r="F358" s="1">
        <v>84196</v>
      </c>
      <c r="G358">
        <v>0</v>
      </c>
      <c r="H358" t="str">
        <f t="shared" si="24"/>
        <v>TN05</v>
      </c>
      <c r="I358" t="s">
        <v>495</v>
      </c>
    </row>
    <row r="359" spans="1:9" x14ac:dyDescent="0.2">
      <c r="A359" t="s">
        <v>395</v>
      </c>
      <c r="B359">
        <v>6</v>
      </c>
      <c r="C359" t="s">
        <v>401</v>
      </c>
      <c r="D359" t="s">
        <v>9</v>
      </c>
      <c r="E359" s="1">
        <v>70298</v>
      </c>
      <c r="F359" s="1">
        <v>172682</v>
      </c>
      <c r="G359" s="1">
        <v>6840</v>
      </c>
      <c r="H359" t="str">
        <f t="shared" si="24"/>
        <v>TN06</v>
      </c>
      <c r="I359" t="s">
        <v>495</v>
      </c>
    </row>
    <row r="360" spans="1:9" x14ac:dyDescent="0.2">
      <c r="A360" t="s">
        <v>395</v>
      </c>
      <c r="B360">
        <v>7</v>
      </c>
      <c r="C360" t="s">
        <v>402</v>
      </c>
      <c r="D360" t="s">
        <v>9</v>
      </c>
      <c r="E360" s="1">
        <v>81574</v>
      </c>
      <c r="F360" s="1">
        <v>169769</v>
      </c>
      <c r="G360" s="1">
        <v>2648</v>
      </c>
      <c r="H360" t="str">
        <f t="shared" si="24"/>
        <v>TN07</v>
      </c>
      <c r="I360" t="s">
        <v>495</v>
      </c>
    </row>
    <row r="361" spans="1:9" x14ac:dyDescent="0.2">
      <c r="A361" t="s">
        <v>395</v>
      </c>
      <c r="B361">
        <v>8</v>
      </c>
      <c r="C361" t="s">
        <v>403</v>
      </c>
      <c r="D361" t="s">
        <v>9</v>
      </c>
      <c r="E361" s="1">
        <v>74126</v>
      </c>
      <c r="F361" s="1">
        <v>166400</v>
      </c>
      <c r="G361" s="1">
        <v>5509</v>
      </c>
      <c r="H361" t="str">
        <f t="shared" si="24"/>
        <v>TN08</v>
      </c>
      <c r="I361" t="s">
        <v>495</v>
      </c>
    </row>
    <row r="362" spans="1:9" x14ac:dyDescent="0.2">
      <c r="A362" t="s">
        <v>395</v>
      </c>
      <c r="B362">
        <v>9</v>
      </c>
      <c r="C362" t="s">
        <v>404</v>
      </c>
      <c r="D362" t="s">
        <v>16</v>
      </c>
      <c r="E362" s="1">
        <v>143690</v>
      </c>
      <c r="F362" s="1">
        <v>34710</v>
      </c>
      <c r="G362" s="1">
        <v>1414</v>
      </c>
      <c r="H362" t="str">
        <f t="shared" si="24"/>
        <v>TN09</v>
      </c>
      <c r="I362" t="s">
        <v>495</v>
      </c>
    </row>
    <row r="363" spans="1:9" x14ac:dyDescent="0.2">
      <c r="A363" t="s">
        <v>405</v>
      </c>
      <c r="B363">
        <v>1</v>
      </c>
      <c r="C363" t="s">
        <v>406</v>
      </c>
      <c r="D363" t="s">
        <v>9</v>
      </c>
      <c r="E363" s="1">
        <v>60957</v>
      </c>
      <c r="F363" s="1">
        <v>167734</v>
      </c>
      <c r="G363" s="1">
        <v>3278</v>
      </c>
      <c r="H363" t="str">
        <f t="shared" si="24"/>
        <v>TX01</v>
      </c>
      <c r="I363" t="s">
        <v>495</v>
      </c>
    </row>
    <row r="364" spans="1:9" x14ac:dyDescent="0.2">
      <c r="A364" t="s">
        <v>405</v>
      </c>
      <c r="B364">
        <v>2</v>
      </c>
      <c r="C364" t="s">
        <v>407</v>
      </c>
      <c r="D364" t="s">
        <v>9</v>
      </c>
      <c r="E364" s="1">
        <v>118570</v>
      </c>
      <c r="F364" s="1">
        <v>138502</v>
      </c>
      <c r="G364" s="1">
        <v>4183</v>
      </c>
      <c r="H364" t="str">
        <f t="shared" si="24"/>
        <v>TX02</v>
      </c>
      <c r="I364" t="s">
        <v>495</v>
      </c>
    </row>
    <row r="365" spans="1:9" x14ac:dyDescent="0.2">
      <c r="A365" t="s">
        <v>405</v>
      </c>
      <c r="B365">
        <v>3</v>
      </c>
      <c r="C365" t="s">
        <v>408</v>
      </c>
      <c r="D365" t="s">
        <v>9</v>
      </c>
      <c r="E365" s="1">
        <v>137547</v>
      </c>
      <c r="F365" s="1">
        <v>168775</v>
      </c>
      <c r="G365" s="1">
        <v>4595</v>
      </c>
      <c r="H365" t="str">
        <f t="shared" si="24"/>
        <v>TX03</v>
      </c>
      <c r="I365" t="s">
        <v>495</v>
      </c>
    </row>
    <row r="366" spans="1:9" x14ac:dyDescent="0.2">
      <c r="A366" t="s">
        <v>405</v>
      </c>
      <c r="B366">
        <v>4</v>
      </c>
      <c r="C366" t="s">
        <v>409</v>
      </c>
      <c r="D366" t="s">
        <v>9</v>
      </c>
      <c r="E366" s="1">
        <v>57209</v>
      </c>
      <c r="F366" s="1">
        <v>188003</v>
      </c>
      <c r="G366" s="1">
        <v>3161</v>
      </c>
      <c r="H366" t="str">
        <f t="shared" si="24"/>
        <v>TX04</v>
      </c>
      <c r="I366" t="s">
        <v>495</v>
      </c>
    </row>
    <row r="367" spans="1:9" x14ac:dyDescent="0.2">
      <c r="A367" t="s">
        <v>405</v>
      </c>
      <c r="B367">
        <v>5</v>
      </c>
      <c r="C367" t="s">
        <v>410</v>
      </c>
      <c r="D367" t="s">
        <v>9</v>
      </c>
      <c r="E367" s="1">
        <v>78394</v>
      </c>
      <c r="F367" s="1">
        <v>130404</v>
      </c>
      <c r="G367">
        <v>0</v>
      </c>
      <c r="H367" t="str">
        <f t="shared" si="24"/>
        <v>TX05</v>
      </c>
      <c r="I367" t="s">
        <v>495</v>
      </c>
    </row>
    <row r="368" spans="1:9" x14ac:dyDescent="0.2">
      <c r="A368" t="s">
        <v>405</v>
      </c>
      <c r="B368">
        <v>6</v>
      </c>
      <c r="C368" t="s">
        <v>411</v>
      </c>
      <c r="D368" t="s">
        <v>9</v>
      </c>
      <c r="E368" s="1">
        <v>116040</v>
      </c>
      <c r="F368" s="1">
        <v>135779</v>
      </c>
      <c r="G368" s="1">
        <v>3724</v>
      </c>
      <c r="H368" t="str">
        <f t="shared" si="24"/>
        <v>TX06</v>
      </c>
      <c r="I368" t="s">
        <v>495</v>
      </c>
    </row>
    <row r="369" spans="1:9" x14ac:dyDescent="0.2">
      <c r="A369" t="s">
        <v>405</v>
      </c>
      <c r="B369">
        <v>7</v>
      </c>
      <c r="C369" t="s">
        <v>412</v>
      </c>
      <c r="D369" t="s">
        <v>16</v>
      </c>
      <c r="E369" s="1">
        <v>126168</v>
      </c>
      <c r="F369" s="1">
        <v>114859</v>
      </c>
      <c r="G369">
        <v>0</v>
      </c>
      <c r="H369" t="str">
        <f t="shared" si="24"/>
        <v>TX07</v>
      </c>
      <c r="I369" t="s">
        <v>495</v>
      </c>
    </row>
    <row r="370" spans="1:9" x14ac:dyDescent="0.2">
      <c r="A370" t="s">
        <v>405</v>
      </c>
      <c r="B370">
        <v>8</v>
      </c>
      <c r="C370" t="s">
        <v>413</v>
      </c>
      <c r="D370" t="s">
        <v>9</v>
      </c>
      <c r="E370" s="1">
        <v>67027</v>
      </c>
      <c r="F370" s="1">
        <v>198241</v>
      </c>
      <c r="G370" s="1">
        <v>4597</v>
      </c>
      <c r="H370" t="str">
        <f t="shared" si="24"/>
        <v>TX08</v>
      </c>
      <c r="I370" t="s">
        <v>495</v>
      </c>
    </row>
    <row r="371" spans="1:9" x14ac:dyDescent="0.2">
      <c r="A371" t="s">
        <v>405</v>
      </c>
      <c r="B371">
        <v>9</v>
      </c>
      <c r="C371" t="s">
        <v>414</v>
      </c>
      <c r="D371" t="s">
        <v>16</v>
      </c>
      <c r="E371" s="1">
        <v>135427</v>
      </c>
      <c r="F371">
        <v>0</v>
      </c>
      <c r="G371" s="1">
        <v>16643</v>
      </c>
      <c r="H371" t="str">
        <f t="shared" si="24"/>
        <v>TX09</v>
      </c>
      <c r="I371" t="s">
        <v>495</v>
      </c>
    </row>
    <row r="372" spans="1:9" x14ac:dyDescent="0.2">
      <c r="A372" t="s">
        <v>405</v>
      </c>
      <c r="B372">
        <v>10</v>
      </c>
      <c r="C372" t="s">
        <v>415</v>
      </c>
      <c r="D372" t="s">
        <v>9</v>
      </c>
      <c r="E372" s="1">
        <v>142511</v>
      </c>
      <c r="F372" s="1">
        <v>154652</v>
      </c>
      <c r="G372" s="1">
        <v>6569</v>
      </c>
      <c r="H372" t="str">
        <f>A372&amp;""&amp;B372</f>
        <v>TX10</v>
      </c>
      <c r="I372" t="s">
        <v>495</v>
      </c>
    </row>
    <row r="373" spans="1:9" x14ac:dyDescent="0.2">
      <c r="A373" t="s">
        <v>405</v>
      </c>
      <c r="B373">
        <v>11</v>
      </c>
      <c r="C373" t="s">
        <v>416</v>
      </c>
      <c r="D373" t="s">
        <v>9</v>
      </c>
      <c r="E373" s="1">
        <v>40028</v>
      </c>
      <c r="F373" s="1">
        <v>174749</v>
      </c>
      <c r="G373" s="1">
        <v>3106</v>
      </c>
      <c r="H373" t="str">
        <f t="shared" ref="H373:H398" si="25">A373&amp;""&amp;B373</f>
        <v>TX11</v>
      </c>
      <c r="I373" t="s">
        <v>495</v>
      </c>
    </row>
    <row r="374" spans="1:9" x14ac:dyDescent="0.2">
      <c r="A374" t="s">
        <v>405</v>
      </c>
      <c r="B374">
        <v>12</v>
      </c>
      <c r="C374" t="s">
        <v>417</v>
      </c>
      <c r="D374" t="s">
        <v>9</v>
      </c>
      <c r="E374" s="1">
        <v>90676</v>
      </c>
      <c r="F374" s="1">
        <v>172205</v>
      </c>
      <c r="G374" s="1">
        <v>4926</v>
      </c>
      <c r="H374" t="str">
        <f t="shared" si="25"/>
        <v>TX12</v>
      </c>
      <c r="I374" t="s">
        <v>495</v>
      </c>
    </row>
    <row r="375" spans="1:9" x14ac:dyDescent="0.2">
      <c r="A375" t="s">
        <v>405</v>
      </c>
      <c r="B375">
        <v>13</v>
      </c>
      <c r="C375" t="s">
        <v>418</v>
      </c>
      <c r="D375" t="s">
        <v>9</v>
      </c>
      <c r="E375" s="1">
        <v>33956</v>
      </c>
      <c r="F375" s="1">
        <v>162317</v>
      </c>
      <c r="G375" s="1">
        <v>3044</v>
      </c>
      <c r="H375" t="str">
        <f t="shared" si="25"/>
        <v>TX13</v>
      </c>
      <c r="I375" t="s">
        <v>495</v>
      </c>
    </row>
    <row r="376" spans="1:9" x14ac:dyDescent="0.2">
      <c r="A376" t="s">
        <v>405</v>
      </c>
      <c r="B376">
        <v>14</v>
      </c>
      <c r="C376" t="s">
        <v>419</v>
      </c>
      <c r="D376" t="s">
        <v>9</v>
      </c>
      <c r="E376" s="1">
        <v>90937</v>
      </c>
      <c r="F376" s="1">
        <v>137582</v>
      </c>
      <c r="G376" s="1">
        <v>3354</v>
      </c>
      <c r="H376" t="str">
        <f t="shared" si="25"/>
        <v>TX14</v>
      </c>
      <c r="I376" t="s">
        <v>495</v>
      </c>
    </row>
    <row r="377" spans="1:9" x14ac:dyDescent="0.2">
      <c r="A377" t="s">
        <v>405</v>
      </c>
      <c r="B377">
        <v>15</v>
      </c>
      <c r="C377" t="s">
        <v>420</v>
      </c>
      <c r="D377" t="s">
        <v>16</v>
      </c>
      <c r="E377" s="1">
        <v>97991</v>
      </c>
      <c r="F377" s="1">
        <v>62867</v>
      </c>
      <c r="G377" s="1">
        <v>2593</v>
      </c>
      <c r="H377" t="str">
        <f t="shared" si="25"/>
        <v>TX15</v>
      </c>
      <c r="I377" t="s">
        <v>495</v>
      </c>
    </row>
    <row r="378" spans="1:9" x14ac:dyDescent="0.2">
      <c r="A378" t="s">
        <v>405</v>
      </c>
      <c r="B378">
        <v>16</v>
      </c>
      <c r="C378" t="s">
        <v>421</v>
      </c>
      <c r="D378" t="s">
        <v>16</v>
      </c>
      <c r="E378" s="1">
        <v>122676</v>
      </c>
      <c r="F378" s="1">
        <v>48495</v>
      </c>
      <c r="G378" s="1">
        <v>8079</v>
      </c>
      <c r="H378" t="str">
        <f t="shared" si="25"/>
        <v>TX16</v>
      </c>
      <c r="I378" t="s">
        <v>495</v>
      </c>
    </row>
    <row r="379" spans="1:9" x14ac:dyDescent="0.2">
      <c r="A379" t="s">
        <v>405</v>
      </c>
      <c r="B379">
        <v>17</v>
      </c>
      <c r="C379" t="s">
        <v>422</v>
      </c>
      <c r="D379" t="s">
        <v>9</v>
      </c>
      <c r="E379" s="1">
        <v>96655</v>
      </c>
      <c r="F379" s="1">
        <v>130751</v>
      </c>
      <c r="G379" s="1">
        <v>4358</v>
      </c>
      <c r="H379" t="str">
        <f t="shared" si="25"/>
        <v>TX17</v>
      </c>
      <c r="I379" t="s">
        <v>495</v>
      </c>
    </row>
    <row r="380" spans="1:9" x14ac:dyDescent="0.2">
      <c r="A380" t="s">
        <v>405</v>
      </c>
      <c r="B380">
        <v>18</v>
      </c>
      <c r="C380" t="s">
        <v>423</v>
      </c>
      <c r="D380" t="s">
        <v>16</v>
      </c>
      <c r="E380" s="1">
        <v>137567</v>
      </c>
      <c r="F380" s="1">
        <v>38081</v>
      </c>
      <c r="G380" s="1">
        <v>7196</v>
      </c>
      <c r="H380" t="str">
        <f t="shared" si="25"/>
        <v>TX18</v>
      </c>
      <c r="I380" t="s">
        <v>495</v>
      </c>
    </row>
    <row r="381" spans="1:9" x14ac:dyDescent="0.2">
      <c r="A381" t="s">
        <v>405</v>
      </c>
      <c r="B381">
        <v>19</v>
      </c>
      <c r="C381" t="s">
        <v>424</v>
      </c>
      <c r="D381" t="s">
        <v>9</v>
      </c>
      <c r="E381" s="1">
        <v>49941</v>
      </c>
      <c r="F381" s="1">
        <v>152012</v>
      </c>
      <c r="G381">
        <v>0</v>
      </c>
      <c r="H381" t="str">
        <f t="shared" si="25"/>
        <v>TX19</v>
      </c>
      <c r="I381" t="s">
        <v>495</v>
      </c>
    </row>
    <row r="382" spans="1:9" x14ac:dyDescent="0.2">
      <c r="A382" t="s">
        <v>405</v>
      </c>
      <c r="B382">
        <v>20</v>
      </c>
      <c r="C382" t="s">
        <v>425</v>
      </c>
      <c r="D382" t="s">
        <v>16</v>
      </c>
      <c r="E382" s="1">
        <v>138249</v>
      </c>
      <c r="F382">
        <v>0</v>
      </c>
      <c r="G382" s="1">
        <v>32727</v>
      </c>
      <c r="H382" t="str">
        <f t="shared" si="25"/>
        <v>TX20</v>
      </c>
      <c r="I382" t="s">
        <v>495</v>
      </c>
    </row>
    <row r="383" spans="1:9" x14ac:dyDescent="0.2">
      <c r="A383" t="s">
        <v>405</v>
      </c>
      <c r="B383">
        <v>21</v>
      </c>
      <c r="C383" t="s">
        <v>426</v>
      </c>
      <c r="D383" t="s">
        <v>9</v>
      </c>
      <c r="E383" s="1">
        <v>167020</v>
      </c>
      <c r="F383" s="1">
        <v>176913</v>
      </c>
      <c r="G383" s="1">
        <v>7497</v>
      </c>
      <c r="H383" t="str">
        <f t="shared" si="25"/>
        <v>TX21</v>
      </c>
      <c r="I383" t="s">
        <v>495</v>
      </c>
    </row>
    <row r="384" spans="1:9" x14ac:dyDescent="0.2">
      <c r="A384" t="s">
        <v>405</v>
      </c>
      <c r="B384">
        <v>22</v>
      </c>
      <c r="C384" t="s">
        <v>427</v>
      </c>
      <c r="D384" t="s">
        <v>9</v>
      </c>
      <c r="E384" s="1">
        <v>137500</v>
      </c>
      <c r="F384" s="1">
        <v>152318</v>
      </c>
      <c r="G384" s="1">
        <v>6488</v>
      </c>
      <c r="H384" t="str">
        <f t="shared" si="25"/>
        <v>TX22</v>
      </c>
      <c r="I384" t="s">
        <v>495</v>
      </c>
    </row>
    <row r="385" spans="1:9" x14ac:dyDescent="0.2">
      <c r="A385" t="s">
        <v>405</v>
      </c>
      <c r="B385">
        <v>23</v>
      </c>
      <c r="C385" t="s">
        <v>428</v>
      </c>
      <c r="D385" t="s">
        <v>9</v>
      </c>
      <c r="E385" s="1">
        <v>101753</v>
      </c>
      <c r="F385" s="1">
        <v>102903</v>
      </c>
      <c r="G385" s="1">
        <v>4402</v>
      </c>
      <c r="H385" t="str">
        <f t="shared" si="25"/>
        <v>TX23</v>
      </c>
      <c r="I385" t="s">
        <v>495</v>
      </c>
    </row>
    <row r="386" spans="1:9" x14ac:dyDescent="0.2">
      <c r="A386" t="s">
        <v>405</v>
      </c>
      <c r="B386">
        <v>24</v>
      </c>
      <c r="C386" t="s">
        <v>429</v>
      </c>
      <c r="D386" t="s">
        <v>9</v>
      </c>
      <c r="E386" s="1">
        <v>124580</v>
      </c>
      <c r="F386" s="1">
        <v>132992</v>
      </c>
      <c r="G386" s="1">
        <v>4861</v>
      </c>
      <c r="H386" t="str">
        <f t="shared" si="25"/>
        <v>TX24</v>
      </c>
      <c r="I386" t="s">
        <v>495</v>
      </c>
    </row>
    <row r="387" spans="1:9" x14ac:dyDescent="0.2">
      <c r="A387" t="s">
        <v>405</v>
      </c>
      <c r="B387">
        <v>25</v>
      </c>
      <c r="C387" t="s">
        <v>430</v>
      </c>
      <c r="D387" t="s">
        <v>9</v>
      </c>
      <c r="E387" s="1">
        <v>135288</v>
      </c>
      <c r="F387" s="1">
        <v>162288</v>
      </c>
      <c r="G387" s="1">
        <v>5124</v>
      </c>
      <c r="H387" t="str">
        <f t="shared" si="25"/>
        <v>TX25</v>
      </c>
      <c r="I387" t="s">
        <v>495</v>
      </c>
    </row>
    <row r="388" spans="1:9" x14ac:dyDescent="0.2">
      <c r="A388" t="s">
        <v>405</v>
      </c>
      <c r="B388">
        <v>26</v>
      </c>
      <c r="C388" t="s">
        <v>431</v>
      </c>
      <c r="D388" t="s">
        <v>9</v>
      </c>
      <c r="E388" s="1">
        <v>121584</v>
      </c>
      <c r="F388" s="1">
        <v>185268</v>
      </c>
      <c r="G388" s="1">
        <v>5008</v>
      </c>
      <c r="H388" t="str">
        <f t="shared" si="25"/>
        <v>TX26</v>
      </c>
      <c r="I388" t="s">
        <v>495</v>
      </c>
    </row>
    <row r="389" spans="1:9" x14ac:dyDescent="0.2">
      <c r="A389" t="s">
        <v>405</v>
      </c>
      <c r="B389">
        <v>27</v>
      </c>
      <c r="C389" t="s">
        <v>432</v>
      </c>
      <c r="D389" t="s">
        <v>9</v>
      </c>
      <c r="E389" s="1">
        <v>75761</v>
      </c>
      <c r="F389" s="1">
        <v>124958</v>
      </c>
      <c r="G389" s="1">
        <v>6360</v>
      </c>
      <c r="H389" t="str">
        <f t="shared" si="25"/>
        <v>TX27</v>
      </c>
      <c r="I389" t="s">
        <v>495</v>
      </c>
    </row>
    <row r="390" spans="1:9" x14ac:dyDescent="0.2">
      <c r="A390" t="s">
        <v>405</v>
      </c>
      <c r="B390">
        <v>28</v>
      </c>
      <c r="C390" t="s">
        <v>433</v>
      </c>
      <c r="D390" t="s">
        <v>16</v>
      </c>
      <c r="E390" s="1">
        <v>117178</v>
      </c>
      <c r="F390">
        <v>0</v>
      </c>
      <c r="G390" s="1">
        <v>21647</v>
      </c>
      <c r="H390" t="str">
        <f t="shared" si="25"/>
        <v>TX28</v>
      </c>
      <c r="I390" t="s">
        <v>495</v>
      </c>
    </row>
    <row r="391" spans="1:9" x14ac:dyDescent="0.2">
      <c r="A391" t="s">
        <v>405</v>
      </c>
      <c r="B391">
        <v>29</v>
      </c>
      <c r="C391" t="s">
        <v>434</v>
      </c>
      <c r="D391" t="s">
        <v>16</v>
      </c>
      <c r="E391" s="1">
        <v>87679</v>
      </c>
      <c r="F391" s="1">
        <v>27945</v>
      </c>
      <c r="G391" s="1">
        <v>1187</v>
      </c>
      <c r="H391" t="str">
        <f t="shared" si="25"/>
        <v>TX29</v>
      </c>
      <c r="I391" t="s">
        <v>495</v>
      </c>
    </row>
    <row r="392" spans="1:9" x14ac:dyDescent="0.2">
      <c r="A392" t="s">
        <v>405</v>
      </c>
      <c r="B392">
        <v>30</v>
      </c>
      <c r="C392" t="s">
        <v>435</v>
      </c>
      <c r="D392" t="s">
        <v>16</v>
      </c>
      <c r="E392" s="1">
        <v>166102</v>
      </c>
      <c r="F392">
        <v>0</v>
      </c>
      <c r="G392" s="1">
        <v>16318</v>
      </c>
      <c r="H392" t="str">
        <f t="shared" si="25"/>
        <v>TX30</v>
      </c>
      <c r="I392" t="s">
        <v>495</v>
      </c>
    </row>
    <row r="393" spans="1:9" x14ac:dyDescent="0.2">
      <c r="A393" t="s">
        <v>405</v>
      </c>
      <c r="B393">
        <v>31</v>
      </c>
      <c r="C393" t="s">
        <v>436</v>
      </c>
      <c r="D393" t="s">
        <v>9</v>
      </c>
      <c r="E393" s="1">
        <v>134675</v>
      </c>
      <c r="F393" s="1">
        <v>143330</v>
      </c>
      <c r="G393" s="1">
        <v>4936</v>
      </c>
      <c r="H393" t="str">
        <f t="shared" si="25"/>
        <v>TX31</v>
      </c>
      <c r="I393" t="s">
        <v>495</v>
      </c>
    </row>
    <row r="394" spans="1:9" x14ac:dyDescent="0.2">
      <c r="A394" t="s">
        <v>405</v>
      </c>
      <c r="B394">
        <v>32</v>
      </c>
      <c r="C394" t="s">
        <v>437</v>
      </c>
      <c r="D394" t="s">
        <v>16</v>
      </c>
      <c r="E394" s="1">
        <v>142885</v>
      </c>
      <c r="F394" s="1">
        <v>125600</v>
      </c>
      <c r="G394" s="1">
        <v>5424</v>
      </c>
      <c r="H394" t="str">
        <f t="shared" si="25"/>
        <v>TX32</v>
      </c>
      <c r="I394" t="s">
        <v>495</v>
      </c>
    </row>
    <row r="395" spans="1:9" x14ac:dyDescent="0.2">
      <c r="A395" t="s">
        <v>405</v>
      </c>
      <c r="B395">
        <v>33</v>
      </c>
      <c r="C395" t="s">
        <v>438</v>
      </c>
      <c r="D395" t="s">
        <v>16</v>
      </c>
      <c r="E395" s="1">
        <v>90311</v>
      </c>
      <c r="F395" s="1">
        <v>26007</v>
      </c>
      <c r="G395" s="1">
        <v>2291</v>
      </c>
      <c r="H395" t="str">
        <f t="shared" si="25"/>
        <v>TX33</v>
      </c>
      <c r="I395" t="s">
        <v>495</v>
      </c>
    </row>
    <row r="396" spans="1:9" x14ac:dyDescent="0.2">
      <c r="A396" t="s">
        <v>405</v>
      </c>
      <c r="B396">
        <v>34</v>
      </c>
      <c r="C396" t="s">
        <v>439</v>
      </c>
      <c r="D396" t="s">
        <v>16</v>
      </c>
      <c r="E396" s="1">
        <v>85647</v>
      </c>
      <c r="F396" s="1">
        <v>57157</v>
      </c>
      <c r="G396">
        <v>0</v>
      </c>
      <c r="H396" t="str">
        <f t="shared" si="25"/>
        <v>TX34</v>
      </c>
      <c r="I396" t="s">
        <v>495</v>
      </c>
    </row>
    <row r="397" spans="1:9" x14ac:dyDescent="0.2">
      <c r="A397" t="s">
        <v>405</v>
      </c>
      <c r="B397">
        <v>35</v>
      </c>
      <c r="C397" t="s">
        <v>440</v>
      </c>
      <c r="D397" t="s">
        <v>16</v>
      </c>
      <c r="E397" s="1">
        <v>137325</v>
      </c>
      <c r="F397" s="1">
        <v>50276</v>
      </c>
      <c r="G397" s="1">
        <v>5215</v>
      </c>
      <c r="H397" t="str">
        <f t="shared" si="25"/>
        <v>TX35</v>
      </c>
      <c r="I397" t="s">
        <v>495</v>
      </c>
    </row>
    <row r="398" spans="1:9" x14ac:dyDescent="0.2">
      <c r="A398" t="s">
        <v>405</v>
      </c>
      <c r="B398">
        <v>36</v>
      </c>
      <c r="C398" t="s">
        <v>441</v>
      </c>
      <c r="D398" t="s">
        <v>9</v>
      </c>
      <c r="E398" s="1">
        <v>60486</v>
      </c>
      <c r="F398" s="1">
        <v>160592</v>
      </c>
      <c r="G398">
        <v>0</v>
      </c>
      <c r="H398" t="str">
        <f t="shared" si="25"/>
        <v>TX36</v>
      </c>
      <c r="I398" t="s">
        <v>495</v>
      </c>
    </row>
    <row r="399" spans="1:9" x14ac:dyDescent="0.2">
      <c r="A399" t="s">
        <v>442</v>
      </c>
      <c r="B399">
        <v>1</v>
      </c>
      <c r="C399" t="s">
        <v>443</v>
      </c>
      <c r="D399" t="s">
        <v>9</v>
      </c>
      <c r="E399" s="1">
        <v>58025</v>
      </c>
      <c r="F399" s="1">
        <v>148296</v>
      </c>
      <c r="G399" s="1">
        <v>31911</v>
      </c>
      <c r="H399" t="str">
        <f>A399&amp;"0"&amp;B399</f>
        <v>UT01</v>
      </c>
      <c r="I399" t="s">
        <v>495</v>
      </c>
    </row>
    <row r="400" spans="1:9" x14ac:dyDescent="0.2">
      <c r="A400" t="s">
        <v>442</v>
      </c>
      <c r="B400">
        <v>2</v>
      </c>
      <c r="C400" t="s">
        <v>444</v>
      </c>
      <c r="D400" t="s">
        <v>9</v>
      </c>
      <c r="E400" s="1">
        <v>87773</v>
      </c>
      <c r="F400" s="1">
        <v>133656</v>
      </c>
      <c r="G400" s="1">
        <v>10744</v>
      </c>
      <c r="H400" t="str">
        <f t="shared" ref="H400:H402" si="26">A400&amp;"0"&amp;B400</f>
        <v>UT02</v>
      </c>
      <c r="I400" t="s">
        <v>495</v>
      </c>
    </row>
    <row r="401" spans="1:9" x14ac:dyDescent="0.2">
      <c r="A401" t="s">
        <v>442</v>
      </c>
      <c r="B401">
        <v>3</v>
      </c>
      <c r="C401" t="s">
        <v>445</v>
      </c>
      <c r="D401" t="s">
        <v>9</v>
      </c>
      <c r="E401" s="1">
        <v>52838</v>
      </c>
      <c r="F401" s="1">
        <v>124683</v>
      </c>
      <c r="G401" s="1">
        <v>8559</v>
      </c>
      <c r="H401" t="str">
        <f t="shared" si="26"/>
        <v>UT03</v>
      </c>
      <c r="I401" t="s">
        <v>495</v>
      </c>
    </row>
    <row r="402" spans="1:9" x14ac:dyDescent="0.2">
      <c r="A402" t="s">
        <v>442</v>
      </c>
      <c r="B402">
        <v>4</v>
      </c>
      <c r="C402" t="s">
        <v>43</v>
      </c>
      <c r="D402" t="s">
        <v>43</v>
      </c>
      <c r="E402" s="1">
        <v>108515</v>
      </c>
      <c r="F402" s="1">
        <v>103609</v>
      </c>
      <c r="G402">
        <v>0</v>
      </c>
      <c r="H402" t="str">
        <f t="shared" si="26"/>
        <v>UT04</v>
      </c>
      <c r="I402" t="s">
        <v>495</v>
      </c>
    </row>
    <row r="403" spans="1:9" x14ac:dyDescent="0.2">
      <c r="A403" t="s">
        <v>446</v>
      </c>
      <c r="B403" t="s">
        <v>7</v>
      </c>
      <c r="C403" t="s">
        <v>447</v>
      </c>
      <c r="D403" t="s">
        <v>16</v>
      </c>
      <c r="E403" s="1">
        <v>188547</v>
      </c>
      <c r="F403" s="1">
        <v>70705</v>
      </c>
      <c r="G403" s="1">
        <v>13199</v>
      </c>
      <c r="H403" t="str">
        <f>A403&amp;""&amp;B403</f>
        <v>VTAL</v>
      </c>
      <c r="I403" t="s">
        <v>495</v>
      </c>
    </row>
    <row r="404" spans="1:9" x14ac:dyDescent="0.2">
      <c r="A404" t="s">
        <v>448</v>
      </c>
      <c r="B404">
        <v>1</v>
      </c>
      <c r="C404" t="s">
        <v>449</v>
      </c>
      <c r="D404" t="s">
        <v>9</v>
      </c>
      <c r="E404" s="1">
        <v>148433</v>
      </c>
      <c r="F404" s="1">
        <v>183224</v>
      </c>
      <c r="G404">
        <v>387</v>
      </c>
      <c r="H404" t="str">
        <f>A404&amp;"0"&amp;B404</f>
        <v>VA01</v>
      </c>
      <c r="I404" t="s">
        <v>495</v>
      </c>
    </row>
    <row r="405" spans="1:9" x14ac:dyDescent="0.2">
      <c r="A405" t="s">
        <v>448</v>
      </c>
      <c r="B405">
        <v>2</v>
      </c>
      <c r="C405" t="s">
        <v>450</v>
      </c>
      <c r="D405" t="s">
        <v>16</v>
      </c>
      <c r="E405" s="1">
        <v>139411</v>
      </c>
      <c r="F405" s="1">
        <v>133361</v>
      </c>
      <c r="G405">
        <v>371</v>
      </c>
      <c r="H405" t="str">
        <f t="shared" ref="H405:H412" si="27">A405&amp;"0"&amp;B405</f>
        <v>VA02</v>
      </c>
      <c r="I405" t="s">
        <v>495</v>
      </c>
    </row>
    <row r="406" spans="1:9" x14ac:dyDescent="0.2">
      <c r="A406" t="s">
        <v>448</v>
      </c>
      <c r="B406">
        <v>3</v>
      </c>
      <c r="C406" t="s">
        <v>451</v>
      </c>
      <c r="D406" t="s">
        <v>16</v>
      </c>
      <c r="E406" s="1">
        <v>198562</v>
      </c>
      <c r="F406">
        <v>0</v>
      </c>
      <c r="G406" s="1">
        <v>19105</v>
      </c>
      <c r="H406" t="str">
        <f t="shared" si="27"/>
        <v>VA03</v>
      </c>
      <c r="I406" t="s">
        <v>495</v>
      </c>
    </row>
    <row r="407" spans="1:9" x14ac:dyDescent="0.2">
      <c r="A407" t="s">
        <v>448</v>
      </c>
      <c r="B407">
        <v>4</v>
      </c>
      <c r="C407" t="s">
        <v>452</v>
      </c>
      <c r="D407" t="s">
        <v>16</v>
      </c>
      <c r="E407" s="1">
        <v>186412</v>
      </c>
      <c r="F407" s="1">
        <v>107594</v>
      </c>
      <c r="G407" s="1">
        <v>4426</v>
      </c>
      <c r="H407" t="str">
        <f t="shared" si="27"/>
        <v>VA04</v>
      </c>
      <c r="I407" t="s">
        <v>495</v>
      </c>
    </row>
    <row r="408" spans="1:9" x14ac:dyDescent="0.2">
      <c r="A408" t="s">
        <v>448</v>
      </c>
      <c r="B408">
        <v>5</v>
      </c>
      <c r="C408" t="s">
        <v>453</v>
      </c>
      <c r="D408" t="s">
        <v>9</v>
      </c>
      <c r="E408" s="1">
        <v>145040</v>
      </c>
      <c r="F408" s="1">
        <v>165339</v>
      </c>
      <c r="G408">
        <v>547</v>
      </c>
      <c r="H408" t="str">
        <f t="shared" si="27"/>
        <v>VA05</v>
      </c>
      <c r="I408" t="s">
        <v>495</v>
      </c>
    </row>
    <row r="409" spans="1:9" x14ac:dyDescent="0.2">
      <c r="A409" t="s">
        <v>448</v>
      </c>
      <c r="B409">
        <v>6</v>
      </c>
      <c r="C409" t="s">
        <v>454</v>
      </c>
      <c r="D409" t="s">
        <v>9</v>
      </c>
      <c r="E409" s="1">
        <v>112670</v>
      </c>
      <c r="F409" s="1">
        <v>167437</v>
      </c>
      <c r="G409">
        <v>278</v>
      </c>
      <c r="H409" t="str">
        <f t="shared" si="27"/>
        <v>VA06</v>
      </c>
      <c r="I409" t="s">
        <v>495</v>
      </c>
    </row>
    <row r="410" spans="1:9" x14ac:dyDescent="0.2">
      <c r="A410" t="s">
        <v>448</v>
      </c>
      <c r="B410">
        <v>7</v>
      </c>
      <c r="C410" t="s">
        <v>455</v>
      </c>
      <c r="D410" t="s">
        <v>16</v>
      </c>
      <c r="E410" s="1">
        <v>175998</v>
      </c>
      <c r="F410" s="1">
        <v>169320</v>
      </c>
      <c r="G410" s="1">
        <v>4369</v>
      </c>
      <c r="H410" t="str">
        <f t="shared" si="27"/>
        <v>VA07</v>
      </c>
      <c r="I410" t="s">
        <v>495</v>
      </c>
    </row>
    <row r="411" spans="1:9" x14ac:dyDescent="0.2">
      <c r="A411" t="s">
        <v>448</v>
      </c>
      <c r="B411">
        <v>8</v>
      </c>
      <c r="C411" t="s">
        <v>456</v>
      </c>
      <c r="D411" t="s">
        <v>16</v>
      </c>
      <c r="E411" s="1">
        <v>246925</v>
      </c>
      <c r="F411" s="1">
        <v>76828</v>
      </c>
      <c r="G411">
        <v>711</v>
      </c>
      <c r="H411" t="str">
        <f t="shared" si="27"/>
        <v>VA08</v>
      </c>
      <c r="I411" t="s">
        <v>495</v>
      </c>
    </row>
    <row r="412" spans="1:9" x14ac:dyDescent="0.2">
      <c r="A412" t="s">
        <v>448</v>
      </c>
      <c r="B412">
        <v>9</v>
      </c>
      <c r="C412" t="s">
        <v>457</v>
      </c>
      <c r="D412" t="s">
        <v>9</v>
      </c>
      <c r="E412" s="1">
        <v>85830</v>
      </c>
      <c r="F412" s="1">
        <v>160931</v>
      </c>
      <c r="G412">
        <v>214</v>
      </c>
      <c r="H412" t="str">
        <f t="shared" si="27"/>
        <v>VA09</v>
      </c>
      <c r="I412" t="s">
        <v>495</v>
      </c>
    </row>
    <row r="413" spans="1:9" x14ac:dyDescent="0.2">
      <c r="A413" t="s">
        <v>448</v>
      </c>
      <c r="B413">
        <v>10</v>
      </c>
      <c r="C413" t="s">
        <v>458</v>
      </c>
      <c r="D413" t="s">
        <v>16</v>
      </c>
      <c r="E413" s="1">
        <v>206245</v>
      </c>
      <c r="F413" s="1">
        <v>160790</v>
      </c>
      <c r="G413">
        <v>598</v>
      </c>
      <c r="H413" t="str">
        <f>A413&amp;""&amp;B413</f>
        <v>VA10</v>
      </c>
      <c r="I413" t="s">
        <v>495</v>
      </c>
    </row>
    <row r="414" spans="1:9" x14ac:dyDescent="0.2">
      <c r="A414" t="s">
        <v>448</v>
      </c>
      <c r="B414">
        <v>11</v>
      </c>
      <c r="C414" t="s">
        <v>459</v>
      </c>
      <c r="D414" t="s">
        <v>16</v>
      </c>
      <c r="E414" s="1">
        <v>218957</v>
      </c>
      <c r="F414" s="1">
        <v>82967</v>
      </c>
      <c r="G414" s="1">
        <v>6041</v>
      </c>
      <c r="H414" t="str">
        <f>A414&amp;""&amp;B414</f>
        <v>VA11</v>
      </c>
      <c r="I414" t="s">
        <v>495</v>
      </c>
    </row>
    <row r="415" spans="1:9" x14ac:dyDescent="0.2">
      <c r="A415" t="s">
        <v>460</v>
      </c>
      <c r="B415">
        <v>1</v>
      </c>
      <c r="C415" t="s">
        <v>461</v>
      </c>
      <c r="D415" t="s">
        <v>16</v>
      </c>
      <c r="E415" s="1">
        <v>184896</v>
      </c>
      <c r="F415" s="1">
        <v>127388</v>
      </c>
      <c r="G415">
        <v>0</v>
      </c>
      <c r="H415" t="str">
        <f>A415&amp;"0"&amp;B415</f>
        <v>WA01</v>
      </c>
      <c r="I415" t="s">
        <v>495</v>
      </c>
    </row>
    <row r="416" spans="1:9" x14ac:dyDescent="0.2">
      <c r="A416" t="s">
        <v>460</v>
      </c>
      <c r="B416">
        <v>2</v>
      </c>
      <c r="C416" t="s">
        <v>462</v>
      </c>
      <c r="D416" t="s">
        <v>16</v>
      </c>
      <c r="E416" s="1">
        <v>193209</v>
      </c>
      <c r="F416">
        <v>0</v>
      </c>
      <c r="G416" s="1">
        <v>76475</v>
      </c>
      <c r="H416" t="str">
        <f t="shared" ref="H416:H423" si="28">A416&amp;"0"&amp;B416</f>
        <v>WA02</v>
      </c>
      <c r="I416" t="s">
        <v>495</v>
      </c>
    </row>
    <row r="417" spans="1:9" x14ac:dyDescent="0.2">
      <c r="A417" t="s">
        <v>460</v>
      </c>
      <c r="B417">
        <v>3</v>
      </c>
      <c r="C417" t="s">
        <v>463</v>
      </c>
      <c r="D417" t="s">
        <v>9</v>
      </c>
      <c r="E417" s="1">
        <v>140651</v>
      </c>
      <c r="F417" s="1">
        <v>157745</v>
      </c>
      <c r="G417">
        <v>0</v>
      </c>
      <c r="H417" t="str">
        <f t="shared" si="28"/>
        <v>WA03</v>
      </c>
      <c r="I417" t="s">
        <v>495</v>
      </c>
    </row>
    <row r="418" spans="1:9" x14ac:dyDescent="0.2">
      <c r="A418" t="s">
        <v>460</v>
      </c>
      <c r="B418">
        <v>4</v>
      </c>
      <c r="C418" t="s">
        <v>464</v>
      </c>
      <c r="D418" t="s">
        <v>9</v>
      </c>
      <c r="E418" s="1">
        <v>66423</v>
      </c>
      <c r="F418" s="1">
        <v>120540</v>
      </c>
      <c r="G418">
        <v>0</v>
      </c>
      <c r="H418" t="str">
        <f t="shared" si="28"/>
        <v>WA04</v>
      </c>
      <c r="I418" t="s">
        <v>495</v>
      </c>
    </row>
    <row r="419" spans="1:9" x14ac:dyDescent="0.2">
      <c r="A419" t="s">
        <v>460</v>
      </c>
      <c r="B419">
        <v>5</v>
      </c>
      <c r="C419" t="s">
        <v>465</v>
      </c>
      <c r="D419" t="s">
        <v>9</v>
      </c>
      <c r="E419" s="1">
        <v>117668</v>
      </c>
      <c r="F419" s="1">
        <v>144873</v>
      </c>
      <c r="G419">
        <v>0</v>
      </c>
      <c r="H419" t="str">
        <f t="shared" si="28"/>
        <v>WA05</v>
      </c>
      <c r="I419" t="s">
        <v>495</v>
      </c>
    </row>
    <row r="420" spans="1:9" x14ac:dyDescent="0.2">
      <c r="A420" t="s">
        <v>460</v>
      </c>
      <c r="B420">
        <v>6</v>
      </c>
      <c r="C420" t="s">
        <v>466</v>
      </c>
      <c r="D420" t="s">
        <v>16</v>
      </c>
      <c r="E420" s="1">
        <v>184570</v>
      </c>
      <c r="F420" s="1">
        <v>106661</v>
      </c>
      <c r="G420">
        <v>0</v>
      </c>
      <c r="H420" t="str">
        <f t="shared" si="28"/>
        <v>WA06</v>
      </c>
      <c r="I420" t="s">
        <v>495</v>
      </c>
    </row>
    <row r="421" spans="1:9" x14ac:dyDescent="0.2">
      <c r="A421" t="s">
        <v>460</v>
      </c>
      <c r="B421">
        <v>7</v>
      </c>
      <c r="C421" t="s">
        <v>467</v>
      </c>
      <c r="D421" t="s">
        <v>16</v>
      </c>
      <c r="E421" s="1">
        <v>315427</v>
      </c>
      <c r="F421" s="1">
        <v>62647</v>
      </c>
      <c r="G421">
        <v>0</v>
      </c>
      <c r="H421" t="str">
        <f t="shared" si="28"/>
        <v>WA07</v>
      </c>
      <c r="I421" t="s">
        <v>495</v>
      </c>
    </row>
    <row r="422" spans="1:9" x14ac:dyDescent="0.2">
      <c r="A422" t="s">
        <v>460</v>
      </c>
      <c r="B422">
        <v>8</v>
      </c>
      <c r="C422" t="s">
        <v>468</v>
      </c>
      <c r="D422" t="s">
        <v>16</v>
      </c>
      <c r="E422" s="1">
        <v>148327</v>
      </c>
      <c r="F422" s="1">
        <v>133242</v>
      </c>
      <c r="G422">
        <v>0</v>
      </c>
      <c r="H422" t="str">
        <f t="shared" si="28"/>
        <v>WA08</v>
      </c>
      <c r="I422" t="s">
        <v>495</v>
      </c>
    </row>
    <row r="423" spans="1:9" x14ac:dyDescent="0.2">
      <c r="A423" t="s">
        <v>460</v>
      </c>
      <c r="B423">
        <v>9</v>
      </c>
      <c r="C423" t="s">
        <v>469</v>
      </c>
      <c r="D423" t="s">
        <v>16</v>
      </c>
      <c r="E423" s="1">
        <v>228770</v>
      </c>
      <c r="F423">
        <v>0</v>
      </c>
      <c r="G423">
        <v>0</v>
      </c>
      <c r="H423" t="str">
        <f t="shared" si="28"/>
        <v>WA09</v>
      </c>
      <c r="I423" t="s">
        <v>495</v>
      </c>
    </row>
    <row r="424" spans="1:9" x14ac:dyDescent="0.2">
      <c r="A424" t="s">
        <v>460</v>
      </c>
      <c r="B424">
        <v>10</v>
      </c>
      <c r="C424" t="s">
        <v>470</v>
      </c>
      <c r="D424" t="s">
        <v>16</v>
      </c>
      <c r="E424" s="1">
        <v>142656</v>
      </c>
      <c r="F424" s="1">
        <v>89994</v>
      </c>
      <c r="G424">
        <v>0</v>
      </c>
      <c r="H424" t="str">
        <f>A424&amp;""&amp;B424</f>
        <v>WA10</v>
      </c>
      <c r="I424" t="s">
        <v>495</v>
      </c>
    </row>
    <row r="425" spans="1:9" x14ac:dyDescent="0.2">
      <c r="A425" t="s">
        <v>471</v>
      </c>
      <c r="B425">
        <v>1</v>
      </c>
      <c r="C425" t="s">
        <v>472</v>
      </c>
      <c r="D425" t="s">
        <v>9</v>
      </c>
      <c r="E425" s="1">
        <v>70402</v>
      </c>
      <c r="F425" s="1">
        <v>128725</v>
      </c>
      <c r="G425">
        <v>0</v>
      </c>
      <c r="H425" t="str">
        <f>A425&amp;"0"&amp;B425</f>
        <v>WV01</v>
      </c>
      <c r="I425" t="s">
        <v>495</v>
      </c>
    </row>
    <row r="426" spans="1:9" x14ac:dyDescent="0.2">
      <c r="A426" t="s">
        <v>471</v>
      </c>
      <c r="B426">
        <v>2</v>
      </c>
      <c r="C426" t="s">
        <v>473</v>
      </c>
      <c r="D426" t="s">
        <v>9</v>
      </c>
      <c r="E426" s="1">
        <v>86678</v>
      </c>
      <c r="F426" s="1">
        <v>109018</v>
      </c>
      <c r="G426" s="1">
        <v>6213</v>
      </c>
      <c r="H426" t="str">
        <f t="shared" ref="H426:H435" si="29">A426&amp;"0"&amp;B426</f>
        <v>WV02</v>
      </c>
      <c r="I426" t="s">
        <v>495</v>
      </c>
    </row>
    <row r="427" spans="1:9" x14ac:dyDescent="0.2">
      <c r="A427" t="s">
        <v>471</v>
      </c>
      <c r="B427">
        <v>3</v>
      </c>
      <c r="C427" t="s">
        <v>474</v>
      </c>
      <c r="D427" t="s">
        <v>9</v>
      </c>
      <c r="E427" s="1">
        <v>75776</v>
      </c>
      <c r="F427" s="1">
        <v>98048</v>
      </c>
      <c r="G427">
        <v>0</v>
      </c>
      <c r="H427" t="str">
        <f t="shared" si="29"/>
        <v>WV03</v>
      </c>
      <c r="I427" t="s">
        <v>495</v>
      </c>
    </row>
    <row r="428" spans="1:9" x14ac:dyDescent="0.2">
      <c r="A428" t="s">
        <v>475</v>
      </c>
      <c r="B428">
        <v>1</v>
      </c>
      <c r="C428" t="s">
        <v>476</v>
      </c>
      <c r="D428" t="s">
        <v>9</v>
      </c>
      <c r="E428" s="1">
        <v>137507</v>
      </c>
      <c r="F428" s="1">
        <v>177490</v>
      </c>
      <c r="G428" s="1">
        <v>10006</v>
      </c>
      <c r="H428" t="str">
        <f t="shared" si="29"/>
        <v>WI01</v>
      </c>
      <c r="I428" t="s">
        <v>495</v>
      </c>
    </row>
    <row r="429" spans="1:9" x14ac:dyDescent="0.2">
      <c r="A429" t="s">
        <v>475</v>
      </c>
      <c r="B429">
        <v>2</v>
      </c>
      <c r="C429" t="s">
        <v>477</v>
      </c>
      <c r="D429" t="s">
        <v>16</v>
      </c>
      <c r="E429" s="1">
        <v>300571</v>
      </c>
      <c r="F429">
        <v>0</v>
      </c>
      <c r="G429" s="1">
        <v>6186</v>
      </c>
      <c r="H429" t="str">
        <f t="shared" si="29"/>
        <v>WI02</v>
      </c>
      <c r="I429" t="s">
        <v>495</v>
      </c>
    </row>
    <row r="430" spans="1:9" x14ac:dyDescent="0.2">
      <c r="A430" t="s">
        <v>475</v>
      </c>
      <c r="B430">
        <v>3</v>
      </c>
      <c r="C430" t="s">
        <v>478</v>
      </c>
      <c r="D430" t="s">
        <v>16</v>
      </c>
      <c r="E430" s="1">
        <v>187615</v>
      </c>
      <c r="F430" s="1">
        <v>126897</v>
      </c>
      <c r="G430">
        <v>0</v>
      </c>
      <c r="H430" t="str">
        <f t="shared" si="29"/>
        <v>WI03</v>
      </c>
      <c r="I430" t="s">
        <v>495</v>
      </c>
    </row>
    <row r="431" spans="1:9" x14ac:dyDescent="0.2">
      <c r="A431" t="s">
        <v>475</v>
      </c>
      <c r="B431">
        <v>4</v>
      </c>
      <c r="C431" t="s">
        <v>479</v>
      </c>
      <c r="D431" t="s">
        <v>16</v>
      </c>
      <c r="E431" s="1">
        <v>208127</v>
      </c>
      <c r="F431" s="1">
        <v>60240</v>
      </c>
      <c r="G431" s="1">
        <v>7228</v>
      </c>
      <c r="H431" t="str">
        <f t="shared" si="29"/>
        <v>WI04</v>
      </c>
      <c r="I431" t="s">
        <v>495</v>
      </c>
    </row>
    <row r="432" spans="1:9" x14ac:dyDescent="0.2">
      <c r="A432" t="s">
        <v>475</v>
      </c>
      <c r="B432">
        <v>5</v>
      </c>
      <c r="C432" t="s">
        <v>480</v>
      </c>
      <c r="D432" t="s">
        <v>9</v>
      </c>
      <c r="E432" s="1">
        <v>136995</v>
      </c>
      <c r="F432" s="1">
        <v>223989</v>
      </c>
      <c r="G432">
        <v>0</v>
      </c>
      <c r="H432" t="str">
        <f t="shared" si="29"/>
        <v>WI05</v>
      </c>
      <c r="I432" t="s">
        <v>495</v>
      </c>
    </row>
    <row r="433" spans="1:9" x14ac:dyDescent="0.2">
      <c r="A433" t="s">
        <v>475</v>
      </c>
      <c r="B433">
        <v>6</v>
      </c>
      <c r="C433" t="s">
        <v>481</v>
      </c>
      <c r="D433" t="s">
        <v>9</v>
      </c>
      <c r="E433" s="1">
        <v>144530</v>
      </c>
      <c r="F433" s="1">
        <v>180314</v>
      </c>
      <c r="G433">
        <v>0</v>
      </c>
      <c r="H433" t="str">
        <f t="shared" si="29"/>
        <v>WI06</v>
      </c>
      <c r="I433" t="s">
        <v>495</v>
      </c>
    </row>
    <row r="434" spans="1:9" x14ac:dyDescent="0.2">
      <c r="A434" t="s">
        <v>475</v>
      </c>
      <c r="B434">
        <v>7</v>
      </c>
      <c r="C434" t="s">
        <v>482</v>
      </c>
      <c r="D434" t="s">
        <v>9</v>
      </c>
      <c r="E434" s="1">
        <v>123548</v>
      </c>
      <c r="F434" s="1">
        <v>193126</v>
      </c>
      <c r="G434" s="1">
        <v>4372</v>
      </c>
      <c r="H434" t="str">
        <f t="shared" si="29"/>
        <v>WI07</v>
      </c>
      <c r="I434" t="s">
        <v>495</v>
      </c>
    </row>
    <row r="435" spans="1:9" x14ac:dyDescent="0.2">
      <c r="A435" t="s">
        <v>475</v>
      </c>
      <c r="B435">
        <v>8</v>
      </c>
      <c r="C435" t="s">
        <v>483</v>
      </c>
      <c r="D435" t="s">
        <v>9</v>
      </c>
      <c r="E435" s="1">
        <v>119263</v>
      </c>
      <c r="F435" s="1">
        <v>209400</v>
      </c>
      <c r="G435">
        <v>0</v>
      </c>
      <c r="H435" t="str">
        <f t="shared" si="29"/>
        <v>WI08</v>
      </c>
      <c r="I435" t="s">
        <v>495</v>
      </c>
    </row>
    <row r="436" spans="1:9" x14ac:dyDescent="0.2">
      <c r="A436" t="s">
        <v>484</v>
      </c>
      <c r="B436" t="s">
        <v>7</v>
      </c>
      <c r="C436" t="s">
        <v>485</v>
      </c>
      <c r="D436" t="s">
        <v>9</v>
      </c>
      <c r="E436" s="1">
        <v>59929</v>
      </c>
      <c r="F436" s="1">
        <v>127882</v>
      </c>
      <c r="G436" s="1">
        <v>13078</v>
      </c>
      <c r="H436" t="str">
        <f>A436&amp;""&amp;B436</f>
        <v>WYAL</v>
      </c>
      <c r="I436" t="s">
        <v>495</v>
      </c>
    </row>
    <row r="437" spans="1:9" x14ac:dyDescent="0.2">
      <c r="A437" t="s">
        <v>19</v>
      </c>
      <c r="B437" t="s">
        <v>486</v>
      </c>
      <c r="C437" t="s">
        <v>487</v>
      </c>
      <c r="D437" t="s">
        <v>16</v>
      </c>
      <c r="E437" s="1">
        <v>1045779</v>
      </c>
      <c r="F437" s="1">
        <v>1017091</v>
      </c>
      <c r="G437">
        <v>49396</v>
      </c>
      <c r="H437" t="str">
        <f t="shared" ref="H437:H442" si="30">A437&amp;""&amp;B437</f>
        <v>AZsen</v>
      </c>
      <c r="I437" t="s">
        <v>495</v>
      </c>
    </row>
    <row r="438" spans="1:9" x14ac:dyDescent="0.2">
      <c r="A438" t="s">
        <v>101</v>
      </c>
      <c r="B438" t="s">
        <v>488</v>
      </c>
      <c r="C438" t="s">
        <v>489</v>
      </c>
      <c r="D438" t="s">
        <v>9</v>
      </c>
      <c r="E438" s="1">
        <v>4042195</v>
      </c>
      <c r="F438" s="1">
        <v>4075879</v>
      </c>
      <c r="G438" s="1">
        <v>100542</v>
      </c>
      <c r="H438" t="str">
        <f t="shared" si="30"/>
        <v>FLgov</v>
      </c>
      <c r="I438" t="s">
        <v>496</v>
      </c>
    </row>
    <row r="439" spans="1:9" x14ac:dyDescent="0.2">
      <c r="A439" t="s">
        <v>101</v>
      </c>
      <c r="B439" t="s">
        <v>486</v>
      </c>
      <c r="C439" t="s">
        <v>490</v>
      </c>
      <c r="D439" t="s">
        <v>9</v>
      </c>
      <c r="E439" s="1">
        <v>4085545</v>
      </c>
      <c r="F439" s="1">
        <v>4098107</v>
      </c>
      <c r="G439">
        <v>0</v>
      </c>
      <c r="H439" t="str">
        <f t="shared" si="30"/>
        <v>FLsen</v>
      </c>
      <c r="I439" t="s">
        <v>497</v>
      </c>
    </row>
    <row r="440" spans="1:9" x14ac:dyDescent="0.2">
      <c r="A440" t="s">
        <v>266</v>
      </c>
      <c r="B440" t="s">
        <v>486</v>
      </c>
      <c r="C440" t="s">
        <v>491</v>
      </c>
      <c r="D440" t="s">
        <v>16</v>
      </c>
      <c r="E440" s="1">
        <v>489817</v>
      </c>
      <c r="F440" s="1">
        <v>440868</v>
      </c>
      <c r="G440">
        <v>40813</v>
      </c>
      <c r="H440" t="str">
        <f t="shared" si="30"/>
        <v>NVsen</v>
      </c>
      <c r="I440" t="s">
        <v>497</v>
      </c>
    </row>
    <row r="441" spans="1:9" x14ac:dyDescent="0.2">
      <c r="A441" t="s">
        <v>395</v>
      </c>
      <c r="B441" t="s">
        <v>486</v>
      </c>
      <c r="C441" t="s">
        <v>492</v>
      </c>
      <c r="D441" t="s">
        <v>9</v>
      </c>
      <c r="E441" s="1">
        <v>982223</v>
      </c>
      <c r="F441" s="1">
        <v>1224763</v>
      </c>
      <c r="G441">
        <v>30687</v>
      </c>
      <c r="H441" t="str">
        <f t="shared" si="30"/>
        <v>TNsen</v>
      </c>
      <c r="I441" t="s">
        <v>497</v>
      </c>
    </row>
    <row r="442" spans="1:9" x14ac:dyDescent="0.2">
      <c r="A442" t="s">
        <v>405</v>
      </c>
      <c r="B442" t="s">
        <v>486</v>
      </c>
      <c r="C442" t="s">
        <v>493</v>
      </c>
      <c r="D442" t="s">
        <v>9</v>
      </c>
      <c r="E442" s="1">
        <v>4024777</v>
      </c>
      <c r="F442" s="1">
        <v>4244204</v>
      </c>
      <c r="G442">
        <v>65240</v>
      </c>
      <c r="H442" t="str">
        <f t="shared" si="30"/>
        <v>TXsen</v>
      </c>
      <c r="I442" t="s">
        <v>497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mt_2_results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2018-11-13T22:59:46Z</dcterms:created>
  <dcterms:modified xsi:type="dcterms:W3CDTF">2018-11-14T07:28:04Z</dcterms:modified>
</cp:coreProperties>
</file>