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9245" windowHeight="5100" activeTab="3"/>
  </bookViews>
  <sheets>
    <sheet name="1100-serie" sheetId="2" r:id="rId1"/>
    <sheet name="2200-serie" sheetId="3" r:id="rId2"/>
    <sheet name="3300-serie" sheetId="4" r:id="rId3"/>
    <sheet name="6000+-serie" sheetId="5" r:id="rId4"/>
  </sheets>
  <definedNames>
    <definedName name="_xlnm._FilterDatabase" localSheetId="0" hidden="1">'1100-serie'!$A$1:$K$15</definedName>
    <definedName name="_xlnm._FilterDatabase" localSheetId="1" hidden="1">'2200-serie'!$A$1:$K$36</definedName>
    <definedName name="_xlnm._FilterDatabase" localSheetId="2" hidden="1">'3300-serie'!$A$1:$K$54</definedName>
    <definedName name="_xlnm._FilterDatabase" localSheetId="3" hidden="1">'6000+-serie'!$A$1:$K$176</definedName>
  </definedNames>
  <calcPr calcId="145621"/>
</workbook>
</file>

<file path=xl/calcChain.xml><?xml version="1.0" encoding="utf-8"?>
<calcChain xmlns="http://schemas.openxmlformats.org/spreadsheetml/2006/main">
  <c r="I83" i="5" l="1"/>
</calcChain>
</file>

<file path=xl/sharedStrings.xml><?xml version="1.0" encoding="utf-8"?>
<sst xmlns="http://schemas.openxmlformats.org/spreadsheetml/2006/main" count="2153" uniqueCount="1125">
  <si>
    <t>val6679</t>
  </si>
  <si>
    <t>val6680</t>
  </si>
  <si>
    <t>val6681</t>
  </si>
  <si>
    <t>val6682</t>
  </si>
  <si>
    <t>val6685</t>
  </si>
  <si>
    <t>val1102</t>
  </si>
  <si>
    <t>wordt het record afgekeurd en vallen bijbehorende DBC's uit.</t>
  </si>
  <si>
    <t>val1118</t>
  </si>
  <si>
    <t>Verrichting</t>
  </si>
  <si>
    <t>val1119</t>
  </si>
  <si>
    <t>val1120</t>
  </si>
  <si>
    <t>val1121</t>
  </si>
  <si>
    <t>Dagbesteding</t>
  </si>
  <si>
    <t xml:space="preserve">Verplicht veld (DBC.DBC_einddatum) moet  zijn ingevuld bij gesloten DBC </t>
  </si>
  <si>
    <t xml:space="preserve">Als standaard verplicht veld DBC.DBC_einddatum niet is ingevuld bij gesloten DBC </t>
  </si>
  <si>
    <t>val3309</t>
  </si>
  <si>
    <t>val3310</t>
  </si>
  <si>
    <t>val3311</t>
  </si>
  <si>
    <t>val3312</t>
  </si>
  <si>
    <t>Verplicht veld (OverigeDiagnose_As1_tm_As5.Datum_diagnose) moet zijn ingevuld</t>
  </si>
  <si>
    <t>Als standaard verplicht veld OverigeDiagnose_As1_tm_As5.Datum_diagnose niet is ingevuld</t>
  </si>
  <si>
    <t>Verplicht veld Dagbesteding.Activiteit-identificatienummer is niet ingevuld. Vul Dagbesteding.Activiteit-identificatienummer in.</t>
  </si>
  <si>
    <t>Verplicht veld DBC.Nieuwe_Patiënt_JN is niet ingevuld. Vul DBC.Nieuwe_Patiënt_JN in.</t>
  </si>
  <si>
    <t>Verplicht veld DBC.DBC_einddatum is niet ingevuld bij gesloten DBC. Vul DBC.DBC_einddatum in.</t>
  </si>
  <si>
    <t>Verplicht veld OverigeDiagnose_As1tmAs5.Datum_diagnose is niet ingevuld. Vul OverigeDiagnose_As1tmAs5.Datum_diagnose in.</t>
  </si>
  <si>
    <t>val3328</t>
  </si>
  <si>
    <t>Verplicht veld (Patiënt.Patiëntnummer) moet zijn ingevuld</t>
  </si>
  <si>
    <t>Als standaard verplicht veld Patiënt.Patiëntnummer niet is ingevuld</t>
  </si>
  <si>
    <t>val3329</t>
  </si>
  <si>
    <t>Verplicht veld Patiënt.Patiëntnummer is niet ingevuld. Vul Patiënt.Patiëntnummer in.</t>
  </si>
  <si>
    <t>val3331</t>
  </si>
  <si>
    <t>Verwijzing op (DBC.zorgverzekeraarscode) moet correct zijn. Maak een keuze uit Zorgverzekeraarcode uit EXTERNE bron(tabel) bij Zorgverzekeraarcode in DBC</t>
  </si>
  <si>
    <t>val2215</t>
  </si>
  <si>
    <t>val2218</t>
  </si>
  <si>
    <t>val2219</t>
  </si>
  <si>
    <t>tijdschrijven</t>
  </si>
  <si>
    <t>Verplicht veld Tijdschrijven.Activiteit-identificatienummer is niet ingevuld. Vul Tijdschrijven.Activiteit-identificatienummer in.</t>
  </si>
  <si>
    <t>Vul DBC.Primaire_diagnose_betreft_Trekken_van in</t>
  </si>
  <si>
    <t>Verplicht veld Verblijfsdag.Activiteit-identificatienummer is niet ingevuld. Vul Verblijfsdag.Activiteit-identificatienummer in.</t>
  </si>
  <si>
    <t>Verplicht veld Zorgtraject.Zorgtraject-identificatienummer is niet ingevuld. Vul Zorgtraject.Zorgtraject-identificatienummer in.</t>
  </si>
  <si>
    <t>Vul Zorgvraag_DBC.Zorgvraag in</t>
  </si>
  <si>
    <t>Vul DBC.productgroepcode in</t>
  </si>
  <si>
    <t>Vul DBC. zorgverzekeraarscode in</t>
  </si>
  <si>
    <t>Verplicht veld DBC.Behandelaar-identifcatienummer is niet ingevuld. Vul DBC.Behandelaar-identifcatienummer in.</t>
  </si>
  <si>
    <t>DBC</t>
  </si>
  <si>
    <t>val2201</t>
  </si>
  <si>
    <t>val2202</t>
  </si>
  <si>
    <t>val3384</t>
  </si>
  <si>
    <t>Verplicht veld (Verrichting.activiteit-identificatienummer) moet zijn ingevuld</t>
  </si>
  <si>
    <t>Als standaard verplicht veld (Verrichting.activiteit-identificatienummer) niet is ingevuld</t>
  </si>
  <si>
    <t>val3385</t>
  </si>
  <si>
    <t>val3386</t>
  </si>
  <si>
    <t>val3387</t>
  </si>
  <si>
    <t>val3388</t>
  </si>
  <si>
    <t>val3389</t>
  </si>
  <si>
    <t>val3390</t>
  </si>
  <si>
    <t>val3391</t>
  </si>
  <si>
    <t>Verplicht veld Verrichting.Activiteit-identificatienummer is niet ingevuld. Vul Verrichting.Activiteit-identificatienummer in.</t>
  </si>
  <si>
    <t>val6657</t>
  </si>
  <si>
    <t>val6658</t>
  </si>
  <si>
    <t>Een DBC heeft geen activiteiten met een datum in de toekomst. Een gesloten DBC mag geen activiteit hebben met een registratiedatum in de toekomst</t>
  </si>
  <si>
    <t>val6650</t>
  </si>
  <si>
    <t>val6651</t>
  </si>
  <si>
    <t>val6652</t>
  </si>
  <si>
    <t>val6610</t>
  </si>
  <si>
    <t>Bij dagbesteding is het aantal geregistreerde uren groter dan 0</t>
  </si>
  <si>
    <t>val6611</t>
  </si>
  <si>
    <t>Verplicht veld (DBC.zorgverzekeraarscode) moet zijn ingevuld</t>
  </si>
  <si>
    <t>Als standaard verplicht veld DBC. zorgverzekeraarscode niet is ingevuld</t>
  </si>
  <si>
    <t>val3362</t>
  </si>
  <si>
    <t>val3363</t>
  </si>
  <si>
    <t>val3364</t>
  </si>
  <si>
    <t>Een gesloten DBC moet een hoofdbehandelaar hebben.</t>
  </si>
  <si>
    <t>Als er bij een gesloten DBC geen hoofdbehandelaar staat geregistreerd</t>
  </si>
  <si>
    <t>val3365</t>
  </si>
  <si>
    <t>val3366</t>
  </si>
  <si>
    <t>val3367</t>
  </si>
  <si>
    <t>val3368</t>
  </si>
  <si>
    <t>val3369</t>
  </si>
  <si>
    <t>val3371</t>
  </si>
  <si>
    <t>val3372</t>
  </si>
  <si>
    <t>val3373</t>
  </si>
  <si>
    <t>val6645</t>
  </si>
  <si>
    <t>val6626</t>
  </si>
  <si>
    <t>val6634</t>
  </si>
  <si>
    <t>val6636</t>
  </si>
  <si>
    <t>Begindatum</t>
  </si>
  <si>
    <t>Einddatum</t>
  </si>
  <si>
    <t>Code</t>
  </si>
  <si>
    <t>Onderwerp</t>
  </si>
  <si>
    <t>Type Validatie</t>
  </si>
  <si>
    <t>Naam</t>
  </si>
  <si>
    <t>Conditie</t>
  </si>
  <si>
    <t>Aktie</t>
  </si>
  <si>
    <t>Hint</t>
  </si>
  <si>
    <t>Branche Indicator</t>
  </si>
  <si>
    <t/>
  </si>
  <si>
    <t>val1109</t>
  </si>
  <si>
    <t>Patiënt</t>
  </si>
  <si>
    <t>Afkeurend</t>
  </si>
  <si>
    <t>wordt het record afgekeurd en vallen bijbehorende zorgtrajecten en DBC's uit.</t>
  </si>
  <si>
    <t>val1110</t>
  </si>
  <si>
    <t>Behandelaar</t>
  </si>
  <si>
    <t>wordt het record afgekeurd.</t>
  </si>
  <si>
    <t>OverigeDiagnose_As1tmAs5</t>
  </si>
  <si>
    <t>val1112</t>
  </si>
  <si>
    <t>Tijdschrijven</t>
  </si>
  <si>
    <t>wordt het record afgekeurd en valt bijbehorende DBC uit.</t>
  </si>
  <si>
    <t>val1115</t>
  </si>
  <si>
    <t>Verblijfsdag</t>
  </si>
  <si>
    <t>val1116</t>
  </si>
  <si>
    <t>Zorgtraject</t>
  </si>
  <si>
    <t>val1117</t>
  </si>
  <si>
    <t>Zorgvraag</t>
  </si>
  <si>
    <t>val3374</t>
  </si>
  <si>
    <t>val2220</t>
  </si>
  <si>
    <t>val2223</t>
  </si>
  <si>
    <t>val2224</t>
  </si>
  <si>
    <t>val2225</t>
  </si>
  <si>
    <t>val2226</t>
  </si>
  <si>
    <t>Verwijzing op (Zorgvraag_DBC.Zorgvraag) moet correct zijn</t>
  </si>
  <si>
    <t>val6601</t>
  </si>
  <si>
    <t>val6603</t>
  </si>
  <si>
    <t>val6659</t>
  </si>
  <si>
    <t>val6660</t>
  </si>
  <si>
    <t>val6661</t>
  </si>
  <si>
    <t>val6662</t>
  </si>
  <si>
    <t>val6668</t>
  </si>
  <si>
    <t>val6673</t>
  </si>
  <si>
    <t>val6674</t>
  </si>
  <si>
    <t>Als bij  DBC activiteiten geregistreerd zijn met een registratiedatum in de toekomst</t>
  </si>
  <si>
    <t>val6675</t>
  </si>
  <si>
    <t>val6676</t>
  </si>
  <si>
    <t>val6677</t>
  </si>
  <si>
    <t>val6678</t>
  </si>
  <si>
    <t>val6686</t>
  </si>
  <si>
    <t>val6693</t>
  </si>
  <si>
    <t>val6694</t>
  </si>
  <si>
    <t>val3301</t>
  </si>
  <si>
    <t>val3302</t>
  </si>
  <si>
    <t>val3303</t>
  </si>
  <si>
    <t>Verplicht veld (Dagbesteding.Activiteit-identificatienummer) moet zijn ingevuld</t>
  </si>
  <si>
    <t>Als standaard verplicht veld Dagbesteding.Activiteit-identificatienummer niet is ingevuld</t>
  </si>
  <si>
    <t>val3304</t>
  </si>
  <si>
    <t>val3305</t>
  </si>
  <si>
    <t>val3306</t>
  </si>
  <si>
    <t>val3307</t>
  </si>
  <si>
    <t>val3308</t>
  </si>
  <si>
    <t>val6605</t>
  </si>
  <si>
    <t>val6606</t>
  </si>
  <si>
    <t>val6607</t>
  </si>
  <si>
    <t>val6608</t>
  </si>
  <si>
    <t>val6609</t>
  </si>
  <si>
    <t>Verplicht veld (Behandelaar.Behandelaar-identificatienummer) moet zijn ingevuld</t>
  </si>
  <si>
    <t>Als standaard verplicht veld Behandelaar.Behandelaar-identificatienummer niet is ingevuld</t>
  </si>
  <si>
    <t>val3337</t>
  </si>
  <si>
    <t>val3339</t>
  </si>
  <si>
    <t>val3340</t>
  </si>
  <si>
    <t>val3341</t>
  </si>
  <si>
    <t>val3342</t>
  </si>
  <si>
    <t>val3343</t>
  </si>
  <si>
    <t>val3344</t>
  </si>
  <si>
    <t>Verplicht veld (Tijdschrijven.Activiteit-identificatienummer) moet zijn ingevuld</t>
  </si>
  <si>
    <t>Als standaard verplicht veld Tijdschrijven.Activiteit-identificatienummer niet is ingevuld</t>
  </si>
  <si>
    <t>val3346</t>
  </si>
  <si>
    <t>TrekkenVan</t>
  </si>
  <si>
    <t>Verplicht veld (DBC.Primaire_diagnose_betreft_Trekken_van) moet zijn ingevuld</t>
  </si>
  <si>
    <t>Als standaard verplicht veld DBC.Primaire_diagnose_betreft_Trekken_van niet is ingevuld</t>
  </si>
  <si>
    <t>valt bijbehorende DBC uit.</t>
  </si>
  <si>
    <t>val3351</t>
  </si>
  <si>
    <t>val3353</t>
  </si>
  <si>
    <t>val3354</t>
  </si>
  <si>
    <t>val3355</t>
  </si>
  <si>
    <t>Verplicht veld (Verblijfsdagen.Activiteit-identificatienummer) moet zijn ingevuld</t>
  </si>
  <si>
    <t>Als standaard verplicht veld Verblijfsdagen.Activiteit-identificatienummer niet is ingevuld</t>
  </si>
  <si>
    <t>val3356</t>
  </si>
  <si>
    <t>val3357</t>
  </si>
  <si>
    <t>val3358</t>
  </si>
  <si>
    <t>Verplicht veld (Zorgtraject.Zorgtraject-identificatienummer) moet zijn ingevuld</t>
  </si>
  <si>
    <t>Als standaard verplicht veld Zorgtraject.Zorgtraject-identificatienummer niet is ingevuld</t>
  </si>
  <si>
    <t>val3359</t>
  </si>
  <si>
    <t>Verplicht veld (Zorgvraag_DBC.Zorgvraag) moet zijn ingevuld</t>
  </si>
  <si>
    <t>Als standaard verplicht veld Zorgvraag_DBC.Zorgvraag niet is ingevuld</t>
  </si>
  <si>
    <t>val3360</t>
  </si>
  <si>
    <t>Verplicht veld DBC.productgroepcode moet zijn ingevuld</t>
  </si>
  <si>
    <t>Als standaard verplicht veld DBC.productgroepcode niet is ingevuld</t>
  </si>
  <si>
    <t>val3361</t>
  </si>
  <si>
    <t>val2209</t>
  </si>
  <si>
    <t>wordt het record afgekeurd en vallen alle DBC's uit.</t>
  </si>
  <si>
    <t>val2203</t>
  </si>
  <si>
    <t>valt de DBC uit.</t>
  </si>
  <si>
    <t>val2204</t>
  </si>
  <si>
    <t>val2205</t>
  </si>
  <si>
    <t>val2206</t>
  </si>
  <si>
    <t>val2207</t>
  </si>
  <si>
    <t>val2208</t>
  </si>
  <si>
    <t>val6600</t>
  </si>
  <si>
    <t>val6653</t>
  </si>
  <si>
    <t>val6654</t>
  </si>
  <si>
    <t>val6655</t>
  </si>
  <si>
    <t>val6638</t>
  </si>
  <si>
    <t>val6639</t>
  </si>
  <si>
    <t>val6640</t>
  </si>
  <si>
    <t>wordt het record afgekeurd en vallen bijbehorende zorgtrajecten uit.</t>
  </si>
  <si>
    <t>val6641</t>
  </si>
  <si>
    <t>val6642</t>
  </si>
  <si>
    <t>Als een patiënt parallelle zorgtrajecten heeft met dezelfde primaire diagnose</t>
  </si>
  <si>
    <t>val6643</t>
  </si>
  <si>
    <t>moeten de openstaande DBCs uitvallen.</t>
  </si>
  <si>
    <t>val6644</t>
  </si>
  <si>
    <t>val6648</t>
  </si>
  <si>
    <t>val6649</t>
  </si>
  <si>
    <t>val6612</t>
  </si>
  <si>
    <t>val6614</t>
  </si>
  <si>
    <t>val6617</t>
  </si>
  <si>
    <t>val6618</t>
  </si>
  <si>
    <t>Gesloten DBC heeft zorgvraag, zorgtype en een reden van sluiten</t>
  </si>
  <si>
    <t>Gesloten DBC heeft zorgtype en een reden van sluiten</t>
  </si>
  <si>
    <t>val6619</t>
  </si>
  <si>
    <t>Gesloten DBC heeft naast de primaire diagnose op as1 of as2 een volledige DSM IV registratie op de overige diagnoses</t>
  </si>
  <si>
    <t>val6620</t>
  </si>
  <si>
    <t>val6621</t>
  </si>
  <si>
    <t>wordt het zorgtraject afgekeurd en vallen bijbehorende DBC's uit.</t>
  </si>
  <si>
    <t>val6622</t>
  </si>
  <si>
    <t>Vervolg DBC heeft dezelfde primaire diagnose als initiële DBC</t>
  </si>
  <si>
    <t>Als in een zorgtraject een vervolg DBC een andere primaire diagnose heeft dan de initiële DBC</t>
  </si>
  <si>
    <t>val6624</t>
  </si>
  <si>
    <t>val6625</t>
  </si>
  <si>
    <t>val1103</t>
  </si>
  <si>
    <t>val1101</t>
  </si>
  <si>
    <t>val6627</t>
  </si>
  <si>
    <t>val6633</t>
  </si>
  <si>
    <t>Verplicht veld Behandelaar.Behandelaar-identifcatienummer is niet ingevuld. Vul Behandelaar.Behandelaar-identifcatienummer in.</t>
  </si>
  <si>
    <t>Verwijzing op (Zorgvraag_DBC.Zorgvraag) moet correct zijn. Maak een keuze uit CL_ZORGVRAAG_CODE uit tabel CL_ZORGVRAAG bij Zorgvraag in Zorgvraag_DBC</t>
  </si>
  <si>
    <t>val2228</t>
  </si>
  <si>
    <t>val2231</t>
  </si>
  <si>
    <t>val2234</t>
  </si>
  <si>
    <t>val2235</t>
  </si>
  <si>
    <t>val2236</t>
  </si>
  <si>
    <t>val2237</t>
  </si>
  <si>
    <t>val2238</t>
  </si>
  <si>
    <t>val2239</t>
  </si>
  <si>
    <t>val2240</t>
  </si>
  <si>
    <t>val2241</t>
  </si>
  <si>
    <t>Verwijzing op (DBC.productgroepcode) moet correct zijn. Maak een keuze uit productgroepcode uit tabel Productgroep bij productgroepcode in DBC</t>
  </si>
  <si>
    <t>val6695</t>
  </si>
  <si>
    <t>Heropen de voorgaande DBC</t>
  </si>
  <si>
    <t>val6696</t>
  </si>
  <si>
    <t xml:space="preserve">Heropen de voorgaande DBC </t>
  </si>
  <si>
    <t>val6697</t>
  </si>
  <si>
    <t>Voeg minimaal een diagnostische activiteit ( act_2.x ) toe aan de DBC of wijzig het zorgtype</t>
  </si>
  <si>
    <t>Wijzig het zorgtype of voeg een tijdschrijf activiteit toe uitgevoerd door een beroep uit het beroepencluster Medisch Beroepen.</t>
  </si>
  <si>
    <t>Initieel of vervolg zorgtype Terbeschikkingstelling of Terbeschikkingstelling met voorwaarden mag niet worden geregistreerd door Zelfstandig Gevestigde Praktijken. 
Wijzig het zorgtype of het instellingstype.</t>
  </si>
  <si>
    <t>Wijzig het zorgtype.</t>
  </si>
  <si>
    <t xml:space="preserve">Wijzig het zorgtype of voeg verblijfsdagen met overnachting toe. </t>
  </si>
  <si>
    <t>Verwijder de verblijfsdagen met overnachting en verblijf zonder overnachting of wijzig het zorgtype.</t>
  </si>
  <si>
    <t>Verwijder de verblijfsdagen met overnachting of wijzig het zorgtype.</t>
  </si>
  <si>
    <t>Verwijder de verblijfsdagen of wijzig het zorgtype.</t>
  </si>
  <si>
    <t>Verwijder de activiteiten waarbij het aantal uren dagbesteding gelijk is aan 0 of corrigeer het aantal geregistreerde uren.</t>
  </si>
  <si>
    <t>Open een vervolg DBC, waarop de activiteit wordt geregistreerd of corrigeer de datum van de activiteit zodat deze binnen de looptijd van de DBC valt.</t>
  </si>
  <si>
    <t>Open een vervolg DBC, waarop de tijdschrijfactiviteit, dagbesteding, verblijfsdag of verrichting wordt geregistreerd of corrigeer de datum zodat deze binnen de looptijd van de DBC valt.</t>
  </si>
  <si>
    <t>Open een vervolg DBC, of wijzig de sluitdatum en/of opendatum</t>
  </si>
  <si>
    <t>Wijzig de openings- of sluitdatum.</t>
  </si>
  <si>
    <t>Corrigeer het aantal geregistreerde activiteiten zodat er minimaal één activiteit op de DBC is geregistreerd.</t>
  </si>
  <si>
    <t xml:space="preserve">Controleer of de typeringselementen zorgvraag, zorgtype en de reden van sluiten zijn ingevuld. </t>
  </si>
  <si>
    <t xml:space="preserve">Controleer of de typeringselementen zorgtype en de reden van sluiten zijn ingevuld. </t>
  </si>
  <si>
    <t xml:space="preserve">Voeg een primaire diagnose toe. Vul alle assen van de DSMIV in of wijzig de reden van sluiten </t>
  </si>
  <si>
    <t xml:space="preserve">Vul alle overige assen van de DSMIV in of wijzig de reden van sluiten </t>
  </si>
  <si>
    <t xml:space="preserve">Controleer de primaire diagnose op As 1 of As 2. </t>
  </si>
  <si>
    <t>Registreer de primaire dignose op as 1 of as 2</t>
  </si>
  <si>
    <t>Wijzig de primaire diagnose van de vervolg DBC zodat deze gelijk is aan de initiële DBC of open een nieuw zorgtraject.</t>
  </si>
  <si>
    <t>moeten de vervolg DBC’s uitvallen</t>
  </si>
  <si>
    <t>Bij verblijfsdagen met overnachting en verblijfsdagen zonder overnachting moet het aantal geregistreerde dagen groter zijn dan 0</t>
  </si>
  <si>
    <t>Verwijder activiteiten waarbij het aantal verblijfsdagen is 0 of voeg verblijfsdagen toe.</t>
  </si>
  <si>
    <t xml:space="preserve">Wijzig indien nodig de registratiedatum van de diagnose of de sluitdatum van de DBC. </t>
  </si>
  <si>
    <t xml:space="preserve">Wijzig indien nodig de registratiedatum van de overige diagnose of de sluitdatum van de DBC. </t>
  </si>
  <si>
    <t xml:space="preserve">Wijzig indien nodig de registratiedatum van de primaire diagnose of de sluitdatum van het zorgtraject. </t>
  </si>
  <si>
    <t>Voeg de bestede tijd aan de activiteiten toe, omdat deze geen nul kunnen zijn, of verwijder de betreffende activiteiten.</t>
  </si>
  <si>
    <t>Wijzig de geregistreerde activiteit of wijzig indien mogelijk de tijdsregistratie van directe minuten naar indirecte minuten.</t>
  </si>
  <si>
    <t>Wijzig de geregistreerde activiteit of wijzig indien mogelijk de tijdsregistratie mbt reistijd of wijzig directe minuten naar indirecte minuten.</t>
  </si>
  <si>
    <t>Wijzig de geregistreerde activiteit of wijzig directe minuten naar indirecte minuten.</t>
  </si>
  <si>
    <t xml:space="preserve">Wijzig de (soort) activiteit of verwijder de reistijd.
</t>
  </si>
  <si>
    <t>Verwijder indien nodig het kenmerk “Trekken van” of wijzig de primaire diagnose naar een diagnose op As 2.</t>
  </si>
  <si>
    <t>Open een nieuw zorgtraject of wijzig bij de laatstgeopende initiële DBC het zorgtype.</t>
  </si>
  <si>
    <t>Wijzig de openings- en sluitdatum van de DBC’s.</t>
  </si>
  <si>
    <t>Voer een primaire diagnose in of controleer reden sluiten.</t>
  </si>
  <si>
    <t xml:space="preserve">Wijzig de primaire diagnose. </t>
  </si>
  <si>
    <t>Controleer waarom de DBCs niet zijn afgesloten en sluit de al beëindigde DBCs.</t>
  </si>
  <si>
    <t>Controleer of de zorgtrajecten reeds afgesloten kunnen worden</t>
  </si>
  <si>
    <t>Wijzig het zorgtype of het instellingstype.</t>
  </si>
  <si>
    <t>Voeg indien nodig de verblijfsdagen toe of wijzig het zorgtype.</t>
  </si>
  <si>
    <t>Wijzig de openingsdatum van de vervolg DBC</t>
  </si>
  <si>
    <t>Voeg een activiteit toe uitgevoerd door een beroep uit het beroepencluster Medisch Beroepen toe of wijzig het zorgtype.</t>
  </si>
  <si>
    <t>Voeg verblijfsdagen toe of wijzig het zorgtype.</t>
  </si>
  <si>
    <t xml:space="preserve"> Wijzig het zorgtype of het instellingstype.</t>
  </si>
  <si>
    <t xml:space="preserve">Controleer het zorgtype of controleer de leeftijd van de patiënt op de openingsdatum van de DBC. </t>
  </si>
  <si>
    <t>Controleer het zorgtype of controleer de leeftijd van de patiënt op de openingsdatum van de DBC.</t>
  </si>
  <si>
    <t>Voeg een activiteit toe, uitgevoerd door een beroep uit de beroepenclusters Medische-, Psychologische of Psychotherapeutische Beroepen of wijzig het zorgtype.</t>
  </si>
  <si>
    <t>Wijzig het aantal geregistreerde verblijfsdagen of het zorgtype.</t>
  </si>
  <si>
    <t>Wijzig de (soort) activiteit of wijzig het zorgtype.</t>
  </si>
  <si>
    <t>Wijzig het totaal aantal minuten directe tijd of wijzig het zorgtype.</t>
  </si>
  <si>
    <t>Verwijder indien nodig de verblijfsdagen of wijzig het zorgtype.</t>
  </si>
  <si>
    <t>Verwijder verblijfsdagen zonder overnachting of verwijder verblijfsdagen met overnachting</t>
  </si>
  <si>
    <t>Voeg behandel en/of diagnostiekactiviteiten toe en/of de verrichting ECT</t>
  </si>
  <si>
    <t>Controleer de juiste verrichting of voer een tijdschrijfactiviteit farmacotherapie toe</t>
  </si>
  <si>
    <t>Verwijder de DBC of registreer indien van toepassing de ontbrekende behandelactiviteiten anders dan Dagbesteding</t>
  </si>
  <si>
    <t>Verwijder de DBC of registreer indien van toepassing de ontbrekende behandelactiviteiten anders dan Ondersteunende begeleiding</t>
  </si>
  <si>
    <t>Controleer het zorgtype of de doorlooptijd van de DBC</t>
  </si>
  <si>
    <t>Controleer het zorgtype of de looptijd van de DBC</t>
  </si>
  <si>
    <t>Controleer het zorgtype of de geregistreerde activiteiten</t>
  </si>
  <si>
    <t>Controleer de reden van afsluiten of controleer de geschreven behandelactiviteiten</t>
  </si>
  <si>
    <t>Controleer het aantal verblijfsdagen of controleer de openings- en sluitdatum van de DBC</t>
  </si>
  <si>
    <t>Wijzig de (soort) activiteit of verwijder de reistijd.</t>
  </si>
  <si>
    <t>Voeg directe tijd bij de geregistreerde activiteit toe of verwijder de reistijd (en daarmee de activiteit).</t>
  </si>
  <si>
    <t>Verwijder in OverigeDiagnose_As1_tm_As5 indien nodig het kenmerk “Trekken van” of wijzig de diagnose naar een diagnose op As 2.</t>
  </si>
  <si>
    <t>Controleer op As 1, As 2, As 3 en As 4 of er een diagnose is geregistreerd terwijl er tegelijkertijd op de betreffende As de diagnose“geen diagnose” is geregistreerd. Wijzig indien nodig de diagnose</t>
  </si>
  <si>
    <t xml:space="preserve">Controleer bij de DBC de op As5 geregistreerde GAF-scores en corrigeer waar nodig.
</t>
  </si>
  <si>
    <t>Wijzig het zorgtype of voeg een activiteit toe met een beroep uit de beroepenclusters Medische-,Psychologische of Psychotherapeutische Beroepen.</t>
  </si>
  <si>
    <t xml:space="preserve">Als bij een DBC het aantal verblijfsdagen met overnachting en/of verblijfsdagen zonder overnachting de loopduur van een DBC overschrijdt </t>
  </si>
  <si>
    <t>Initieel zorgtype 'Ondertoezichtstelling' is een zorgtype uit codelijst CL_Zorgtype waarvoor de kolom CL_Zorgtype_Code de waarde '115' bevat. 
Vervolg zorgtype 'Ondertoezichtstelling' is een zorgtype uit codelijst CL_Zorgtype waarvoor de kolom CL_Zorgtype_Code de waarde '210' bevat.</t>
  </si>
  <si>
    <t>Initieel zorgtype 'Terbeschikkingstelling' is een zorgtype uit codelijst CL_Zorgtype waarvoor de kolom CL_Zorgtype_Code de waarde '112' bevat.
Initieel zorgtype 'Terbeschikkingstelling met voorwaarden' is een zorgtype uit codelijst CL_Zorgtype waarvoor de kolom CL_Zorgtype_Code de waarde '113' bevat.</t>
  </si>
  <si>
    <t>Initieel zorgtype 'Strafrechtelijke machtiging' is een zorgtype uit codelijst CL_Zorgtype waarvoor de kolom CL_Zorgtype_Code de waarde '114' bevat.
Vervolg zorgtype 'Strafrechtelijke machtiging' is een zorgtype uit codelijst CL_Zorgtype waarvoor de kolom CL_Zorgtype_Code de waarde '209' bevat.</t>
  </si>
  <si>
    <r>
      <t xml:space="preserve">Als bij een DBC het aantal dagen verblijf de loopduur van een DBC overschrijdt
</t>
    </r>
    <r>
      <rPr>
        <b/>
        <sz val="8"/>
        <rFont val="Arial"/>
        <family val="2"/>
      </rPr>
      <t>Uitzondering</t>
    </r>
    <r>
      <rPr>
        <sz val="8"/>
        <rFont val="Arial"/>
        <family val="2"/>
      </rPr>
      <t>: circuit Kinder en Jeugd.</t>
    </r>
  </si>
  <si>
    <t>Initieel zorgtype 'Intercollegiaal Consult' een zorgtype uit codelijst CL_Zorgtype waarvoor de kolom CL_Zorgtype_Code de waarde '104' bevat.</t>
  </si>
  <si>
    <t>Initieel zorgtype 'Eenmalig spoedeisend consult/crisisinterventie' is een zorgtype uit codelijst CL_Zorgtype waarvoor de kolom CL_Zorgtype_Code de waarde '102' bevat.</t>
  </si>
  <si>
    <t>Initieel zorgtype 'Eenmalig spoedeisend consult/crisisinterventie' is een zorgtype uit codelijst CL_Zorgtype waarvoor de kolom CL_Zorgtype_Code de waarde '102' bevat.
Initieel zorgtype 'Acute opname' is een zorgtype uit codelijst CL_Zorgtype waarvoor de kolom CL_Zorgtype_Code de waarde '103' bevat.</t>
  </si>
  <si>
    <t>De verrichting 'Electroconvulsietherapie' is een activiteit uit codelijst CL_Activiteit waarvoor de kolom CL_Activiteit_Type de waarde 'Verrichting' bevat en de kolom CL_Acticviteit_Code de waarde 'Act_10.1' bevat.
Tijdschrijfactiviteit 'Electroconvulsietherapie' is een activiteit uit codelijst CL_Activiteit waarvoor de kolom CL_Activiteit_Type de waarde 'Tijdschrijven' bevat en de kolom CL_Activiteit_Code de waarde 'Act_3.3.1' bevat.</t>
  </si>
  <si>
    <t>Controleer de juiste verrichting of verwijder de verblijfsdagen met overnachting</t>
  </si>
  <si>
    <t>De verrichting 'Ambulante Methadonverstrekking' is een activiteit uit codelijst CL_Activiteit waarvoor de kolom CL_Activiteit_Type de waarde 'Verrichting' bevat en de kolom CL_Acticviteit_Code de waarde 'Act_10.2' bevat.</t>
  </si>
  <si>
    <t>Controleer of de verrichting niet meer dan één keer per kalendermaand voorkomt</t>
  </si>
  <si>
    <t>Als de primaire sleutel 
(Zorgvraag_DBC.Zorgvraag, Zorgvraag_DBC.DBC_Identificatienummer) 
niet ingevuld of niet uniek is</t>
  </si>
  <si>
    <t>Als de primaire sleutel 
(Verrichting_Identificatienummer uit Verrichting) 
niet ingevuld of niet uniek is</t>
  </si>
  <si>
    <t>Als de primaire sleutel
(Verblijfsdag.DBC_Identificatienummer) 
niet is ingevuld of niet uniek is</t>
  </si>
  <si>
    <t>Vul Verblijfsdag.DBC_Identificatienummer in</t>
  </si>
  <si>
    <t>De primaire sleutel 
(Tijdschrijven.DBC_Identificatienummer) 
moet uniek en ingevuld zijn ingevuld</t>
  </si>
  <si>
    <t>Als de primaire sleutel
(Tijdschrijven.DBC_Identificatienummer) 
niet is ingevuld of niet uniek is</t>
  </si>
  <si>
    <t>Vul Tijdschrijven.DBC_Identificatienummer in</t>
  </si>
  <si>
    <t>De primaire sleutel
(Dagbesteding.DBC_Identificatienummer) 
moet uniek en ingevuld zijn ingevuld</t>
  </si>
  <si>
    <t>Als de primaire sleutel
(Dagbesteding.DBC_Identificatienummer) 
niet is ingevuld of niet uniek is</t>
  </si>
  <si>
    <t>Vul Dagbesteding.DBC_Identificatienummer in</t>
  </si>
  <si>
    <t>De primaire sleutel 
(Dagbesteding.Dagbesteding_Identificatienummer)
moet ingevuld en uniek zijn</t>
  </si>
  <si>
    <t>De primaire sleutel 
(DBC.DBC_Identificatienummer)
moet ingevuld en uniek zijn</t>
  </si>
  <si>
    <t>De primaire sleutel 
(Overige diagnose as1 t/m as5.DBC_Identificatienummer, Overige diagnose as1 t/m as5.CL_Diagnose_Code) 
moet ingevuld en uniek zijn</t>
  </si>
  <si>
    <t>De primaire sleutel 
(Behandelaar.Behandelaar_Identifcatienummer) 
moet ingevuld en uniek zijn</t>
  </si>
  <si>
    <t>De primaire sleutel 
(Tijdschrijven.Tijdschrijven_Identificatienummer) 
moet ingevuld en uniek zijn</t>
  </si>
  <si>
    <t>De primaire sleutel 
(Zorgtraject.Zorgtraject_Identificatienummer) 
moet ingevuld en uniek zijn</t>
  </si>
  <si>
    <t>De primaire sleutel 
(Zorgvraag.DBC_Identificatienummer) 
moet ingevuld en uniek zijn</t>
  </si>
  <si>
    <t>De primaire sleutel 
(Verrichting.Verrichting_Identificatienummer) 
moet ingevuld en uniek zijn</t>
  </si>
  <si>
    <t>De primaire sleutel 
(Verblijfsdag..DBC_Identificatienummer) 
moet uniek en ingevuld zijn ingevuld</t>
  </si>
  <si>
    <t>De primaire sleutel 
(Verblijfsdag.Verblijfsdag_Identificatienummer) 
moet ingevuld en uniek zijn</t>
  </si>
  <si>
    <t>Als de primaire sleutel 
(Verblijfsdag.Verblijfsdag_Identificatienummer) 
niet ingevuld of niet uniek is</t>
  </si>
  <si>
    <t>Als de primaire sleutel 
(Zorgtraject.Zorgtraject_Identificatienummer) 
niet ingevuld of niet uniek is</t>
  </si>
  <si>
    <t>Als de primaire sleutel 
(Dagbesteding.Dagbesteding_Identificatienummer) 
niet ingevuld of niet uniek is</t>
  </si>
  <si>
    <t>Als de primaire sleutel 
(DBC.DBC_Identificatienummer) 
niet ingevuld of niet uniek is</t>
  </si>
  <si>
    <t>Als de primaire sleutel 
(Overige diagnose as1 t/m as5.DBC_Identificatienummer, Overige diagnose as1 t/m as5.CL_Diagnose_Code) 
niet ingevuld of niet uniek is</t>
  </si>
  <si>
    <t>Als de primaire sleutel 
(Behandelaar.Behandelaar_Identifcatienummer) 
niet ingevuld of niet uniek is</t>
  </si>
  <si>
    <t>Als de primaire sleutel 
(Tijdschrijven.Tijdschrijven_Identificatienummer) 
niet ingevuld of niet uniek is</t>
  </si>
  <si>
    <t>De primaire sleutel 
(DBC.DBC_Identificatienummer) 
moet ingevuld en uniek zijn</t>
  </si>
  <si>
    <t>De primaire sleutel 
(Zorgvraag.DBC_Identificatienummer, Zorgvraag.CL_Zorgvraag_Code) 
moet uniek zijn</t>
  </si>
  <si>
    <t>Verwijzing op (Dagbesteding.CL_Activiteit_Code) moet correct zijn</t>
  </si>
  <si>
    <t>Verwijzing op (Dagbesteding.DBC_Identificatienummer) moet correct zijn</t>
  </si>
  <si>
    <t>Verwijzing op (DBC.Behandelaar_Identificatienummer) moet correct zijn</t>
  </si>
  <si>
    <t>Verwijzing op (DBC.Zorgtraject_Identificatienummer) moet correct zijn</t>
  </si>
  <si>
    <t>Verwijzing op (Tijdschrijven.DBC_Identificatienummer) moet correct zijn</t>
  </si>
  <si>
    <t>Verwijzing op (Tijdschrijven.Behandelaar_Identificatienummer) moet correct zijn</t>
  </si>
  <si>
    <t>Verwijzing op (Verrichting.DBC_Identificatienummer) moet correct zijn</t>
  </si>
  <si>
    <t>Verwijzing op (Verblijfsdagen.DBC_Identificatienummer) moet correct zijn</t>
  </si>
  <si>
    <t>Verwijzing op (Behandelaar.CL_Beroep_Code) moet correct zijn</t>
  </si>
  <si>
    <t>Verwijzing op (Tijdschrijven.CL_Activiteit_Code) moet correct zijn</t>
  </si>
  <si>
    <t>Verwijzing op (Verblijfsdag.CL_Activiteit_Code) moet correct zijn op de ingangsdatum van de DBC</t>
  </si>
  <si>
    <t>Verwijzing op (Verrichting.CL_Activiteit_Code) moet correct zijn</t>
  </si>
  <si>
    <t>Verwijzing op (Dagbesteding.DBC_Identificatienummer) moet correct zijn. Maak een keuze uit DBC_Identificatienummer uit tabel DBC bij DBC_Identificatienummer in Dagbesteding</t>
  </si>
  <si>
    <t>Verwijzing op (DBC.Behandelaar_Identificatienummer) moet correct zijn. Maak een keuze uit Behandelaar_Identificatienummer uit tabel Behandelaar bij Behandelaar_Identificatienummer in DBC</t>
  </si>
  <si>
    <t>Verwijzing op (DBC.Zorgtraject_Identificatienummer) moet correct zijn. Maak een keuze uit Zorgtraject_Identificatienummer uit tabel Zorgtraject bij Zorgtraject_Identificatienummer in DBC</t>
  </si>
  <si>
    <t>Verwijzing op (Tijdschrijven.Behandelaar_Identificatienummer) moet correct zijn. Maak een keuze uit Behandelaar_Identificatienummer uit tabel Behandelaar bij Behandelaar_Identificatienummer in Tijdschrijven</t>
  </si>
  <si>
    <t>Verwijzing op (Verrichting.DBC_Identificatienummer) moet correct zijn. Maak een keuze uit DBC_Identificatienummer uit tabel DBC bij DBC_Identificatienummer in Verrichting</t>
  </si>
  <si>
    <t>Verwijzing op (DBC.CL_Circuit_Code) moet correct zijn</t>
  </si>
  <si>
    <t>Verwijzing op (DBC.CL_Redensluiten_Code) moet correct zijn</t>
  </si>
  <si>
    <t>Verwijzing op (DBC.CL_Zorgtype_Code) moet correct zijn</t>
  </si>
  <si>
    <t>Verwijzing op (Overige Diagnose_As1_tm_As5.DBC_Identificatienummer) moet correct zijn</t>
  </si>
  <si>
    <t>Verwijzing op (Overige_Diagnose_As1_tm_As5.DBC_Identificatienummer) moet correct zijn. Maak een keuze uit DBC_Identificatienummer uit tabel DBC bij DBC_Identificatienummer in Overige_Diagnose_As1_tm_As5</t>
  </si>
  <si>
    <t>Verwijder verblijfsdagen met overnachting</t>
  </si>
  <si>
    <t>val7001</t>
  </si>
  <si>
    <t>val7002</t>
  </si>
  <si>
    <t>val7003</t>
  </si>
  <si>
    <t>val7004</t>
  </si>
  <si>
    <t>val7005</t>
  </si>
  <si>
    <t>val7006</t>
  </si>
  <si>
    <t>val7007</t>
  </si>
  <si>
    <t>val7008</t>
  </si>
  <si>
    <t>val7009</t>
  </si>
  <si>
    <t>val7010</t>
  </si>
  <si>
    <t>val7011</t>
  </si>
  <si>
    <t>val7012</t>
  </si>
  <si>
    <t>val7013</t>
  </si>
  <si>
    <r>
      <t xml:space="preserve">Voeg (in)directe tijd bij de geregistreerde activiteit toe of verwijder de reistijd (en daarmee de activiteit).
</t>
    </r>
    <r>
      <rPr>
        <b/>
        <sz val="8"/>
        <color indexed="8"/>
        <rFont val="Arial"/>
        <family val="2"/>
      </rPr>
      <t>Uitzondering</t>
    </r>
    <r>
      <rPr>
        <sz val="8"/>
        <color indexed="8"/>
        <rFont val="Arial"/>
        <family val="2"/>
      </rPr>
      <t>: bij activiteit no show is het wel toegestaan om alleen reistijd te registreren</t>
    </r>
  </si>
  <si>
    <t>Toelichting op de conditie</t>
  </si>
  <si>
    <t>Verblijf zonder overnachting is een activiteit uit codelijst CL_Activiteit waarvoor de kolom CL_Activiteit_Soort de waarde 'Verblijfsdag' bevat en de kolom CL_Activiteit_Code de waarde 'Act_8.%.6' bevat.
Pré-intake is een activiteit uit codelijst CL_Activiteit waarvoor de kolom CL_Activiteit_Soort de waarde 'Tijdschrijven' bevat en de kolom CL_Activiteit_Code de waarde 'Act_1' bevat.
Algemeen indirecte tijd activiteiten zijn activiteiten uit codelijst CL_Activiteit waarvoor de kolom CL_Activiteit_Soort de waarde 'Tijdschrijven' bevat en de kolom CL_Activiteit_Code de waarde 'Act_7%' bevat.
Ondersteunende begeleiding activiteiten zijn activiteiten uit codelijst CL_Activiteit waarvoor de kolom CL_Activiteit_Soort de waarde 'Tijdschrijven' bevat en de kolom CL_Activiteit_Code de waarde 'Act_4.2%' bevat.
Dagbestedings activiteiten zijn activiteiten uit codelijst CL_Activiteit waarvoor de kolom CL_Activiteit_Soort de waarde 'Dagbesteding' bevat en de kolom CL_Activiteit_Code de waarde 'Act_9%' bevat.</t>
  </si>
  <si>
    <t>Verblijf zonder overnachting is een activiteit uit codelijst CL_Activiteit waarvoor de kolom CL_Activiteit_Soort de waarde 'Verblijfsdag' bevat en de kolom CL_Activiteit_Code de waarde 'Act_8.%.6' bevat.
Pré-intake is een activiteit uit codelijst CL_Activiteit waarvoor de kolom CL_Activiteit_Soort de waarde 'Tijdschrijven' bevat en de kolom CL_Activiteit_Code de waarde 'Act_1' bevat.
Algemeen indirecte tijd activiteiten zijn activiteiten uit codelijst CL_Activiteit waarvoor de kolom CL_Activiteit_Soort de waarde 'Tijdschrijven' bevat en de kolom CL_Activiteit_Code de waarde 'Act_7%' bevat.
Ondersteunende begeleidingscontacten activiteiten zijn activiteiten uit codelijst CL_Activiteit waarvoor de kolom CL_Activiteit_Soort de waarde 'Tijdschrijven' bevat en de kolom CL_Activiteit_Code de waarde 'Act_4.2%' bevat.
Dagbestedings activiteiten zijn activiteiten uit codelijst CL_Activiteit waarvoor de kolom CL_Activiteit_Soort de waarde 'Dagbesteding' bevat en de kolom CL_Activiteit_Code de waarde 'Act_9%' bevat.</t>
  </si>
  <si>
    <t>Initieel zorgtype 'Terbeschikkingstelling' is een zorgtype uit codelijst CL_Zorgtype waarvoor de kolom CL_Zorgtype_Code de waarde '112' bevat.
Verblijfsdagen met overnachting zijn activiteiten uit codelijst CL_Activiteit waarvoor de kolom CL_Activiteit_Soort de waarde 'Verblijfsdag' bevat en de kolom CL_Activiteit_Code de waarde 'Act_8.%.1 t/m 'Act_8.%.5' bevat.</t>
  </si>
  <si>
    <t>Initiële zorgtypen zijn zorgtypen uit codelijst CL_Zorgtype waarvoor de kolom CL_Zorgtype_Code de waarde '1%' bevat.
Zorgtype Inbewaringstelling is een zorgtype uit codelijst CL_Zorgtype waarvoor de kolom CL_Zorgtype_Code de waarde '111' bevat.
Verblijfsdagen met overnachting zijn activiteiten uit codelijst CL_Activiteit waarvoor de kolom CL_Activiteit_Soort de waarde 'Verblijfsdag' bevat en de kolom CL_Activiteit_Code de waarde 'Act_8.%.1 t/m 'Act_8.%.5' bevat.</t>
  </si>
  <si>
    <t>Zorgtype 'Inbewaringstelling' is een zorgtype uit codelijst CL_Zorgtype waarvoor de kolom CL_Zorgtype_Code de waarde '111' bevat.
Verblijfsdagen met overnachting zijn activiteiten uit codelijst CL_Activiteit waarvoor de kolom CL_Activiteit_Soort de waarde 'Verblijfsdag' bevat en de kolom CL_Activiteit_Code de waarde 'Act_8.8.%' bevat.</t>
  </si>
  <si>
    <t>Zorgtype 'Inter collegiaal consult' is een zorgtype uit codelijst CL_Zorgtype waarvoor de kolom CL_Zorgtype_Code de waarde '104' bevat.
Verblijfsdagen met overnachting zijn activiteiten uit codelijst CL_Activiteit waarvoor de kolom CL_Activiteit_Soort de waarde 'Verblijfsdag' bevat en de kolom CL_Activiteit_Code de waarde 'Act_8.'%.1 t/m 'Act_8.%.5' bevat.
Verblijf zonder overnachting zijn activiteiten uit codelijst CL_Activiteit waarvoor de kolom CL_Activiteit_Soort de waarde 'Verblijfsdag' bevat en de kolom CL_Activiteit_Code de waarde 'Act_8.%.6' bevat.</t>
  </si>
  <si>
    <t>Tijdschrijf activiteiten zijn activiteiten uit codelijst CL_Activiteit waarvoor de kolom CL_Activiteit_Soort de waarde 'Tijdschrijven' bevat.
Dagbestedings activiteiten zijn activiteiten uit codelijst CL_Activiteit waarvoor de kolom CL_Activiteit_Soort de waarde 'Dagbesteding' bevat.
Verblijfsdagen met overnachting en verblijf zonder overnachting zijn activiteiten uit codelijst CL_Activiteit waarvoor de kolom CL_Activiteit_Soort de waarde 'Verblijfsdag' bevat.
Verrichtingen zijn activiteiten uit codelijst CL_Activiteit waarvoor de kolom CL_Activiteit_Soort de waarde 'Verrichting' bevat.</t>
  </si>
  <si>
    <t>De geregistreerde datum bij tijdschrijf-activiteiten, dagbesteding, verblijfsdagen of verrichtingen moet liggen tussen de begindatum en einddatum van de DBC</t>
  </si>
  <si>
    <t>Als een DBC gesloten is en de looptijd van de DBC was langer dan 365 dagen of de einddatum ligt voor de begindatum</t>
  </si>
  <si>
    <t>Als een DBC gesloten is en de DBC heeft een begin- of einddatum die in de toekomst ligt</t>
  </si>
  <si>
    <t>Als er bij een gesloten DBC een (primaire) diagnose wordt geregistreerd met een registratiedatum na de einddatum van de DBC</t>
  </si>
  <si>
    <t>Als er bij een gesloten DBC een overige diagnose wordt geregistreerd met een registratiedatum na de einddatum van de DBC</t>
  </si>
  <si>
    <t>Als er bij een Zorgtraject een primaire diagnose wordt geregistreerd met een registratiedatum na de einddatum van de gesloten initiële DBC</t>
  </si>
  <si>
    <t>Primaire diagnoses zijn diagnoses uit codelijst CL_Diagnose waarvoor de kolom CL_Diagnose de waarde 'as1%' of 'as2%' bevat.
Initiële zorgtypen zijn zorgtypen uit codelijst CL_Zorgtype waarvoor de kolom CL_Zorgtype_Code de waarde '1%' bevat.</t>
  </si>
  <si>
    <t>Als bij een DBC tijdschrijf-activiteiten zijn geregistreerd waarbij het totale aantal minuten (directe tijd+indirecte tijd+reistijd) niet groter is dan 0 minuten</t>
  </si>
  <si>
    <t>Tijdschrijf-activiteiten zijn activiteiten uit codelijst CL_Activiteit waarvoor de kolom CL_Activiteit_Soort de waarde 'Tijdschrijven' bevat.</t>
  </si>
  <si>
    <t>Activiteiten uit de groep Pre-intake zijn activiteiten uit codelijst CL_Activiteit waarvoor de kolom CL_Activiteit_Code de waarde 'act_1' bevat.
Activiteiten uit de groep Algemeen Indirecte Tijd zijn activiteiten uit codelijst CL_Activiteit waarvoor de kolom CL_Activiteit_Groepcode de waarde 'act_7' bevat.</t>
  </si>
  <si>
    <t>Activiteiten uit de groep Pre-intake zijn activiteiten uit codelijst CL_Activiteit waarvoor de kolom CL_Activiteit_Code de waarde 'act_1' bevat.
Activiteiten uit de groep Algemeen Indirecte Tijd zijn activiteiten uit codelijst CL_Activiteit waarvoor de kolom CL_Activiteit_Groepcode de waarde 'act_7' bevat.
Reistijd-activiteiten zijn activiteiten uit codelijst CL_Activiteit waarvoor de kolom CL_Activiteit_Mag_Reistijd de waarde 'J' bevat.</t>
  </si>
  <si>
    <t>Activiteiten met de indicatie 'geen reistijd' zijn activiteiten uit codelijst CL_Activiteit waarvoor de kolom CL_Activiteit_Mag_Reistijd de waarde 'N' bevat.</t>
  </si>
  <si>
    <t>Initiële zorgtypen zijn zorgtypen uit codelijst CL_Zorgtype waarvoor de kolom CL_Zorgtype_Code de waarde '1%' bevat.</t>
  </si>
  <si>
    <t>Als binnen een zorgtraject meerdere DBC’s geregistreerd zijn en de tijdsperiode tussen de begin- en einddatum van een DBC overlapt met de begin- en einddatum van een andere DBC in het zorgtraject</t>
  </si>
  <si>
    <t>Primaire diagnoses zijn diagnoses uit codelijst CL_Diagnose waarvoor de kolom CL_Diagnose de waarde 'as1%' of 'as2%' bevat.</t>
  </si>
  <si>
    <t>Vervolg zorgtype '(Langdurige periodieke) controle' is een zorgtype uit codelijst CL_Zorgtype waarvoor de kolom CL_Zorgtype_Code de waarde '201' bevat.
Vervolg zorgtype 'Voorgetzette behandeling' is een zorgtype uit codelijst CL_Zorgtype waarvoor de kolom CL_Zorgtype_Code de waarde '202' bevat.
Vervolg zorgtype 'Uitloop' is een zorgtype uit codelijst CL_Zorgtype waarvoor de kolom CL_Zorgtype_Code de waarde '203' bevat.</t>
  </si>
  <si>
    <t>Initieel zorgtype 'Inbewaringstelling' is een zorgtype uit codelijst CL_Zorgtype waarvoor de kolom CL_Zorgtype_Code de waarde '111' bevat.</t>
  </si>
  <si>
    <t>Initieel zorgtype 'Rechterlijke machtiging' is een zorgtype uit codelijst CL_Zorgtype waarvoor de kolom CL_Zorgtype_Code de waarde '110' bevat.
Verblijfsdagen met overnachting zijn activiteiten uit codelijst CL_Activiteit waarvoor de kolom CL_Activiteit_Soort de waarde 'Verblijfsdag' bevat en de kolom CL_Activiteit_Code de waarde 'Act_8.%.1' t/m 'Act_8.%.5' bevat.</t>
  </si>
  <si>
    <t>Initieel zorgtype 'Rechterlijke machtiging' is een zorgtype uit codelijst CL_Zorgtype waarvoor de kolom CL_Zorgtype_Code de waarde '110' bevat.
Initieel zorgtype 'Rechterlijke machtiging met voorwaarden' is een zorgtype uit codelijst CL_Zorgtype waarvoor de kolom CL_Zorgtype_Code de waarde '116' bevat.
Vervolg zorgtype 'Rechterlijke machtiging' is een zorgtype uit codelijst CL_Zorgtype waarvoor de kolom CL_Zorgtype_Code de waarde '206' bevat.
Vervolg zorgtype 'Rechterlijke machtiging met voorwaarden' is een zorgtype uit codelijst CL_Zorgtype waarvoor de kolom CL_Zorgtype_Code de waarde '211' bevat.
Beroepen uit het beroepencluster 'Medische beroepen' zijn beroepen uit codelijst CL_Beroep waarvoor de kolom CL_Beroep_Code de waarde 'MB.%' bevat.</t>
  </si>
  <si>
    <t>Initieel zorgtype 'Rechterlijke machtiging' is een zorgtype uit codelijst CL_Zorgtype waarvoor de kolom CL_Zorgtype_Code de waarde '110' bevat.
Vervolg zorgtype 'Rechterlijke machtiging'is een zorgtype uit codelijst CL_Zorgtype waarvoor de kolom CL_Zorgtype_Code de waarde '206' bevat.
Beroepen uit het beroepencluster 'Medische beroepen' zijn beroepen uit codelijst CL_Beroep waarvoor de kolom CL_Beroep_Code de waarde 'MB.%' bevat.</t>
  </si>
  <si>
    <t>Initieel zorgtype 'Strafrechtelijke machtiging' is een zorgtype uit codelijst CL_Zorgtype waarvoor de kolom CL_Zorgtype_Code de waarde '114' bevat.
Verblijfsdagen met overnachting zijn activiteiten uit codelijst CL_Activiteit waarvoor de kolom CL_Activiteit_Soort de waarde 'Verblijfsdag' bevat en de kolom CL_Activiteit_Code de waarde 'Act_8.%.1' t/m 'Act_8.%.5' bevat.</t>
  </si>
  <si>
    <t>Initieel zorgtype 'Strafrechtelijke machtiging' is een zorgtype uit codelijst CL_Zorgtype waarvoor de kolom CL_Zorgtype_Code de waarde 114 bevat.
Initiële zorgtypen zijn zorgtypen uit codelijst CL_Zorgtype waarvoor de kolom CL_Zorgtype_Code de waarde '1%' bevat.
Vervolg zorgtypen zijn zorgtypen uit codelijst CL_Zorgtype waarvoor de kolom CL_Zorgtype_Code de waarde '2%' bevat.</t>
  </si>
  <si>
    <t>Initieel zorgtype 'Terbeschikkingstelling' is een zorgtypen uit codelijst CL_Zorgtype waarvoor de kolom CL_Zorgtype_Code de waarde '112' bevat.
Initieel zorgtype 'Terbeschikkingstelling met voorwaarden' is een zorgtypen uit codelijst CL_Zorgtype waarvoor de kolom CL_Zorgtype_Code '113' bevat.
Vervolg zorgtype 'Terbeschikkingstelling' is een zorgtypen uit codelijst CL_Zorgtype waarvoor de kolom CL_Zorgtype_Code '207' bevat.
Vervolg zorgtype 'Terbeschikkingstelling met voorwaarden' is een zorgtypen uit codelijst CL_Zorgtype waarvoor de kolom CL_Zorgtype_Code '208' bevat.</t>
  </si>
  <si>
    <t>Initieel zorgtype 'Terbeschikkingstelling' is een zorgtypen uit codelijst CL_Zorgtype waarvoor de kolom CL_Zorgtype_Code de waarde '112' bevat.
Initieel zorgtype 'Terbeschikkingstelling met voorwaarden' is een zorgtypen uit codelijst CL_Zorgtype waarvoor de kolom CL_Zorgtype_Code '113' bevat.
Vervolg zorgtype 'Terbeschikkingstelling' is een zorgtypen uit codelijst CL_Zorgtype waarvoor de kolom CL_Zorgtype_Code '207' bevat.
Vervolg zorgtype 'Terbeschikkingstelling met voorwaarden' is een zorgtypen uit codelijst CL_Zorgtype waarvoor de kolom CL_Zorgtype_Code '208' bevat.
Beroepen uit de beroepenclusters 'Medische beroepen', 'Psychologische beroepen' of 'Psychotherapeutische Beroepen'' zijn beroepen uit codelijst CL_Beroep waarvoor de kolom CL_Beroep_Code de waarde 'MB.%', 'PB%', 'PT%' bevatten.</t>
  </si>
  <si>
    <t>Verblijfsdagen met overnachting zijn activiteiten uit codelijst CL_Activiteit waarvoor de kolom CL_Activiteit_Soort de waarde 'Verblijfsdag' bevat en de kolom CL_Activiteit_Code de waarde 'Act_8.8.%'  bevat.</t>
  </si>
  <si>
    <t>Verblijf zonder overnachting moet minimaal twee behandel en/of diagnostiek-activiteiten en/of verrichting ECT hebben</t>
  </si>
  <si>
    <t>Verblijf zonder overnachting is een activiteit uit codelijst CL_Activiteit waarvoor de kolom CL_Activiteit_Soort de waarde 'Verblijfsdag' bevat en de kolom CL_Activiteit_Code de waarde 'Act_8.9.01' bevat.
Behandelactiviteiten zijn activiteiten uit codelijst CL_Activiteit waarvoor de kolom CL_Activiteit_Soort de waarde 'Tijdschrijven' bevat en de kolom CL_Activiteit_Code de waarde 'Act_3%' bevat.
Diagnostiekactiviteiten zijn activiteiten uit codelijst CL_Activiteit waarvoor de kolom CL_Activiteit_Soort de waarde 'Tijdschrijven' bevat en de kolom CL_Activiteit_Code de waarde 'Act_2%' bevat.
Electroconvulsietherapie is een verrichting uit codelijst CL_Activiteit waarvoor de kolom CL_Activiteit_Soort de waarde 'Verrichting' bevat en de kolom CL_Activiteit_Code de waarde 'Act_10.1' bevat.</t>
  </si>
  <si>
    <t>De verrichting 'Ambulante Methadonverstrekking' is een activiteit uit codelijst CL_Activiteit waarvoor de kolom CL_Activiteit_Type de waarde 'Verrichting' bevat en de kolom CL_Acticviteit_Code de waarde 'Act_10.2' bevat.
Verblijfsdagen met overnachting zijn activiteiten uit codelijst CL_Activiteit waarvoor de kolom CL_Activiteit_Soort de waarde 'Verblijfsdag' bevat en de kolom CL_Activiteit_Code de waarde 'Act_8.8.%'  bevat.</t>
  </si>
  <si>
    <t>Verblijf zonder overnachting is een activiteit uit codelijst CL_Activiteit waarvoor de kolom CL_Activiteit_Soort de waarde 'Verblijfsdag' bevat en de kolom CL_Activiteit_Code de waarde 'Act_8.9.01' bevat.
Verblijfsdagen met overnachting zijn activiteiten uit codelijst CL_Activiteit waarvoor de kolom CL_Activiteit_Soort de waarde 'Verblijfsdag' bevat en de kolom CL_Activiteit_Code de waarde 'Act_8.8.%'  bevat.</t>
  </si>
  <si>
    <t>Initieel zorgtype Second Opinion is een zorgtype uit codelijst CL_Zorgtype waarvoor de kolom CL_Zorgtype_Code de waarde '106' bevat.
Diagnostische activiteiten zijn activiteiten uit codelijst CL_Activiteit waarvoor de kolom CL_Activiteit_Soort de waarde 'Tijdschrijven' bevat en de kolom CL_Activiteit_Code de waarde 'Act_2%' bevat.</t>
  </si>
  <si>
    <t>Initiële zorgtypen zijn zorgtypen uit codelijst CL_Zorgtype waarvoor de kolom CL_Zorgtype_Code de waarde '1%' bevat.
Indirecte tijd betreft activiteiten uit codelijst CL_Activiteit waarvoor de kolom CL_Activiteit_Mag_Indirect de waarde 'J' bevat.</t>
  </si>
  <si>
    <t>Vervolg zorgtypen zijn zorgtypen uit codelijst CL_Zorgtype waarvoor de kolom CL_Zorgtype_Code de waarde '2%' bevat.
Indirecte tijd betreft activiteiten uit codelijst CL_Activiteit waarvoor de kolom CL_Activiteit_Mag_Indirect de waarde 'J' bevat.</t>
  </si>
  <si>
    <t>De verrichting 'Ambulante Methadon' is een activiteit uit codelijst CL_Activiteit waarvoor de kolom CL_Activiteit_Type de waarde 'Verrichting' bevat en de kolom CL_Acticviteit_Code de waarde 'Act_10.2' bevat.
Tijdschrijf-activiteit 'Farmacotherapie' is een activiteit uit codelijst CL_Activiteit waarvoor de kolom CL_Activiteit_Type de waarde 'Tijdschrijven' bevat en de kolom CL_Activiteit_Code de waarde 'Act_3.2' bevat.</t>
  </si>
  <si>
    <t>Verblijf zonder overnachting is een activiteit uit codelijst CL_Activiteit waarvoor de kolom CL_Activiteit_Soort de waarde 'Verblijfsdag' bevat en de kolom CL_Activiteit_Code de waarde 'Act_8.9.01' bevat.
Dagbesteding-activiteiten zijn activiteiten uit codelijst CL_Activiteit waarvoor de kolom CL_Activiteit_Soort de waarde 'Dagbesteding' bevat en de kolom CL_Activiteit_Code de waarde 'Act_9%' bevat.</t>
  </si>
  <si>
    <t>Initieel zorgtype 'Inbewaringstelling' is een zorgtype uit codelijst CL_Zorgtype waarvoor de kolom CL_Zorgtype_Code de waarde '111' bevat.
Tijdschrijf activiteiten zijn activiteiten uit codelijst CL_Activiteit waarvoor de kolom CL_Activiteit_Soort de waarde 'Tijdschrijven' bevat.
Beroepen uit het beroepencluster Medische beroepen zijn beroepen uit codelijst CL_Beroep waarvoor de kolom CL_Beroep_Code de waarde 'MB.%' bevat.</t>
  </si>
  <si>
    <t xml:space="preserve">Primaire diagnoses zijn diagnoses uit codelijst CL_Diagnose waarvoor de kolom CL_Diagnose de waarde 'as1%' of 'as2%' bevat.
De codes V71.09, 799.9 en V62.89 zijn voorkomens in codelijst CL_Diagnose waarvoor de kolom CL_Diagnose_Code respectievelijk de waarde 
as1_18.02 (Geen diagnose of aandoening op as 1)
as1_18.03 (Diagnose of aandoening op As 1 uitgesteld)
as2_17.01 (Zwakbegaafdheid)
bevatten.
</t>
  </si>
  <si>
    <t>Initieel zorgtype 'Second opinion' is een zorgtype uit codelijst CL_Zorgtype waarvoor de kolom CL_Zorgtype_Code de waarde '106' bevat.
Tijdschrijf activiteiten zijn activiteiten uit codelijst CL_Activiteit waarvoor de kolom CL_Activiteit_Soort de waarde 'Tijdschrijven' bevat.
Directe tijd activiteiten zijn activiteiten uit codelijst CL_Activiteit waarvoor de kolom CL_Activiteit_Mag_Direct de waarde 'J' bevat.</t>
  </si>
  <si>
    <t>Initieel zorgtype 'Rechterlijke machtiging met voorwaarden' is een zorgtype uit codelijst CL_Zorgtype waarvoor de kolom CL_Zorgtype_Code de waarde '116' bevat.
Vervolg zorgtype 'Rechterlijke machitiging met voorwaarden' is een zorgtype uit codelijst CL_Zorgtype waarvoor de kolom CL_Zorgtype_Code de waarde '211' bevat.
Verblijfsdagen met overnachting zijn activiteiten uit codelijst CL_Activiteit waarvoor de kolom CL_Activiteit_Soort de waarde 'Verblijfsdag' bevat en de kolom CL_Activiteit_Code de waarde 'Act_8..8.%' bevat.</t>
  </si>
  <si>
    <t>Initieel zorgtype 'Strafrechtelijke machtiging' is een zorgtype uit codelijst CL_Zorgtype waarvoor de kolom CL_Zorgtype_Code de waarde '114' bevat.
Vervolg zorgtype 'Strafrechtelijke machtiging' is een zorgtype uit codelijst CL_Zorgtype waarvoor de kolom CL_Zorgtype_Code de waarde '209' bevat.
Beroepen uit de beroepenclusters 'Medische beroepen', 'Psychologische beroepen' of 'Psychotherapeutische Beroepen'' zijn beroepen uit codelijst CL_Beroep waarvoor de kolom CL_Beroep_Code de waarde 'MB.%', 'PB%', 'PT%' bevatten.</t>
  </si>
  <si>
    <t>Persoonlijkheidsstoornissen' zijn diagnosen uit codelijst CL_Diagnose waarvoor de kolom CL_Diagnose_Code de waarde 'as2_16%' bevat.</t>
  </si>
  <si>
    <t>Reistijd activiteiten zijn activiteiten uit codelijst CL_Activiteit waarvoor de kolom CL_Activiteit_Mag_Reistijd de waarde 'J' bevat.</t>
  </si>
  <si>
    <t>Pré-intake is een activiteit uit codelijst CL_Activiteit waarvoor de kolom CL_Activiteit_Soort de waarde 'Tijdschrijven' bevat en de kolom CL_Activiteit_Code de waarde 'Act_1' bevat.
Algemeen indirecte tijd activiteiten zijn activiteiten uit codelijst CL_Activiteit waarvoor de kolom CL_Activiteit_Soort de waarde 'Tijdschrijven' bevat en de kolom CL_Activiteit_Code de waarde 'Act_7%' bevat.</t>
  </si>
  <si>
    <t>Verblijfsdagen met overnachting en verblijfsdagen zonder overnachting zijn activiteiten uit codelijst CL:_Activiteit waarvoor de kolom CL_Activiteit_Soort de waarde 'Verblijfsdag' bevat.</t>
  </si>
  <si>
    <r>
      <t xml:space="preserve">Totaal aantal verblijfsdagen binnen DBC is niet groter dan loopduur DBC.
</t>
    </r>
    <r>
      <rPr>
        <b/>
        <sz val="8"/>
        <rFont val="Arial"/>
        <family val="2"/>
      </rPr>
      <t>Uitzondering</t>
    </r>
    <r>
      <rPr>
        <sz val="8"/>
        <rFont val="Arial"/>
        <family val="2"/>
      </rPr>
      <t>: circuit Kinder en Jeugd</t>
    </r>
  </si>
  <si>
    <t>Verblijfsdagen zijn activiteiten uit codelijst CL_Activiteit waarvoor de kolom CL_Activiteit_Soort de waarde 'Verblijfsdag' bevat.</t>
  </si>
  <si>
    <t>Tijdschrijf-activiteiten zijn activiteiten uit codelijst CL_Activiteit waarvoor de kolom CL_Activiteit_Soort de waarde 'Tijdschrijven' bevat.
Reistijd betreft activiteiten uit codelijst CL_Activiteit waarvoor de kolommen CL_Activiteit_Mag_Direct, CL_Activiteit_Mag_Indirect, CL_Activiteit_Mag_Reistijd en CL_Activiteit_Mag_Groep de waarde 'J' bevatten.
No Show is een activiteit uit codelijst CL_Activiteit waarvoor de kolom CL_Activiteit_Code de waarde 'Act_7.2' bevat.</t>
  </si>
  <si>
    <t>Als een DBC gesloten is en er is een activiteit geregistreerd met een registratiedatum na de einddatum van de DBC</t>
  </si>
  <si>
    <t>Als op een DBC meerdere begin, hoogste of eindscores op as5 staan geregistreerd</t>
  </si>
  <si>
    <t>Zorgtype 'Intercollegiaal consult' is een zorgtype uitcodelijst CL_Zorgtype waarvoor de kolom CL_Zorgtype_Code de waarde '104' bevat.
Verblijfsdagen met overnachting zijn activiteiten uit codelijst CL_Activiteit waarvoor de kolom CL_Activiteit_Soort de waarde 'Verblijfsdag' bevat en de kolom CL_Activiteit_Code de waarde 'Act_8.%.1 t/m 'Act_8.%.5' bevat.</t>
  </si>
  <si>
    <t>Dagbesteding-activiteiten zijn activiteiten uit codelijst CL_Activiteit waarvoor de kolom CL_Activiteit_Soort de waarde 'Dagbesteding' bevat en de kolom CL_Activiteit_Code de waarde 'Act_9%' bevat.</t>
  </si>
  <si>
    <t>Tijdschrijf activiteiten zijn activiteiten uit codelijst CL_Activiteit waarvoor de kolom CL_Activiteit_Soort de waarde 'Tijdschrijven' bevat.
Dagbesteding-activiteiten zijn activiteiten uit codelijst CL_Activiteit waarvoor de kolom CL_Activiteit_Soort de waarde 'Dagbesteding' bevat.
Verblijfsdagen met overnachting en verblijf zonder overnachting zijn activiteiten uit codelijst CL_Activiteit waarvoor de kolom CL_Activiteit_Soort de waarde 'Verblijfsdag' bevat.
Verrichtingen zijn activiteiten uit codelijst CL_Activiteit waarvoor de kolom CL_Activiteit_Soort de waarde 'Verrichting' bevat.</t>
  </si>
  <si>
    <t>Verwijder de activiteiten anders dan 'crisisopvang', 'algemeen indirecte tijd' en/of de verrichting 'beschikbaarheidscomponent voor 24-uurs crisiszorg'</t>
  </si>
  <si>
    <t>De verrichting 'beschikbaarheidscomponent voor 24-uurs crisiszorg' is een activiteit uit codelijst CL_Activiteit waarvoor de kolom CL_Activiteit_Type de waarde 'Verrichting' bevat en de kolom CL_Acticviteit_Code de waarde 'Act_10.3' bevat.</t>
  </si>
  <si>
    <t>Controleer de juiste verrichting of voeg een tijdschrijfactiviteit 'Electroconvulsietherapie' toe</t>
  </si>
  <si>
    <r>
      <t xml:space="preserve">Zorgtype 'Eenmalig spoedeisend consult/crisisinterventie' is een zorgtype uit codelijst CL_Zorgtype waarvoor de kolom CL_Zorgtype_Code de waarde '102' bevat.
Verblijfsdagen met overnachting zijn activiteiten uit codelijst CL_Activiteit waarvoor de kolom CL_Activiteit_Soort de waarde 'Verblijfsdag' bevat en de kolom CL_Activiteit_Code de waarde </t>
    </r>
    <r>
      <rPr>
        <b/>
        <sz val="8"/>
        <rFont val="Arial"/>
        <family val="2"/>
      </rPr>
      <t>'Act_8.%.1 t/m 'Act_8.%.5'</t>
    </r>
    <r>
      <rPr>
        <sz val="8"/>
        <rFont val="Arial"/>
        <family val="2"/>
      </rPr>
      <t xml:space="preserve"> bevat.</t>
    </r>
  </si>
  <si>
    <r>
      <t xml:space="preserve">Zorgtype 'Eenmalig spoedeisend consult/crisisinterventie' is een zorgtype uit codelijst CL_Zorgtype waarvoor de kolom CL_Zorgtype_Code de waarde '102' bevat.
Verblijfsdagen met overnachting zijn activiteiten uit codelijst CL_Activiteit waarvoor de kolom CL_Activiteit_Soort de waarde 'Verblijfsdag' bevat en de kolom CL_Activiteit_Code de waarde </t>
    </r>
    <r>
      <rPr>
        <b/>
        <sz val="8"/>
        <rFont val="Arial"/>
        <family val="2"/>
      </rPr>
      <t>'Act_8.%.1 t/m 'Act_8.%.5'</t>
    </r>
    <r>
      <rPr>
        <sz val="8"/>
        <rFont val="Arial"/>
        <family val="2"/>
      </rPr>
      <t xml:space="preserve"> bevat.
Verblijf zonder overnachting zijn activiteiten uit codelijst CL_Activiteit waarvoor de kolom CL_Activiteit_Soort de waarde 'Verblijfsdag' bevat en de kolom CL_Activiteit_Code de waarde </t>
    </r>
    <r>
      <rPr>
        <b/>
        <sz val="8"/>
        <rFont val="Arial"/>
        <family val="2"/>
      </rPr>
      <t>'Act_8.%.6'</t>
    </r>
    <r>
      <rPr>
        <sz val="8"/>
        <rFont val="Arial"/>
        <family val="2"/>
      </rPr>
      <t xml:space="preserve"> bevat.</t>
    </r>
  </si>
  <si>
    <r>
      <t xml:space="preserve">Zorgtype Eenmalig spoedeisend consult/crisisinterventie is een zorgtype uit codelijst CL_Zorgtype waarvoor de kolom CL_Zorgtype_Code de waarde '102' bevat.
Verblijfsdagen met overnachting zijn activiteiten uit codelijst CL_Activiteit waarvoor de kolom CL_Activiteit_Soort de waarde 'Verblijfsdag' bevat en de kolom CL_Activiteit_Code de waarde </t>
    </r>
    <r>
      <rPr>
        <b/>
        <sz val="8"/>
        <rFont val="Arial"/>
        <family val="2"/>
      </rPr>
      <t>'Act_8.8.%'</t>
    </r>
    <r>
      <rPr>
        <sz val="8"/>
        <rFont val="Arial"/>
        <family val="2"/>
      </rPr>
      <t xml:space="preserve"> bevat.
Verblijf zonder overnachting zijn activiteiten uit codelijst CL_Activiteit waarvoor de kolom CL_Activiteit_Soort de waarde 'Verblijfsdag' bevat en de kolom CL_Activiteit_Code de waarde </t>
    </r>
    <r>
      <rPr>
        <b/>
        <sz val="8"/>
        <rFont val="Arial"/>
        <family val="2"/>
      </rPr>
      <t>'Act_8.%.6'</t>
    </r>
    <r>
      <rPr>
        <sz val="8"/>
        <rFont val="Arial"/>
        <family val="2"/>
      </rPr>
      <t xml:space="preserve"> bevat.</t>
    </r>
  </si>
  <si>
    <r>
      <t xml:space="preserve">Initieel zorgtype 'Acute opname' is een zorgtype uit codelijst CL_Zorgtype waarvoor de kolom CL_Zorgtype_Code de waarde 103 bevat.
Verblijfsdagen met overnachting zijn activiteiten uit codelijst CL_Activiteit waarvoor de kolom CL_Activiteit_Soort de waarde 'Verblijfsdag' bevat en de kolom CL_Activiteit_Code de waarde </t>
    </r>
    <r>
      <rPr>
        <b/>
        <sz val="8"/>
        <rFont val="Arial"/>
        <family val="2"/>
      </rPr>
      <t>'Act_8.%.1' t/m 'Act_8.%.5'</t>
    </r>
    <r>
      <rPr>
        <sz val="8"/>
        <rFont val="Arial"/>
        <family val="2"/>
      </rPr>
      <t xml:space="preserve"> bevat.</t>
    </r>
  </si>
  <si>
    <r>
      <t xml:space="preserve">Initieel zorgtype 'Acute opname' is een zorgtype uit codelijst CL_Zorgtype waarvoor de kolom CL_Zorgtype_Code de waarde '103' bevat.
Verblijfsdagen met overnachting zijn activiteiten uit codelijst CL_Activiteit waarvoor de kolom CL_Activiteit_Soort de waarde 'Verblijfsdag' bevat en de kolom CL_Activiteit_Code de waarde </t>
    </r>
    <r>
      <rPr>
        <b/>
        <sz val="8"/>
        <rFont val="Arial"/>
        <family val="2"/>
      </rPr>
      <t>'Act_8.8%'</t>
    </r>
    <r>
      <rPr>
        <sz val="8"/>
        <rFont val="Arial"/>
        <family val="2"/>
      </rPr>
      <t xml:space="preserve"> bevat.</t>
    </r>
  </si>
  <si>
    <t>Verwijder het aantal geregistreerde  verrichtingen  'Beschikbaarheidcomponent voor 24-uurs crisiszorg'</t>
  </si>
  <si>
    <t>Verwijder de crisis activiteiten of wijzig het zorgtype</t>
  </si>
  <si>
    <t xml:space="preserve">Zorgtype 'Crisisinterventie zonder opname' is een zorgtype uit de codelijst CL_Zorgtype waarvoor de kolom CL_Zorgtype_Code de waarde '301' bevat.
Zorgtype 'Crisisinterventie met opname' is een zorgtype uit de codelijst CL_Zorgtype waarvoor de kolom CL_Zorgtype_Code de waarde '302' bevat.
De verrichting 'Beschikbaarheidscomponent voor 24-uurs crisiszorg' is een activiteit uit codelijst CL_Activiteit waarvoor de kolom CL_Activiteit_Type de waarde 'Verrichting' bevat en de kolom CL_Activiteit_Code de waarde 'Act_10.3' bevat.
</t>
  </si>
  <si>
    <t>Verwijder de ‘Beschikbaarheidscomponent voor 24-uurs crisiszorg’ of wijzig het zorgtype</t>
  </si>
  <si>
    <t xml:space="preserve">De verrichting 'Beschikbaarheidcomponent voor 24-uurs crisiszorg' is een activiteit uit codelijst CL_Activiteit waarvoor de kolom CL_Activiteit_Type de waarde 'Verrichting' bevat en de kolom CL_Activiteit_Code de waarde 'Act_10.3' bevat.
Directe tijd betreft activiteiten uit de codelijst CL_Activiteit waarvoor de kolom CL_Activiteit_Mag_Direct de waarde 'J' bevat.
</t>
  </si>
  <si>
    <t>Verwijder de ‘Beschikbaarheidscomponenet voor crisis’ of voeg directe tijd toe aan de DBC</t>
  </si>
  <si>
    <t xml:space="preserve">Primaire diagnoses zijn diagnoses uit de codelijst CL_Diagnose waarvoor de kolom CL_Diagnose de waarde 'as1%' of 'as2%' bevat.
Zorgtype 'Crisisinterventie zonder opname' is een zorgtype uit de codelijst CL_Zorgtype waarvoor de kolom CL_Zorgtype_Code de waarde '301' bevat.
Zorgtype 'Crisisinterventie met opname' is een zorgtype uit de codelijst CL_Zorgtype waarvoor de kolom CL_Zorgtype_Code de waarde '302' bevat.
</t>
  </si>
  <si>
    <t xml:space="preserve">Zorgtype 'Crisisinterventie zonder opname' is een zorgtype uit de codelijst CL_Zorgtype waarvoor de kolom CL_Zorgtype_Code de waarde '301' bevat.
Zorgtype 'Crisisinterventie met opname' is een zorgtype uit de codelijst CL_Zorgtype waarvoor de kolom CL_Zorgtype_Code de waarde '302' bevat.
</t>
  </si>
  <si>
    <t>val7014</t>
  </si>
  <si>
    <t>val7020</t>
  </si>
  <si>
    <t>val7021</t>
  </si>
  <si>
    <t>val7022</t>
  </si>
  <si>
    <r>
      <t xml:space="preserve">Verblijf zonder overnachting is een activiteit uit codelijst CL_Activiteit waarvoor de kolom CL_Activiteit_Soort de waarde 'Verblijfsdag' bevat en de kolom CL_Activiteit_Code de waarde </t>
    </r>
    <r>
      <rPr>
        <b/>
        <sz val="8"/>
        <rFont val="Arial"/>
        <family val="2"/>
      </rPr>
      <t>'Act_8.9.01'</t>
    </r>
    <r>
      <rPr>
        <sz val="8"/>
        <rFont val="Arial"/>
        <family val="2"/>
      </rPr>
      <t xml:space="preserve"> bevat.
Pré-intake is een activiteit uit codelijst CL_Activiteit waarvoor de kolom CL_Activiteit_Soort de waarde 'Tijdschrijven' bevat en de kolom CL_Activiteit_Code de waarde 'Act_1' bevat.
Algemeen indirecte tijd activiteiten zijn activiteiten uit codelijst CL_Activiteit waarvoor de kolom CL_Activiteit_Soort de waarde 'Tijdschrijven' bevat en de kolom CL_Activiteit_Code de waarde 'Act_7%' bevat.
Ondersteunende begeleidingscontacten activiteiten zijn activiteiten uit codelijst CL_Activiteit waarvoor de kolom CL_Activiteit_Soort de waarde 'Tijdschrijven' bevat en de kolom CL_Activiteit_Code de waarde 'Act_4.2%' bevat.
Dagbestedings activiteiten zijn activiteiten uit codelijst CL_Activiteit waarvoor de kolom CL_Activiteit_Soort de waarde 'Dagbesteding' bevat en de kolom CL_Activiteit_Code de waarde 'Act_9%' bevat.</t>
    </r>
  </si>
  <si>
    <t>Gesloten DBC heeft primaire diagnose op as1 of as2</t>
  </si>
  <si>
    <t>Diagnose 'geen diagnose' zijn diagnoses uit codelijst CL_Diagnose waarvoor kolom CL_Diagnose_Code de waarde 'as1_18','as1_18.02','as1_18.03' bevat.</t>
  </si>
  <si>
    <t>Initieel zorgtype 'Rechterlijke machtiging' is een zorgtype uit codelijst CL_Zorgtype waarvoor de kolom CL_Zorgtype_Code de waarde '110' bevat.
Verblijfsdagen met overnachting zijn activiteiten uit codelijst CL_Activiteit waarvoor de kolom CL_Activiteit_Soort de waarde 'Verblijfsdag' bevat en de kolom CL_Activiteit_Code de waarde 'Act_8.8.%.' bevat.</t>
  </si>
  <si>
    <t>Initieel zorgtype 'Medebehandeling' is een zorgtype uit codelijst CL_Zorgtype waarvoor de kolom CL_Zorgtype_Code de waarde '105' bevat
Verblijfsdagen met overnachting zijn activiteiten uit codelijst CL_Activiteit waarvoor de kolom CL_Activiteit_Soort de waarde 'Verblijfsdag' bevat en de kolom CL_Activiteit_Code de waarde 'Act_8.%.1 t/m 'Act_8.%.5' bevat.
Verblijf zonder overnachting zijn activiteiten uit codelijst CL_Activiteit waarvoor de kolom CL_Activiteit_Soort de waarde 'Verblijfsdag' bevat en de kolom CL_Activiteit_Code de waarde 'Act_8.%.6' bevat.</t>
  </si>
  <si>
    <t>Initieel zorgtype 'Medebehandeling' is een zorgtype uit codelijst CL_Zorgtype waarvoor de kolom CL_Zorgtype_Code de waarde '105' bevat
Verblijfsdagen met overnachting zijn activiteiten uit codelijst CL_Activiteit waarvoor de kolom CL_Activiteit_Soort de waarde 'Verblijfsdag' bevat en de kolom CL_Activiteit_Code de waarde 'Act_8.%.1 t/m 'Act_8.%.5' bevat.</t>
  </si>
  <si>
    <t>Initieel zorgtype 'Rechterlijke machtiging met voorwaarden' is een zorgtype uit codelijst CL_Zorgtype waarvoor de kolom CL_Zorgtype_Code de waarde '116' bevat.
Vervolg zorgtype 'Rechterlijke machitiging met voorwaarden' is een zorgtype uit codelijst CL_Zorgtype waarvoor de kolom CL_Zorgtype_Code de waarde '211' bevat.
Verblijfsdagen met overnachting zijn activiteiten uit codelijst CL_Activiteit waarvoor de kolom CL_Activiteit_Soort de waarde 'Verblijfsdag' bevat en de kolom CL_Activiteit_Code de waarde 'Act_8.%.1' t/m 'Act_8.%.5' bevat.</t>
  </si>
  <si>
    <t>Verwijder de dagbesteding-activiteiten</t>
  </si>
  <si>
    <t>Verwijder de verplegings-activiteiten</t>
  </si>
  <si>
    <t>Verwijder de verblijfsdagen met overnachting od verwijder de verblijfsdagen zonder overnachting</t>
  </si>
  <si>
    <t xml:space="preserve">Zorgtype 'Crisisinterventie zonder opname' is een zorgtype uit codelijst CL_Zorgtype waarvoor de kolom CL_Zorgtype_Code de waarde '301' bevat.
Crisisopvang zijn activiteiten uit codelijst CL_Activiteit waarvoor de kolom CL_Activiteit_Code de waarde 'Act_6%' bevat.
Algemene indirecte tijd activiteiten zijn activiteiten uit codelijst CL_Activiteit waarvoor de kolom CL_Activiteit_Code de waarde 'Act_7%' bevat.
De verrichting 'Beschikbaarheidscomponent voor 24-uurs crisiszorg' is een activiteit uit codelijst CL_Activiteit waarvoor de kolom CL_Activiteit_Type de waarde 'Verrichting' bevat en de kolom CL_Activiteit_Code de waarde 'Act_10.3' bevat.
</t>
  </si>
  <si>
    <t>Zorgtype 'Crisisinterventie met opname' is een zorgtype uit de codelijst CL_Zorgtype waarvoor de kolom CL_Zorgtype_Code de waarde '302' bevat.
Crisisopvang zijn activiteiten uit codelijst CL_Activiteit waarvoor de kolom CL_Activiteit_Code de waarde 'Act_6%' bevat.
Algemene indirecte tijd activiteiten zijn activiteiten uit codelijst CL_Activiteit waarvoor de kolom CL_Activiteit_Code de waarde 'Act_7%' bevat.
Verblijfsdagen met overnachting zijn activiteiten uit de codelijst CL_Activiteit waarvoor de kolom CL_Activiteit_Soort de waarde 'Verblijfsdag' bevat en de kolom CL_Activiteit_Code de waarde 'Act_8.8.%'  bevat.
De verrichting 'Beschikbaarheidscomponent voor 24-uurs crisiszorg' is een activiteit uit codelijst CL_Activiteit waarvoor de kolom CL_Activiteit_Type de waarde 'Verrichting' bevat en de kolom CL_Activiteit_Code de waarde 'Act_10.3' bevat.</t>
  </si>
  <si>
    <t>Verwijder de activiteiten anders dan 'crisisopvang', 'algemeen indirecte tijd', verblijfsdagen met overnachting en/of de verrichting 'beschikbaarheidscomponent voor 24-uurs crisiszorg'</t>
  </si>
  <si>
    <t>De verrichting 'Electroconvulsietherapie' is een activiteit uit codelijst CL_Activiteit waarvoor de kolom CL_Activiteit_Type de waarde 'Verrichting' bevat en de kolom CL_Activiteit_Code de waarde 'act_10.1' bevat.
Tijdschrijf-activiteit 'Electroconvulsietherapie' is een activiteit uit codelijst CL_Activiteit waarvoor de kolom CL_Activiteit_Type de waarde 'Tijdschrijven' bevat en de kolom CL_Activiteit_Code de waarde 'act_3.3.1' bevat.</t>
  </si>
  <si>
    <t>Controleer de juiste verrichting of voer een tijdschrijf-activiteit 'Electroconvulsietherapie' toe</t>
  </si>
  <si>
    <t>Val7023</t>
  </si>
  <si>
    <t>Als een DBC het initiële of vervolg zorgtype
• Terbeschikkingstelling
• Terbeschikkingstelling met voorwaarden
heeft en het instellingstype is Zelfstandig Gevestigde Praktijk.</t>
  </si>
  <si>
    <t>Initieel of vervolg zorgtype
• Ondertoezichtstelling
heeft patiënten jonger dan 18 jaar</t>
  </si>
  <si>
    <t>Als een DBC het initiële of vervolg zorgtype
• Ondertoezichtstelling
heeft en de patiënt is op het moment dat de DBC wordt geopend 18 jaar of ouder.</t>
  </si>
  <si>
    <t>Als een DBC het initiële zorgtype
• Eenmalig spoedeisend consult/crisisinterventie
heeft en er zijn verblijfsdagen met overnachting geregistreerd</t>
  </si>
  <si>
    <t>Als een DBC het initiële zorgtype
• Eenmalig spoedeisend consult/crisisinterventie
heeft en er zijn verblijfsdagen met overnachting geregistreerd of er is verblijf zonder overnachting geregistreerd</t>
  </si>
  <si>
    <t>Als een DBC het initiële zorgtype
• Intercollegiaal consult
heeft en er zijn verblijfsdagen met overnachting geregistreerd</t>
  </si>
  <si>
    <t>Initieel zorgtype
• Intercollegiaal consult
heeft geen verblijfsdagen met overnachting noch verblijf zonder overnachting</t>
  </si>
  <si>
    <t>Als een DBC het initiële zorgtype
• Intercollegiaal consult
heeft en er zijn verblijfsdagen met overnachting geregistreerd of er is verblijf zonder overnachting geregistreerd</t>
  </si>
  <si>
    <t>Als bij een Zorgtraject op as1 of as2 één van de volgende codes als primaire diagnose geregistreerd is: 
• as1_18.02, as1_18.03, as2_18.02, as2_18.03
• as2_17.01
• as2_01.01.01, as2_01.01.02, as2_01.01.03
• as2_01.01.04, as2_01.01.05</t>
  </si>
  <si>
    <t>Bij een vervolg DBC met zorgtype
• (Langdurige periodieke) controle
• Voortgezette behandeling
• Uitloop
dient de einddatum van de vorige DBC aan te sluiten op de begindatum van de vervolg DBC.</t>
  </si>
  <si>
    <t>Als een DBC het zorgtype
• Inbewaringstelling
heeft en het instellingstype is zelfstandig gevestigde praktijk.</t>
  </si>
  <si>
    <t>Initieel zorgtype
• Rechterlijke machtiging
moet verblijfsdagen met overnachting bevatten</t>
  </si>
  <si>
    <t>Als een DBC het initiële of vervolg zorgtype
• Strafrechtelijke machtiging
heeft en het instellingstype is Zelfstandig Gevestigde Praktijk</t>
  </si>
  <si>
    <t>Als een DBC het initiële of vervolg zorgtype
• Strafrechtelijke machtiging
heeft en de patiënt is bij het openen van de DBC jonger dan 12 jaar</t>
  </si>
  <si>
    <t>Als een DBC het initiële of vervolg zorgtype
• Terbeschikkingstelling
• Terbeschikkingstelling met voorwaarden
en de patiënt is bij het openen van de DBC jonger dan 16 jaar</t>
  </si>
  <si>
    <t>Initieel zorgtype
• Acute opname
bevat minimaal 1 en maximaal 28 verblijfsdagen met overnachting</t>
  </si>
  <si>
    <t>Als een DBC het initiële zorgtype
• Acute opname
heeft en het aantal verblijfsdagen met overnachting is kleiner dan 1 of groter dan 28</t>
  </si>
  <si>
    <t>Initieel zorgtype
• Acute opname
bevat minimaal 1 en maximaal 27 verblijfsdagen met overnachting</t>
  </si>
  <si>
    <t>Als een DBC het initiële zorgtype
• Acute opname
heeft en het aantal verblijfsdagen met overnachting is kleiner dan 1 of groter dan 27</t>
  </si>
  <si>
    <t>Als een DBC het zorgtype
• Intercollegiaal consult
heeft en er zijn groepsactiviteiten geregistreerd</t>
  </si>
  <si>
    <t>Als een DBC het zorgtype
• Medebehandeling
heeft en er zijn verblijfsdagen geregistreerd</t>
  </si>
  <si>
    <t>Als een DBC het zorgtype
• Medebehandeling
heeft en er zijn verblijfsdagen met overnachting of verblijfsdagen zonder overnachting geregistreerd</t>
  </si>
  <si>
    <t>Als een DBC het initiële of vervolg zorgtype
• Rechtelijke Machtiging met voorwaarden
heeft en er zijn verblijfsdagen met overnachting geregistreerd</t>
  </si>
  <si>
    <t>Bij initieel of vervolg zorgtype
• Jeugdstrafrecht
is de patiënt jonger dan 24 jaar</t>
  </si>
  <si>
    <t>Als een DBC het initiële of vervolg zorgtype
• Jeugdstrafrecht
heeft en de patiënt is op het moment dat de DBC wordt geopend 24 jaar of ouder</t>
  </si>
  <si>
    <t>Als een DBC met zorgtype
• Intercollegiaal Consult
meer dan 180 minuten directe tijd bevat</t>
  </si>
  <si>
    <t>Als een DBC met zorgtype
• Eenmalig spoedeisend consult/crisisinterventie
langer open staat dan 28 dagen</t>
  </si>
  <si>
    <t>Zorgtype
• Eenmalig spoedeisend consult/crisisinterventie
• Acute opname
mag een maximale looptijd hebben van 28 kalenderdagen</t>
  </si>
  <si>
    <t>Als een DBC met zorgtype
• Eenmalig spoedeisend consult/crisisinterventie
• Acute opname
een looptijd heeft van meer dan 28 kalenderdagen</t>
  </si>
  <si>
    <t>Crisisactiviteiten mogen alleen bij zorgtype
• Crisisinterventie zonder opname
• Crisisinterventie met opname</t>
  </si>
  <si>
    <t>Verblijfsdagen met overnachting en verblijfsdagen zonder overnachting zijn activiteiten uit codelijst CL_Activiteit waarvoor de kolom CL_Activiteit_Soort de waarde 'Verblijfsdag' bevat en de kolom CL_Activiteit_Code de waarde 'Act_8.%' bevat.</t>
  </si>
  <si>
    <t>Val7024</t>
  </si>
  <si>
    <t>Verblijf zonder overnachting is een activiteit uit codelijst CL_Activiteit waarvoor de kolom CL_Activiteit_Soort de waarde 'Verblijfsdag' bevat en de kolom CL_Activiteit_Code de waarde 'Act_8.9.01' bevat.
Begeleiding-activiteiten zijn activiteiten uit codelijst CL_Activiteit waarvoor de kolom CL_Activiteit_Soort de waarde 'Tijdschrijven' bevat en de kolom CL_Activiteit_Code de waarde 'Act_4%' bevat.</t>
  </si>
  <si>
    <t>Verwijder de begeleiding-activiteiten</t>
  </si>
  <si>
    <t>Verblijf zonder overnachting is een activiteit uit codelijst CL_Activiteit waarvoor de kolom CL_Activiteit_Soort de waarde 'Verblijfsdag' bevat en de kolom CL_Activiteit_Code de waarde 'Act_8.9.01' bevat.
Zorgtype 'Crisisinterventie zonder opname' is een zorgtype uit de codelijst CL_Zorgtype waarvoor de kolom CL_Zorgtype_Code de waarde '301' bevat.
Zorgtype 'Crisisinterventie met opname' is een zorgtype uit de codelijst CL_Zorgtype waarvoor de kolom CL_Zorgtype_Code de waarde '302' bevat.</t>
  </si>
  <si>
    <t>Verwijder verblijfsdagen zonder overnachting of kies een ander zorgtype</t>
  </si>
  <si>
    <t>Verblijf zonder overnachting is een activiteit uit codelijst CL_Activiteit waarvoor de kolom CL_Activiteit_Soort de waarde 'Verblijfsdag' bevat en de kolom CL_Activiteit_Code de waarde 'Act_8.9.01' bevat..
Verplegings-activiteiten zijn activiteiten uit codelijst CL_Activiteit waarvoor de kolom CL_Activiteit_Soort de waarde 'Tijdschrijven' bevat en de kolom CL_Activiteit_Code de waarde 'Act_5%' bevat.</t>
  </si>
  <si>
    <t xml:space="preserve">Zorgtype 'Crisisinterventie zonder opname' is een zorgtype uit de codelijst CL_Zorgtype waarvoor de kolom CL_Zorgtype_Code de waarde '301' bevat.
Zorgtype 'Crisisinterventie met opname' is een zorgtype uit de codelijst CL_Zorgtype waarvoor de kolom CL_Zorgtype_Code de waarde '302' bevat.
Crisisactiviteiten zijn activiteiten uit codelijst CL_Activiteit waarvoor de kolom CL_Activiteit_Code de waarde 'Act_6%' bevat
</t>
  </si>
  <si>
    <r>
      <t xml:space="preserve">Verwijzing op (Verblijfsdag.CL_Activiteit_Code) moet correct zijn op de ingangsdatum van de DBC
</t>
    </r>
    <r>
      <rPr>
        <b/>
        <sz val="8"/>
        <rFont val="Arial"/>
        <family val="2"/>
      </rPr>
      <t>Uitzondering:</t>
    </r>
    <r>
      <rPr>
        <sz val="8"/>
        <rFont val="Arial"/>
        <family val="2"/>
      </rPr>
      <t xml:space="preserve"> Verblijf zonder overnachting moet geldig zijn op de uitvoeringsdatum</t>
    </r>
  </si>
  <si>
    <t>Als bij de verwijzende sleutel (Zorgvraag_DBC.Zorgvraag) een verkeerde waarde wordt gekozen</t>
  </si>
  <si>
    <t>val2242</t>
  </si>
  <si>
    <t>Verwijzing op (Tijdschrijven.CL_Beroep_Code) moet correct zijn</t>
  </si>
  <si>
    <t>Verwijzing op (DBC.Primaire_Diagnose_Code) moet correct zijn</t>
  </si>
  <si>
    <t>Verwijzing op (Verblijfsdag.CL_Activiteit_Code) moet correct zijn</t>
  </si>
  <si>
    <t>Verwijzing op (Zorgtraject.Primaire_Diagnose_Code) moet correct zijn</t>
  </si>
  <si>
    <t>Verwijzing op (DBC.Productgroepcode) moet correct zijn</t>
  </si>
  <si>
    <t>Verwijzing op (DBC.Zorgverzekeraarscode) moet correct zijn</t>
  </si>
  <si>
    <t>Als bij de verwijzende sleutel (DBC.Productgroepcode) een verkeerde waarde wordt gekozen geldend bij de open datum van de DBC</t>
  </si>
  <si>
    <t>Als bij de verwijzende sleutel (DBC.Zorgverzekeraarscode) een verkeerde waarde wordt gekozen</t>
  </si>
  <si>
    <t>Verwijder het record of vervang het record door een geldige activiteit. Maak bij het vervangen van het record een keuze uit een activiteit die aan alle vier de volgende voorwaarde voldoet.
1. De activiteit komt voor in codelijst CL_Activiteit
2. De activiteit is geldig is op de datum dat deze wordt uitgevoerd
3. De activiteit is selecteerbaar
4. De branche indicatie is 0 of 1</t>
  </si>
  <si>
    <t>Verwijder het record of vervang het record door een geldige activiteit. Maak bij het vervangen van het record een keuze uit een activiteit die aan alle vier de volgende voorwaarde voldoet.
1. De activiteit komt voor in codelijst CL_Activiteit
2. De activiteit is geldig is op de begindatum van de DBC
3. De activiteit is selecteerbaar
4. De branche indicatie is 0 of 1</t>
  </si>
  <si>
    <t>Vervang de Circuit door een geldig circuit. Maak bij het vervangen een keuze uit circuits die aan alle drie de volgende voorwaarden voldoen
1. Het circuit komt voor in codelijst CL_Circuit
2. Het circuit is geldig op de begindatum van de DBC
3. De branche indicatie is 0 of 1</t>
  </si>
  <si>
    <t>Alleen circuit waarvan de kolom CL_Circuit_Branche_Indicatie de waarde 0 of 1 bevatten mogen worden geselecteerd</t>
  </si>
  <si>
    <t>Een diagnose is selecteerbaar als de kolom CL_Activiteit_Selecteerbaar uit codelijst CL_Activiteit een waarde bevat die &gt; 0
Alleen diagnoses waarvan de kolom CL_Diagnose_Branche_indicatie uit codelijst CL_Diagnose de waarde 0 of 1 bevatten mogen worden geselecteerd</t>
  </si>
  <si>
    <t>Alleen circuit waarvan de kolom CL_Redensluiten_Branche_Indicatie de waarde 0 of 1 bevatten mogen worden geselecteerd</t>
  </si>
  <si>
    <t>Een zorgtype is selecteerbaar als de kolom CL_Zorgtype_Selecteerbaar uit codelijst CL_Zorgtype een waarde bevat die &gt; 0
Alleen zorgtypen waarvan de kolom CL_Zorgtype_Branche_indicatie uit codelijst CL_Zorgtype de waarde 0 of 1 bevatten mogen worden geselecteerd</t>
  </si>
  <si>
    <t>Een overigediagnose is selecteerbaar als de kolom CL_Diagnose_Selecteerbaar uit codelijst CL_Diagnose een waarde bevat die &gt; 0
Alleen diagnoses waarvan de kolom CL_Diagnose_Branche_indicatie uit codelijst CL_Diagnose de waarde 0 of 1 bevatten mogen worden geselecteerd</t>
  </si>
  <si>
    <t>Vervang het record door een geldige diagnose. Maak bij het vervangen van het record een keuze uit een diagnose die aan alle vier de volgende voorwaarde voldoet.
1. De diagnose komt voor in codelijst CL_Diagnose
2. De diagnose is geldig is op de begindatum van de DBC
3. De diagnose is selecteerbaar
4. De branche indicatie is 0 of 1</t>
  </si>
  <si>
    <t>Vervang het record door een geldige zorgtype. Maak bij het vervangen van het record een keuze uit een zorgtype dat aan alle vier de volgende voorwaarde voldoet.
1. Het zorgtype komt voor in codelijst CL_Zorgtype
2. Het zorgtype is geldig is op de begindatum van de DBC
3. Het zorgtype is selecteerbaar
4. De branche indicatie is 0 of 1</t>
  </si>
  <si>
    <t>Vervang het record door een geldige diagnose. Maak bij het vervangen van het record een keuze uit een sluitreden die aan alle vier de volgende voorwaarde voldoet.
1. De sluitreden komt voor in codelijst CL_Redensluiten
2. De sluitreden is geldig is op de begindatum van de DBC
3. De branche indicatie is 0 of 1</t>
  </si>
  <si>
    <t>Een beroep is selecteerbaar als de kolom CL_Beroep_Selecteerbaar uit codelijst CL_Beroep een waarde bevat die &gt; 0
Alleen beroepen waarvan de kolom CL_Beroep_Branche_indicatie uit codelijst CL_Beroep de waarde 0 of 1 bevatten mogen worden geselecteerd</t>
  </si>
  <si>
    <t>Vervang het record door een geldig beroep. Maak bij het vervangen van het record een keuze uit een beroep dat aan alle vier de volgende voorwaarde voldoet.
1. Het beroep komt voor in codelijst CL_Beroep
2. Het beroep is geldig is op de begindatum van de DBC
3. Het beroep is selecteerbaar
4. De branche indicatie is 0 of 1</t>
  </si>
  <si>
    <t>Een verblijfsdag is selecteerbaar als de kolom CL_Activiteit_Selecteerbaar uit codelijst CL_Activiteit een waarde bevat die &gt; 0
Alleen activiteiten waarvan de kolom CL_Activiteit_Branche_indicatie uit codelijst CL_Activiteit de waarde 0 of 1 bevatten mogen worden geselecteerd
Verblijf zonder overnachting zijn activiteiten uit codelijst CL_Activiteit waarvan de kolom CL_Activiteit_Code de waarde 'act_8.%.6' bevat</t>
  </si>
  <si>
    <t>Een verrichting is selecteerbaar als de kolom CL_Activiteit_Selecteerbaar uit codelijst CL_Activiteit een waarde bevat die &gt; 0
Alleen activiteiten waarvan de kolom CL_Activiteit_Branche_indicatie uit codelijst CL_Activiteit de waarde 0 of 1 bevatten mogen worden geselecteerd
Verrichtingen zijn activiteiten uit codelijst CL_Activiteit waarvan de kolom CL_Activiteit_Code de waarde 'act_10.%' bevat</t>
  </si>
  <si>
    <t>Een dagbesteding-activiteit is selecteerbaar als de kolom CL_Activiteit_Selecteerbaar uit codelijst CL_Activiteit een waarde bevat die &gt; 0 en de kolom CL_Activiteit_Soort de waarde 'Dagbesteding' bevat
Alleen dagbesteding-activiteiten waarvan de kolom CL_Activiteit_Branche_indicatie uit codelijst CL_Activiteit de waarde 0 of 1 bevatten mogen worden geselecteerd</t>
  </si>
  <si>
    <t>Verwijder het record of vervang het record door een geldige dagbesteding-activiteit. Maak bij het vervangen van het record een keuze uit een dagbesteding-activiteit die aan alle vier de volgende voorwaarde voldoet.
1. De dagbesteding-activiteit komt voor in codelijst CL_Activiteit
2. De dagbesteding-activiteit is geldig is op de datum dat deze wordt uitgevoerd
3. De dagbesteding-activiteit is selecteerbaar
4. De branche indicatie is 0 of 1</t>
  </si>
  <si>
    <t>Een tijdschrijf-activiteit is selecteerbaar als de kolom CL_Activiteit_Selecteerbaar uit codelijst CL_Activiteit een waarde bevat die &gt; 0 en de kolom CL_Activiteit_Soort de warde tijdschrijven bevat
Alleen tijdschrijf-activiteiten waarvan de kolom CL_Activiteit_Branche_indicatie uit codelijst CL_Activiteit de waarde 0 of 1 bevatten mogen worden geselecteerd</t>
  </si>
  <si>
    <t>Verwijder het record of vervang het record door een geldige tijdschrijf-activiteit. Maak bij het vervangen van het record een keuze uit een tijdschrijf-activiteit die aan alle vier de volgende voorwaarde voldoet.
1. De tijdschrijf-activiteit komt voor in codelijst CL_Activiteit
2. De tijdschrijf-activiteit is geldig is op de uitvoerdatum van de activiteit
3. De tijdschrijf-activiteit is selecteerbaar
4. De branche indicatie is 0 of 1</t>
  </si>
  <si>
    <t>Vervang het record door een geldig beroep. Maak bij het vervangen van het record een keuze uit een beroep dat aan alle vier de volgende voorwaarde voldoet.
1. Het beroep komt voor in codelijst CL_Beroep
2. Het beroep is geldig is op de uitvoerdatum van de activiteit
3. Het beroep is selecteerbaar
4. De branche indicatie is 0 of 1</t>
  </si>
  <si>
    <t>Een verblijfsdag is selecteerbaar als de kolom CL_Activiteit_Selecteerbaar uit codelijst CL_Activiteit een waarde bevat die &gt; 0
Alleen activiteiten waarvan de kolom CL_Activiteit_Branche_indicatie uit codelijst CL_Activiteit de waarde 0 of 1 bevatten mogen worden geselecteerd
Verblijfsdagen zijn activiteiten uit codelijst CL_Activiteit waarvan de kolom CL_Activiteit_Code de waarde 'act_8%' bevat</t>
  </si>
  <si>
    <t>Een verblijfsdag is selecteerbaar als de kolom CL_Activiteit_Selecteerbaar uit codelijst CL_Activiteit een waarde bevat die &gt; 0
Alleen activiteiten waarvan de kolom CL_Activiteit_Branche_indicatie uit codelijst CL_Activiteit de waarde 0 of 1 bevatten mogen worden geselecteerd
Verblijf zonder overnachting en verblijf met overnachting zijn activiteiten uit codelijst CL_Activiteit waarvan de kolom CL_Activiteit_Code de waarde 'act_8.%' bevat</t>
  </si>
  <si>
    <r>
      <t xml:space="preserve">Als er op </t>
    </r>
    <r>
      <rPr>
        <b/>
        <sz val="8"/>
        <color rgb="FF000000"/>
        <rFont val="Arial"/>
        <family val="2"/>
      </rPr>
      <t>één</t>
    </r>
    <r>
      <rPr>
        <sz val="8"/>
        <color rgb="FF000000"/>
        <rFont val="Arial"/>
        <family val="2"/>
      </rPr>
      <t xml:space="preserve"> kalenderdag op een DBC
• verblijf zonder overnachting
is geregistreerd en er is ook
• verblijf met overnachting
geregistreerd</t>
    </r>
  </si>
  <si>
    <r>
      <t xml:space="preserve">Als er op </t>
    </r>
    <r>
      <rPr>
        <b/>
        <sz val="8"/>
        <color rgb="FF000000"/>
        <rFont val="Arial"/>
        <family val="2"/>
      </rPr>
      <t>één</t>
    </r>
    <r>
      <rPr>
        <sz val="8"/>
        <color rgb="FF000000"/>
        <rFont val="Arial"/>
        <family val="2"/>
      </rPr>
      <t xml:space="preserve"> kalenderdag op een DBC
• verblijf zonder overnachting
is geregistreerd en er is ook
• verpleging
geregistreerd</t>
    </r>
  </si>
  <si>
    <r>
      <t xml:space="preserve">Als er op </t>
    </r>
    <r>
      <rPr>
        <b/>
        <sz val="8"/>
        <color rgb="FF000000"/>
        <rFont val="Arial"/>
        <family val="2"/>
      </rPr>
      <t>één</t>
    </r>
    <r>
      <rPr>
        <sz val="8"/>
        <color rgb="FF000000"/>
        <rFont val="Arial"/>
        <family val="2"/>
      </rPr>
      <t xml:space="preserve"> kalenderdag op een DBC
• verblijf zonder overnachting
is geregistreerd en er is ook 
• dagbesteding
geregistreerd</t>
    </r>
  </si>
  <si>
    <t>Als er op een DBC met het zorgtype
• Crisisinterventie zonder opname
• Crisisinterventie met opname
verblijf zonder overnachting is geregistreerd</t>
  </si>
  <si>
    <t>Als er op een DBC
• verblijf zonder overnachting
en/of 
• verblijfs met overnachting
is geregistreerd en de som van het aantal verblijfsdagen op de DBC is groter dan 365</t>
  </si>
  <si>
    <t>Als er op een DBC
• verblijf zonder overnachting
is geregistreerd en er zijn op dezelfde kalenderdag als de registratie niet minimaal één van de volgende combinaties geregistreerd:
• Twee behandelactiviteiten
• Twee diagnostiekactiviteiten
• Eén behandelactiviteit en één diagnostiekactiviteit
• Eén behandel- of diagnostiek-activiteit met de verrichting ECT
• Alleen de verrichting ECT</t>
  </si>
  <si>
    <t>Als bij verrichting`
• Ambulante Methadonverstrekking
op dezelfde kalenderdag een 
• verblijfsdag met overnachting
is geregistreerd</t>
  </si>
  <si>
    <t>Als op een DBC
• Crisisactiviteiten
zijn geregistreerd en het zorgtype is anders dan
• Crisisinterventie zonder opname
• Crisisinterventie met opname</t>
  </si>
  <si>
    <t>Als er op één kalenderdag op een DBC
• verblijf zonder overnachting
is geregistreerd en er is ook
• begeleiding
geregistreerd</t>
  </si>
  <si>
    <t>Verblijf zonder overnachting is een activiteit uit codelijst CL_Activiteit waarvoor de kolom CL_Activiteit_Soort de waarde 'Verblijfsdag' bevat en de kolom CL_Activiteit_Code de waarde 'Act_8.9.01' bevat.
Verblijf met overnachting is een activiteit uit codelijst CL_Activiteit waarvoor de kolom CL_Activiteit_Soort de waarde 'Verblijfsdag' bevat en de kolom CL_Activiteit_Code de waarde 'Act_8.8.%' bevat.</t>
  </si>
  <si>
    <t>Val7025</t>
  </si>
  <si>
    <t>Als een DBC het zorgtype
• Crisisinterventie met opname
heeft en het aantal verblijfsdagen met overnachting is kleiner dan 1 of groter dan 27</t>
  </si>
  <si>
    <t>Zorgtype
• Crisisinterventie met opname
bevat minimaal 1 en maximaal 27 verblijfsdagen met overnachting</t>
  </si>
  <si>
    <t>Zorgtype Crisisinterventie met opname is een zorgtype uit codelijst CL_Zorgtype waarvoor de kolom CL_Zorgtype_Code de waarde '302' bevat.
Verblijfsdagen met overnachting zijn activiteiten uit codelijst CL_Activiteit waarvoor de kolom CL_Activiteit_Soort de waarde 'Verblijfsdag' bevat en de kolom CL_Activiteit_Code de waarde 'Act_8.8%' bevat.</t>
  </si>
  <si>
    <t>Verwijder verblijfsdagen met overnachting of wijzig het zorgtype</t>
  </si>
  <si>
    <t>Val7026</t>
  </si>
  <si>
    <t>Zorgtype Crisisinterventie met opname is een zorgtype uit codelijst CL_Zorgtype waarvoor de kolom CL_Zorgtype_Code de waarde '302' bevat.
Zorgtype Crisisinterventiezonder opname is een zorgtype uit codelijst CL_Zorgtype waarvoor de kolom CL_Zorgtype_Code de waarde '301' bevat.</t>
  </si>
  <si>
    <t>Val7032</t>
  </si>
  <si>
    <t>Wijzig het zorgtype of voeg directe tijd toe</t>
  </si>
  <si>
    <t>Val7030</t>
  </si>
  <si>
    <t>Wijzig de primaire diagnose of voer op as3 ‘enkelvoudig’ toe</t>
  </si>
  <si>
    <t>Val7028</t>
  </si>
  <si>
    <t>Wijzig het vervolg zorgtype of wijzig de sluitreden van de voorgaande DBC</t>
  </si>
  <si>
    <t>Val7029</t>
  </si>
  <si>
    <t>Een DBC met sluitreden
• Afsluiten vanwege openen vervolg-DBC
heeft een doorlooptijd van 365 dagen</t>
  </si>
  <si>
    <t>Wijzig de sluitreden</t>
  </si>
  <si>
    <t>Als bij de verwijzende code Dagbesteding.CL_Activiteit_Code een niet bestaande CL_Activiteit_Code uit codelijst CL_Activiteit wordt geselecteerd of er wordt een CL_Activiteit_Code geselecteerd die op de Dagbesteding.Dagbesteding_Activiteitendatum niet geldig of selecteerbaar is</t>
  </si>
  <si>
    <t>Als bij de verwijzende code DBC.CL_Circuit_Code een niet bestaande CL_Circuit_Code uit codelijst CL_Circuit wordt geselecteerd of er wordt een CL_Circuit_Code geselecteerd die op de begindatum van de DBC niet geldig is</t>
  </si>
  <si>
    <t>Als bij de verwijzende code DBC.CL_Diagnose_Code een niet bestaande CL_Diagnose_Code uit codelijst CL_Diagnose wordt geselecteerd of er wordt een CL_Diagnose_Code geselecteerd die op de begindatum van de DBC niet geldig of selecteerbaar is</t>
  </si>
  <si>
    <t>Als bij de verwijzende code DBC.CL_Redensluiten_Code een niet bestaande CL_Redensluiten_Code uit codelijst CL_Redensluiten wordt geselecteerd of er wordt een CL_Redensluiten_Code geselecteerd die op de begindatum van de DBC niet geldig is</t>
  </si>
  <si>
    <t>Als bij de verwijzende code DBC.CL_Zorgtype_Code een niet bestaande CL_Zorgtype_Code uit codelijst CL_Zorgtype wordt geselecteerd of er wordt een CL_Zorgtype_Code geselecteerd die op de begindatum van de DBC niet geldig of selecteerbaar is</t>
  </si>
  <si>
    <t>Als bij de verwijzende sleutel DBC.Behandelaar_Identificatienummer een niet bestaand Behandelaar.Identificatienummer wordt geselecteerd</t>
  </si>
  <si>
    <t>Als bij de verwijzende sleutel DBC.Zorgtraject_Identificatienummer een niet bestaand Zorgtraject.Identificatienummer wordt geselecteerd</t>
  </si>
  <si>
    <t>Als bij de verwijzende code Behandelaar.CL_Beroep_Code een niet bestaande CL_Beroep_Code uit codelijst CL_Beroep wordt geselecteerd of er wordt een CL_Beroep_Code geselecteerd die op de begindatum van de DBC niet geldig of selecteerbaar is</t>
  </si>
  <si>
    <t>Als bij de verwijzende code Tijdschrijven.CL_Activiteit_Code een niet bestaande CL_Activiteit_Code uit codelijst CL_Activiteit wordt geselecteerd of er wordt een CL_Activiteit_Code geselecteerd die op de Tijdschrijven_Activiteitendatum niet geldig of selecteerbaar is</t>
  </si>
  <si>
    <t>Als bij de verwijzende sleutel Tijdschrijven.Behandelaar_Identificatienummer een niet bestaand Behandelaar.Identificatienummer wordt geselecteerd</t>
  </si>
  <si>
    <t>Als bij de verwijzende code Verblijfsdag.CL_activiteit_Code een niet bestaande CL_Activiteit_Code uit codelijst CL_Activiteit wordt geselecteerd of er wordt een CL_Activiteit_Code geselecteerd die op de Verblijfsdag_Activiteitendatum niet geldig of selecteerbaar is</t>
  </si>
  <si>
    <r>
      <t xml:space="preserve">Als bij de verwijzende code Verblijfsdag.CL_activiteit_Code een niet bestaande CL_Activiteit_Code uit codelijst CL_Activiteit wordt geselecteerd of er wordt een CL_Activiteit_Code geselecteerd die op de begindatum van de DBC niet geldig of selecteerbaar is
</t>
    </r>
    <r>
      <rPr>
        <b/>
        <sz val="8"/>
        <color indexed="8"/>
        <rFont val="Arial"/>
        <family val="2"/>
      </rPr>
      <t>Uitzondering:</t>
    </r>
    <r>
      <rPr>
        <sz val="8"/>
        <color indexed="8"/>
        <rFont val="Arial"/>
        <family val="2"/>
      </rPr>
      <t xml:space="preserve"> Verblijf zonder overnachting moet geldig zijn op de Verblijfsdag_Activiteitendatum</t>
    </r>
  </si>
  <si>
    <t>Als bij de verwijzende code Verblijfsdag.CL_activiteit_Code een niet bestaande CL_Activiteit_Code uit codelijst CL_Activiteit wordt geselecteerd of er wordt een CL_Activiteit_Code geselecteerd die op de begindatum van de DBC niet geldig of selecteerbaar is</t>
  </si>
  <si>
    <t>Als bij de verwijzende code Verrichting.CL_activiteit_Code een niet bestaande CL_Activiteit_Code uit codelijst CL_Activiteit wordt geselecteerd of er wordt een CL_Activiteit_Code geselecteerd die op de Verrichting_Activiteitendatum niet geldig of selecteerbaar is</t>
  </si>
  <si>
    <t>Als bij de verwijzende code Verrichting.CL_activiteit_Code een niet bestaande CL_Activiteit_Code uit codelijst CL_Activiteit wordt geselecteerd of er wordt een CL_Activiteit_Code geselecteerd die op de begindatum van de DBC niet geldig of selecteerbaar is</t>
  </si>
  <si>
    <t>Als bij de verwijzende sleutel Verrichting.DBC_Identificatienummer een niet bestaand DBC.DBC_Identificatienummer wordt geselecteerd</t>
  </si>
  <si>
    <t>Als bij de verwijzende sleutel Verblijfsdag.DBC_Identificatienummer een niet bestaand DBC.DBC_Identificatienummer wordt geselecteerd</t>
  </si>
  <si>
    <t>Als bij de verwijzende code Tijdschrijven.CL_Beroep_Code een niet bestaande CL_Beroep_Code uit codelijst CL_Beroep wordt geselecteerd of er wordt een CL_Beroep_Code geselecteerd die op de Tijdschrijven_Activiteitendatum niet geldig of selecteerbaar is</t>
  </si>
  <si>
    <t>Als bij een DBC
• dagbesteding-activiteiten
worden geregistreerd en het aantal geregistreerde uren is 0</t>
  </si>
  <si>
    <t>Als een DBC gesloten is en er is een
• tijdschrijf-activiteit
• dagbesteding
• verblijfsdag
• verrichting
geregistreerd met een registratiedatum na de einddatum van de DBC</t>
  </si>
  <si>
    <t>Initieel zorgtype
• Inbewaringstelling
heeft tijdschrijf-activiteiten door een beroep uit beroepencluster
• Medische Beroepen.</t>
  </si>
  <si>
    <r>
      <t xml:space="preserve">Als een DBC het initiële zorgtype
• Inbewaringstelling
heeft en er is </t>
    </r>
    <r>
      <rPr>
        <b/>
        <sz val="8"/>
        <rFont val="Arial"/>
        <family val="2"/>
      </rPr>
      <t>geen</t>
    </r>
    <r>
      <rPr>
        <sz val="8"/>
        <rFont val="Arial"/>
        <family val="2"/>
      </rPr>
      <t xml:space="preserve"> tijdschrijf-activiteit geregistreerd door een beroep uit het beroepencluster
• Medische Beroepen.</t>
    </r>
  </si>
  <si>
    <r>
      <t xml:space="preserve">Als bij een DBC </t>
    </r>
    <r>
      <rPr>
        <b/>
        <sz val="8"/>
        <rFont val="Arial"/>
        <family val="2"/>
      </rPr>
      <t>alleen</t>
    </r>
    <r>
      <rPr>
        <sz val="8"/>
        <rFont val="Arial"/>
        <family val="2"/>
      </rPr>
      <t xml:space="preserve"> de activiteit verblijf zonder overnachting is geregistreerd of als deze in combinatie voorkomt met
• pré-intake
• algemeen indirecte tijd
• ondersteunende begeleiding
• dagbesteding
</t>
    </r>
  </si>
  <si>
    <r>
      <t xml:space="preserve">Een DBC heeft </t>
    </r>
    <r>
      <rPr>
        <b/>
        <sz val="8"/>
        <rFont val="Arial"/>
        <family val="2"/>
      </rPr>
      <t>niet alleen</t>
    </r>
    <r>
      <rPr>
        <sz val="8"/>
        <rFont val="Arial"/>
        <family val="2"/>
      </rPr>
      <t xml:space="preserve"> de activiteit verblijf zonder overnachting, noch in combinatie met
• pré-intake
• algemeen indirecte tijd
• ondersteunende begeleiding
• dagbesteding</t>
    </r>
  </si>
  <si>
    <r>
      <t xml:space="preserve">Als bij een DBC </t>
    </r>
    <r>
      <rPr>
        <b/>
        <sz val="8"/>
        <rFont val="Arial"/>
        <family val="2"/>
      </rPr>
      <t>alleen</t>
    </r>
    <r>
      <rPr>
        <sz val="8"/>
        <rFont val="Arial"/>
        <family val="2"/>
      </rPr>
      <t xml:space="preserve"> de activiteit verblijf zonder overnachting is geregistreerd of als deze in combinatie voorkomt met </t>
    </r>
    <r>
      <rPr>
        <b/>
        <sz val="8"/>
        <rFont val="Arial"/>
        <family val="2"/>
      </rPr>
      <t>alleen</t>
    </r>
    <r>
      <rPr>
        <sz val="8"/>
        <rFont val="Arial"/>
        <family val="2"/>
      </rPr>
      <t xml:space="preserve">
• pré-intake en/of
• algemeen indirecte tijd en/of
• ondersteunende begeleidingscontacten en/of
• dagbesteding</t>
    </r>
  </si>
  <si>
    <r>
      <t xml:space="preserve">Een DBC heeft </t>
    </r>
    <r>
      <rPr>
        <b/>
        <sz val="8"/>
        <rFont val="Arial"/>
        <family val="2"/>
      </rPr>
      <t>niet alleen</t>
    </r>
    <r>
      <rPr>
        <sz val="8"/>
        <rFont val="Arial"/>
        <family val="2"/>
      </rPr>
      <t xml:space="preserve"> de activiteit verblijf zonder overnachting, noch in combinatie met </t>
    </r>
    <r>
      <rPr>
        <b/>
        <u/>
        <sz val="8"/>
        <rFont val="Arial"/>
        <family val="2"/>
      </rPr>
      <t xml:space="preserve">alleen
</t>
    </r>
    <r>
      <rPr>
        <b/>
        <sz val="8"/>
        <rFont val="Arial"/>
        <family val="2"/>
      </rPr>
      <t>• pré-intake
• algemeen indirecte tijd
• ondersteunende begeleiding
• dagbesteding</t>
    </r>
  </si>
  <si>
    <r>
      <t xml:space="preserve">Initieel of vervolg zorgtype
• Terbeschikkingstelling
• Terbeschikkingstelling met voorwaarden
komt </t>
    </r>
    <r>
      <rPr>
        <b/>
        <sz val="8"/>
        <rFont val="Arial"/>
        <family val="2"/>
      </rPr>
      <t>niet</t>
    </r>
    <r>
      <rPr>
        <sz val="8"/>
        <rFont val="Arial"/>
        <family val="2"/>
      </rPr>
      <t xml:space="preserve"> voor bij Zelfstandig Gevestigde Praktijken.</t>
    </r>
  </si>
  <si>
    <r>
      <t xml:space="preserve">Initieel zorgtype
• Terbeschikkingstelling
</t>
    </r>
    <r>
      <rPr>
        <b/>
        <sz val="8"/>
        <rFont val="Arial"/>
        <family val="2"/>
      </rPr>
      <t>moet</t>
    </r>
    <r>
      <rPr>
        <sz val="8"/>
        <rFont val="Arial"/>
        <family val="2"/>
      </rPr>
      <t xml:space="preserve"> verblijfsdagen met overnachting bevatten.</t>
    </r>
  </si>
  <si>
    <r>
      <t xml:space="preserve">Als een DBC het initiële zorgtype
• Terbeschikkingstelling
heeft en er zijn </t>
    </r>
    <r>
      <rPr>
        <b/>
        <sz val="8"/>
        <rFont val="Arial"/>
        <family val="2"/>
      </rPr>
      <t>geen</t>
    </r>
    <r>
      <rPr>
        <sz val="8"/>
        <rFont val="Arial"/>
        <family val="2"/>
      </rPr>
      <t xml:space="preserve"> verblijfsdagen met overnachting geregistreerd.</t>
    </r>
  </si>
  <si>
    <r>
      <t xml:space="preserve">Initieel zorgtype
• Inbewaringstelling
</t>
    </r>
    <r>
      <rPr>
        <b/>
        <sz val="8"/>
        <rFont val="Arial"/>
        <family val="2"/>
      </rPr>
      <t>moet</t>
    </r>
    <r>
      <rPr>
        <sz val="8"/>
        <rFont val="Arial"/>
        <family val="2"/>
      </rPr>
      <t xml:space="preserve"> verblijfsdagen met overnachting bevatten.
</t>
    </r>
  </si>
  <si>
    <r>
      <t xml:space="preserve">Als een DBC het initiële zorgtype
• Inbewaringstelling
heeft en er zijn </t>
    </r>
    <r>
      <rPr>
        <b/>
        <sz val="8"/>
        <rFont val="Arial"/>
        <family val="2"/>
      </rPr>
      <t>geen</t>
    </r>
    <r>
      <rPr>
        <sz val="8"/>
        <rFont val="Arial"/>
        <family val="2"/>
      </rPr>
      <t xml:space="preserve"> verblijfsdagen met overnachting geregistreerd.</t>
    </r>
  </si>
  <si>
    <r>
      <t xml:space="preserve">Initieel zorgtype
• Inbewaringstelling
</t>
    </r>
    <r>
      <rPr>
        <b/>
        <sz val="8"/>
        <rFont val="Arial"/>
        <family val="2"/>
      </rPr>
      <t>moet</t>
    </r>
    <r>
      <rPr>
        <sz val="8"/>
        <rFont val="Arial"/>
        <family val="2"/>
      </rPr>
      <t xml:space="preserve"> verblijfsdagen met overnachting bevatten.</t>
    </r>
  </si>
  <si>
    <r>
      <t xml:space="preserve">Initieel zorgtype
• Eenmalig spoedeisend consult/crisisinterventie
heeft </t>
    </r>
    <r>
      <rPr>
        <b/>
        <sz val="8"/>
        <rFont val="Arial"/>
        <family val="2"/>
      </rPr>
      <t>geen</t>
    </r>
    <r>
      <rPr>
        <sz val="8"/>
        <rFont val="Arial"/>
        <family val="2"/>
      </rPr>
      <t xml:space="preserve"> verblijfsdagen met overnachting.</t>
    </r>
  </si>
  <si>
    <r>
      <t xml:space="preserve">Initieel zorgtype
• Eenmalig spoedeisend consult/crisisinterventie
heeft </t>
    </r>
    <r>
      <rPr>
        <b/>
        <sz val="8"/>
        <rFont val="Arial"/>
        <family val="2"/>
      </rPr>
      <t>geen</t>
    </r>
    <r>
      <rPr>
        <sz val="8"/>
        <rFont val="Arial"/>
        <family val="2"/>
      </rPr>
      <t xml:space="preserve"> verblijfsdagen met overnachting noch verblijf zonder overnachting</t>
    </r>
  </si>
  <si>
    <r>
      <t xml:space="preserve">Initieel zorgtype
• Intercollegiaal consult
heeft </t>
    </r>
    <r>
      <rPr>
        <b/>
        <sz val="8"/>
        <rFont val="Arial"/>
        <family val="2"/>
      </rPr>
      <t>geen</t>
    </r>
    <r>
      <rPr>
        <sz val="8"/>
        <rFont val="Arial"/>
        <family val="2"/>
      </rPr>
      <t xml:space="preserve"> verblijfsdagen met overnachting</t>
    </r>
  </si>
  <si>
    <r>
      <t xml:space="preserve">Registratiedatum activiteit </t>
    </r>
    <r>
      <rPr>
        <b/>
        <sz val="8"/>
        <rFont val="Arial"/>
        <family val="2"/>
      </rPr>
      <t>moet</t>
    </r>
    <r>
      <rPr>
        <sz val="8"/>
        <rFont val="Arial"/>
        <family val="2"/>
      </rPr>
      <t xml:space="preserve"> liggen voor einddatum DBC</t>
    </r>
  </si>
  <si>
    <r>
      <t xml:space="preserve">De geregistreerde datum bij
• tijdschrijf-activiteiten
• dagbesteding
• verblijfsdagen
• of verrichtingen
</t>
    </r>
    <r>
      <rPr>
        <b/>
        <sz val="8"/>
        <rFont val="Arial"/>
        <family val="2"/>
      </rPr>
      <t>moet</t>
    </r>
    <r>
      <rPr>
        <sz val="8"/>
        <rFont val="Arial"/>
        <family val="2"/>
      </rPr>
      <t xml:space="preserve"> liggen voor einddatum DBC</t>
    </r>
  </si>
  <si>
    <r>
      <t xml:space="preserve">Als een DBC gesloten is en er is een
• tijdschrijf-activiteit
• dagbesteding
• verblijfsdag
• verrichting
geregistreerd met een registratiedatum die </t>
    </r>
    <r>
      <rPr>
        <b/>
        <sz val="8"/>
        <rFont val="Arial"/>
        <family val="2"/>
      </rPr>
      <t>niet</t>
    </r>
    <r>
      <rPr>
        <sz val="8"/>
        <rFont val="Arial"/>
        <family val="2"/>
      </rPr>
      <t xml:space="preserve"> ligt tussen de begindatum en de einddatum van de DBC</t>
    </r>
  </si>
  <si>
    <r>
      <t xml:space="preserve">De looptijd DBC </t>
    </r>
    <r>
      <rPr>
        <b/>
        <sz val="8"/>
        <rFont val="Arial"/>
        <family val="2"/>
      </rPr>
      <t>mag niet</t>
    </r>
    <r>
      <rPr>
        <sz val="8"/>
        <rFont val="Arial"/>
        <family val="2"/>
      </rPr>
      <t xml:space="preserve"> groter dan 365 dagen zijn en einddatum mag niet voor begindatum liggen</t>
    </r>
  </si>
  <si>
    <r>
      <t xml:space="preserve">Gesloten DBC heeft </t>
    </r>
    <r>
      <rPr>
        <b/>
        <sz val="8"/>
        <rFont val="Arial"/>
        <family val="2"/>
      </rPr>
      <t>geen</t>
    </r>
    <r>
      <rPr>
        <sz val="8"/>
        <rFont val="Arial"/>
        <family val="2"/>
      </rPr>
      <t xml:space="preserve"> datum in de toekomst</t>
    </r>
  </si>
  <si>
    <r>
      <t xml:space="preserve">Gesloten DBC heeft minimaal </t>
    </r>
    <r>
      <rPr>
        <b/>
        <sz val="8"/>
        <rFont val="Arial"/>
        <family val="2"/>
      </rPr>
      <t>één</t>
    </r>
    <r>
      <rPr>
        <sz val="8"/>
        <rFont val="Arial"/>
        <family val="2"/>
      </rPr>
      <t xml:space="preserve"> activiteit </t>
    </r>
  </si>
  <si>
    <r>
      <t xml:space="preserve">Als een DBC gesloten is en er is </t>
    </r>
    <r>
      <rPr>
        <b/>
        <sz val="8"/>
        <rFont val="Arial"/>
        <family val="2"/>
      </rPr>
      <t>niet</t>
    </r>
    <r>
      <rPr>
        <sz val="8"/>
        <rFont val="Arial"/>
        <family val="2"/>
      </rPr>
      <t xml:space="preserve"> minimaal een activiteit
• Tijdschrijf-activiteit
• Dagbesteding
• Verblijfsdag
• Verrichting
op de DBC geregistreerd</t>
    </r>
  </si>
  <si>
    <r>
      <t xml:space="preserve">Als een DBC gesloten is en de typeringselementen
• Zorgvraag
• Zorgtype
• Redensluiten
zijn </t>
    </r>
    <r>
      <rPr>
        <b/>
        <sz val="8"/>
        <rFont val="Arial"/>
        <family val="2"/>
      </rPr>
      <t>niet</t>
    </r>
    <r>
      <rPr>
        <sz val="8"/>
        <rFont val="Arial"/>
        <family val="2"/>
      </rPr>
      <t xml:space="preserve"> geregistreerd</t>
    </r>
  </si>
  <si>
    <r>
      <t xml:space="preserve">Als een DBC gesloten is en de typeringselementen
• Zorgtype en
• Redensluiten
zijn </t>
    </r>
    <r>
      <rPr>
        <b/>
        <sz val="8"/>
        <rFont val="Arial"/>
        <family val="2"/>
      </rPr>
      <t>niet</t>
    </r>
    <r>
      <rPr>
        <sz val="8"/>
        <rFont val="Arial"/>
        <family val="2"/>
      </rPr>
      <t xml:space="preserve"> geregistreerd</t>
    </r>
  </si>
  <si>
    <r>
      <t xml:space="preserve">Gesloten DBC heeft een volledige DSM IV diagnose registratie en </t>
    </r>
    <r>
      <rPr>
        <b/>
        <sz val="8"/>
        <rFont val="Arial"/>
        <family val="2"/>
      </rPr>
      <t>één</t>
    </r>
    <r>
      <rPr>
        <sz val="8"/>
        <rFont val="Arial"/>
        <family val="2"/>
      </rPr>
      <t xml:space="preserve"> primaire diagnose op as1 of as2</t>
    </r>
  </si>
  <si>
    <r>
      <t xml:space="preserve">Als een DBC gesloten is en er is </t>
    </r>
    <r>
      <rPr>
        <b/>
        <sz val="8"/>
        <rFont val="Arial"/>
        <family val="2"/>
      </rPr>
      <t>niet</t>
    </r>
    <r>
      <rPr>
        <sz val="8"/>
        <rFont val="Arial"/>
        <family val="2"/>
      </rPr>
      <t xml:space="preserve"> op alle 5 assen van de DSM IV een geldige diagnose geregistreerd
</t>
    </r>
    <r>
      <rPr>
        <b/>
        <sz val="8"/>
        <rFont val="Arial"/>
        <family val="2"/>
      </rPr>
      <t>EN</t>
    </r>
    <r>
      <rPr>
        <sz val="8"/>
        <rFont val="Arial"/>
        <family val="2"/>
      </rPr>
      <t xml:space="preserve">
er is </t>
    </r>
    <r>
      <rPr>
        <b/>
        <sz val="8"/>
        <rFont val="Arial"/>
        <family val="2"/>
      </rPr>
      <t>geen</t>
    </r>
    <r>
      <rPr>
        <sz val="8"/>
        <rFont val="Arial"/>
        <family val="2"/>
      </rPr>
      <t xml:space="preserve"> primaire diagnose aanwezig op as1 of as2.
</t>
    </r>
    <r>
      <rPr>
        <b/>
        <sz val="8"/>
        <rFont val="Arial"/>
        <family val="2"/>
      </rPr>
      <t xml:space="preserve">Uitzondering 1:
</t>
    </r>
    <r>
      <rPr>
        <sz val="8"/>
        <rFont val="Arial"/>
        <family val="2"/>
      </rPr>
      <t xml:space="preserve">bij redensluiten
• Pre-intake/intake/diagnostiek
hoeft de diagnose op as 1-5 van de DSMIV </t>
    </r>
    <r>
      <rPr>
        <b/>
        <sz val="8"/>
        <rFont val="Arial"/>
        <family val="2"/>
      </rPr>
      <t>niet</t>
    </r>
    <r>
      <rPr>
        <sz val="8"/>
        <rFont val="Arial"/>
        <family val="2"/>
      </rPr>
      <t xml:space="preserve"> ingevuld te worden.
</t>
    </r>
    <r>
      <rPr>
        <b/>
        <sz val="8"/>
        <rFont val="Arial"/>
        <family val="2"/>
      </rPr>
      <t xml:space="preserve">Uitzondering 2:
</t>
    </r>
    <r>
      <rPr>
        <sz val="8"/>
        <rFont val="Arial"/>
        <family val="2"/>
      </rPr>
      <t xml:space="preserve">bij kinderen jonger dan 4 jr hoeft de as 5 van de DSMIV </t>
    </r>
    <r>
      <rPr>
        <b/>
        <sz val="8"/>
        <rFont val="Arial"/>
        <family val="2"/>
      </rPr>
      <t>niet</t>
    </r>
    <r>
      <rPr>
        <sz val="8"/>
        <rFont val="Arial"/>
        <family val="2"/>
      </rPr>
      <t xml:space="preserve"> ingevuld te worden.</t>
    </r>
  </si>
  <si>
    <r>
      <t xml:space="preserve">Als een DBC gesloten is en er is naast de primaire diagnose </t>
    </r>
    <r>
      <rPr>
        <b/>
        <sz val="8"/>
        <rFont val="Arial"/>
        <family val="2"/>
      </rPr>
      <t>niet</t>
    </r>
    <r>
      <rPr>
        <sz val="8"/>
        <rFont val="Arial"/>
        <family val="2"/>
      </rPr>
      <t xml:space="preserve"> op de overige assen van de DSM IV een geldige diagnose geregistreerd.
</t>
    </r>
    <r>
      <rPr>
        <b/>
        <sz val="8"/>
        <rFont val="Arial"/>
        <family val="2"/>
      </rPr>
      <t xml:space="preserve">Uitzondering 1:
</t>
    </r>
    <r>
      <rPr>
        <sz val="8"/>
        <rFont val="Arial"/>
        <family val="2"/>
      </rPr>
      <t xml:space="preserve">bij redensluiten
• Pre-intake/intake/diagnostiek
hoeft de diagnose op as 1-5 van de DSMIV </t>
    </r>
    <r>
      <rPr>
        <b/>
        <sz val="8"/>
        <rFont val="Arial"/>
        <family val="2"/>
      </rPr>
      <t>niet</t>
    </r>
    <r>
      <rPr>
        <sz val="8"/>
        <rFont val="Arial"/>
        <family val="2"/>
      </rPr>
      <t xml:space="preserve"> ingevuld te worden.
</t>
    </r>
    <r>
      <rPr>
        <b/>
        <sz val="8"/>
        <rFont val="Arial"/>
        <family val="2"/>
      </rPr>
      <t xml:space="preserve">Uitzondering 2:
</t>
    </r>
    <r>
      <rPr>
        <sz val="8"/>
        <rFont val="Arial"/>
        <family val="2"/>
      </rPr>
      <t xml:space="preserve">bij kinderen jonger dan 4 jr hoeft de as 5 van de DSMIV </t>
    </r>
    <r>
      <rPr>
        <b/>
        <sz val="8"/>
        <rFont val="Arial"/>
        <family val="2"/>
      </rPr>
      <t>niet</t>
    </r>
    <r>
      <rPr>
        <sz val="8"/>
        <rFont val="Arial"/>
        <family val="2"/>
      </rPr>
      <t xml:space="preserve"> ingevuld te worden.</t>
    </r>
  </si>
  <si>
    <r>
      <t xml:space="preserve">Als een DBC gesloten is en er is </t>
    </r>
    <r>
      <rPr>
        <b/>
        <sz val="8"/>
        <rFont val="Arial"/>
        <family val="2"/>
      </rPr>
      <t>geen</t>
    </r>
    <r>
      <rPr>
        <sz val="8"/>
        <rFont val="Arial"/>
        <family val="2"/>
      </rPr>
      <t xml:space="preserve"> primaire diagnose geregistreerd op as1 of as2 van de DSMIV</t>
    </r>
  </si>
  <si>
    <r>
      <t xml:space="preserve">Primaire diagnose </t>
    </r>
    <r>
      <rPr>
        <b/>
        <sz val="8"/>
        <rFont val="Arial"/>
        <family val="2"/>
      </rPr>
      <t>mag niet</t>
    </r>
    <r>
      <rPr>
        <sz val="8"/>
        <rFont val="Arial"/>
        <family val="2"/>
      </rPr>
      <t xml:space="preserve"> zijn op
• as1 en as 2: V71.09 of 799.9
• as2: V62.89</t>
    </r>
  </si>
  <si>
    <r>
      <t xml:space="preserve">Als bij een DBC op as1 de codes
• V71.09 of 799.9
of op as2 de code
• V62.89
als primaire diagnose geregistreerd is.
</t>
    </r>
    <r>
      <rPr>
        <b/>
        <sz val="8"/>
        <rFont val="Arial"/>
        <family val="2"/>
      </rPr>
      <t xml:space="preserve">Uitzondering:
</t>
    </r>
    <r>
      <rPr>
        <sz val="8"/>
        <rFont val="Arial"/>
        <family val="2"/>
      </rPr>
      <t xml:space="preserve">bij sluitreden
• Pre-intake/intake/diagnostiek
hoeft de diagnose op as1-5 van de DSMIV </t>
    </r>
    <r>
      <rPr>
        <b/>
        <sz val="8"/>
        <rFont val="Arial"/>
        <family val="2"/>
      </rPr>
      <t>niet</t>
    </r>
    <r>
      <rPr>
        <sz val="8"/>
        <rFont val="Arial"/>
        <family val="2"/>
      </rPr>
      <t xml:space="preserve"> ingevuld te worden</t>
    </r>
  </si>
  <si>
    <r>
      <t xml:space="preserve">Primaire diagnose </t>
    </r>
    <r>
      <rPr>
        <b/>
        <sz val="8"/>
        <rFont val="Arial"/>
        <family val="2"/>
      </rPr>
      <t>mag niet</t>
    </r>
    <r>
      <rPr>
        <sz val="8"/>
        <rFont val="Arial"/>
        <family val="2"/>
      </rPr>
      <t xml:space="preserve"> zijn op:
• as1_18.02, as1_18.03, as2_18.02, as2_18.03
• as2_17.01
• as2_01.01.01, as2_01.01.02, as2_01.01.03
• as2_01.01.04, as2_01.01.05</t>
    </r>
  </si>
  <si>
    <r>
      <t xml:space="preserve">Als bij een DBC verblijfsdagen zijn geregistreerd en het aantal dagen is </t>
    </r>
    <r>
      <rPr>
        <b/>
        <sz val="8"/>
        <rFont val="Arial"/>
        <family val="2"/>
      </rPr>
      <t>niet groter</t>
    </r>
    <r>
      <rPr>
        <sz val="8"/>
        <rFont val="Arial"/>
        <family val="2"/>
      </rPr>
      <t xml:space="preserve"> dan 0</t>
    </r>
  </si>
  <si>
    <r>
      <t xml:space="preserve">Datum van vastleggen diagnose </t>
    </r>
    <r>
      <rPr>
        <b/>
        <sz val="8"/>
        <rFont val="Arial"/>
        <family val="2"/>
      </rPr>
      <t>moet</t>
    </r>
    <r>
      <rPr>
        <sz val="8"/>
        <rFont val="Arial"/>
        <family val="2"/>
      </rPr>
      <t xml:space="preserve"> voor einddatum DBC liggen</t>
    </r>
  </si>
  <si>
    <r>
      <t xml:space="preserve">Datum van vastleggen overige diagnose </t>
    </r>
    <r>
      <rPr>
        <b/>
        <sz val="8"/>
        <rFont val="Arial"/>
        <family val="2"/>
      </rPr>
      <t>moet</t>
    </r>
    <r>
      <rPr>
        <sz val="8"/>
        <rFont val="Arial"/>
        <family val="2"/>
      </rPr>
      <t xml:space="preserve"> voor einddatum DBC liggen</t>
    </r>
  </si>
  <si>
    <r>
      <t xml:space="preserve">Datum van vastleggen primaire diagnose </t>
    </r>
    <r>
      <rPr>
        <b/>
        <sz val="8"/>
        <rFont val="Arial"/>
        <family val="2"/>
      </rPr>
      <t>moet</t>
    </r>
    <r>
      <rPr>
        <sz val="8"/>
        <rFont val="Arial"/>
        <family val="2"/>
      </rPr>
      <t xml:space="preserve"> voor einddatum initiële DBC liggen</t>
    </r>
  </si>
  <si>
    <r>
      <t xml:space="preserve">Tijdschrijf-activiteiten </t>
    </r>
    <r>
      <rPr>
        <b/>
        <sz val="8"/>
        <rFont val="Arial"/>
        <family val="2"/>
      </rPr>
      <t>moeten</t>
    </r>
    <r>
      <rPr>
        <sz val="8"/>
        <rFont val="Arial"/>
        <family val="2"/>
      </rPr>
      <t xml:space="preserve"> een totale duur van meer dan 0 minuten bevatten</t>
    </r>
  </si>
  <si>
    <r>
      <t xml:space="preserve">Activiteiten uit de groepen
• Pre-intake
• en/of algemeen indirecte tijd
hebben </t>
    </r>
    <r>
      <rPr>
        <b/>
        <sz val="8"/>
        <rFont val="Arial"/>
        <family val="2"/>
      </rPr>
      <t>geen</t>
    </r>
    <r>
      <rPr>
        <sz val="8"/>
        <rFont val="Arial"/>
        <family val="2"/>
      </rPr>
      <t xml:space="preserve"> directe tijd</t>
    </r>
  </si>
  <si>
    <t>Als bij een DBC activiteiten zijn geregistreerd uit de groepen
• Pre-intake
• en/of algemeen indirecte tijd
en er is directe tijd geregistreerd op deze activiteiten</t>
  </si>
  <si>
    <r>
      <t xml:space="preserve">Activiteiten uit de groepen
• Pre-intake
• en/of algemeen indirecte tijd
hebben </t>
    </r>
    <r>
      <rPr>
        <b/>
        <sz val="8"/>
        <rFont val="Arial"/>
        <family val="2"/>
      </rPr>
      <t>geen</t>
    </r>
    <r>
      <rPr>
        <sz val="8"/>
        <rFont val="Arial"/>
        <family val="2"/>
      </rPr>
      <t xml:space="preserve"> directe tijd en geen reistijd</t>
    </r>
  </si>
  <si>
    <t>Als bij een DBC activiteiten zijn geregistreerd uit de groepen
• Pre-intake
• en/of algemeen indirecte tijd
en er is directe tijd of reistijd geregistreerd op deze activiteiten</t>
  </si>
  <si>
    <r>
      <t xml:space="preserve">Tijdschrijf-activiteiten met indicatie
• geen reistijd
hebben </t>
    </r>
    <r>
      <rPr>
        <b/>
        <sz val="8"/>
        <rFont val="Arial"/>
        <family val="2"/>
      </rPr>
      <t>geen</t>
    </r>
    <r>
      <rPr>
        <sz val="8"/>
        <rFont val="Arial"/>
        <family val="2"/>
      </rPr>
      <t xml:space="preserve"> reistijd</t>
    </r>
  </si>
  <si>
    <r>
      <t xml:space="preserve">Als bij een tijdschrijf-activiteit met indicatie
• geen reistijd
</t>
    </r>
    <r>
      <rPr>
        <b/>
        <sz val="8"/>
        <rFont val="Arial"/>
        <family val="2"/>
      </rPr>
      <t>toch</t>
    </r>
    <r>
      <rPr>
        <sz val="8"/>
        <rFont val="Arial"/>
        <family val="2"/>
      </rPr>
      <t xml:space="preserve"> reistijd is geschreven 
</t>
    </r>
  </si>
  <si>
    <r>
      <t xml:space="preserve">Als op een zorgtraject een primaire diagnose is geregistreerd met het kenmerk
• Trekken van
en de diagnose komt </t>
    </r>
    <r>
      <rPr>
        <b/>
        <sz val="8"/>
        <rFont val="Arial"/>
        <family val="2"/>
      </rPr>
      <t>niet</t>
    </r>
    <r>
      <rPr>
        <sz val="8"/>
        <rFont val="Arial"/>
        <family val="2"/>
      </rPr>
      <t xml:space="preserve"> uit de groep
• Persoonlijkheidsstoornissen</t>
    </r>
  </si>
  <si>
    <r>
      <t xml:space="preserve">Zorgtraject heeft </t>
    </r>
    <r>
      <rPr>
        <b/>
        <sz val="8"/>
        <rFont val="Arial"/>
        <family val="2"/>
      </rPr>
      <t>één</t>
    </r>
    <r>
      <rPr>
        <sz val="8"/>
        <rFont val="Arial"/>
        <family val="2"/>
      </rPr>
      <t xml:space="preserve"> initiële DBC</t>
    </r>
  </si>
  <si>
    <r>
      <t xml:space="preserve">Als een zorgtraject meer dan </t>
    </r>
    <r>
      <rPr>
        <b/>
        <sz val="8"/>
        <rFont val="Arial"/>
        <family val="2"/>
      </rPr>
      <t>één</t>
    </r>
    <r>
      <rPr>
        <sz val="8"/>
        <rFont val="Arial"/>
        <family val="2"/>
      </rPr>
      <t xml:space="preserve"> initiële DBC  heeft</t>
    </r>
  </si>
  <si>
    <r>
      <t xml:space="preserve">In één zorgtraject mogen de begin- en einddatum van de DBC’s </t>
    </r>
    <r>
      <rPr>
        <b/>
        <sz val="8"/>
        <rFont val="Arial"/>
        <family val="2"/>
      </rPr>
      <t>niet</t>
    </r>
    <r>
      <rPr>
        <sz val="8"/>
        <rFont val="Arial"/>
        <family val="2"/>
      </rPr>
      <t xml:space="preserve"> overlappen in de tijd</t>
    </r>
  </si>
  <si>
    <r>
      <t xml:space="preserve">Zorgtraject heeft </t>
    </r>
    <r>
      <rPr>
        <b/>
        <sz val="8"/>
        <rFont val="Arial"/>
        <family val="2"/>
      </rPr>
      <t>één</t>
    </r>
    <r>
      <rPr>
        <sz val="8"/>
        <rFont val="Arial"/>
        <family val="2"/>
      </rPr>
      <t xml:space="preserve"> primaire diagnose op as1 of as2</t>
    </r>
  </si>
  <si>
    <r>
      <t xml:space="preserve">Als een zorgtraject geen primaire diagnose heeft op as1 of as2.
</t>
    </r>
    <r>
      <rPr>
        <b/>
        <sz val="8"/>
        <rFont val="Arial"/>
        <family val="2"/>
      </rPr>
      <t xml:space="preserve">Uitzondering:
</t>
    </r>
    <r>
      <rPr>
        <sz val="8"/>
        <rFont val="Arial"/>
        <family val="2"/>
      </rPr>
      <t xml:space="preserve">bij sluitreden
• Pre-intake/intake/diagnostiek/crisisinterventie
van een initiële DBC is de primaire diagnose </t>
    </r>
    <r>
      <rPr>
        <b/>
        <sz val="8"/>
        <rFont val="Arial"/>
        <family val="2"/>
      </rPr>
      <t>niet</t>
    </r>
    <r>
      <rPr>
        <sz val="8"/>
        <rFont val="Arial"/>
        <family val="2"/>
      </rPr>
      <t xml:space="preserve"> verplicht.</t>
    </r>
  </si>
  <si>
    <r>
      <t xml:space="preserve">Patiënt heeft </t>
    </r>
    <r>
      <rPr>
        <b/>
        <sz val="8"/>
        <rFont val="Arial"/>
        <family val="2"/>
      </rPr>
      <t>niet</t>
    </r>
    <r>
      <rPr>
        <sz val="8"/>
        <rFont val="Arial"/>
        <family val="2"/>
      </rPr>
      <t xml:space="preserve"> dezelfde primaire diagnose bij parallel lopende zorgtrajecten</t>
    </r>
  </si>
  <si>
    <r>
      <t xml:space="preserve">In een zorgtraject mag maximaal </t>
    </r>
    <r>
      <rPr>
        <b/>
        <sz val="8"/>
        <rFont val="Arial"/>
        <family val="2"/>
      </rPr>
      <t>één</t>
    </r>
    <r>
      <rPr>
        <sz val="8"/>
        <rFont val="Arial"/>
        <family val="2"/>
      </rPr>
      <t xml:space="preserve"> DBC open staan</t>
    </r>
  </si>
  <si>
    <r>
      <t xml:space="preserve">Als in een zorgtraject meer dan </t>
    </r>
    <r>
      <rPr>
        <b/>
        <sz val="8"/>
        <rFont val="Arial"/>
        <family val="2"/>
      </rPr>
      <t>één</t>
    </r>
    <r>
      <rPr>
        <sz val="8"/>
        <rFont val="Arial"/>
        <family val="2"/>
      </rPr>
      <t xml:space="preserve"> DBC open staat </t>
    </r>
  </si>
  <si>
    <r>
      <t xml:space="preserve">Binnen een instelling mogen maximaal </t>
    </r>
    <r>
      <rPr>
        <b/>
        <sz val="8"/>
        <rFont val="Arial"/>
        <family val="2"/>
      </rPr>
      <t>drie</t>
    </r>
    <r>
      <rPr>
        <sz val="8"/>
        <rFont val="Arial"/>
        <family val="2"/>
      </rPr>
      <t xml:space="preserve"> zorgtrajecten naast elkaar open staan</t>
    </r>
  </si>
  <si>
    <r>
      <t xml:space="preserve">Als binnen een instelling meer dan </t>
    </r>
    <r>
      <rPr>
        <b/>
        <sz val="8"/>
        <rFont val="Arial"/>
        <family val="2"/>
      </rPr>
      <t>drie</t>
    </r>
    <r>
      <rPr>
        <sz val="8"/>
        <rFont val="Arial"/>
        <family val="2"/>
      </rPr>
      <t xml:space="preserve"> zorgtrajecten open staan van 1 patiënt</t>
    </r>
  </si>
  <si>
    <r>
      <t xml:space="preserve">Binnen een instelling mogen er naast een DBC met zorgtype:
• Crisisinterventie zonder opname
• Crisisinterventie met opname
maximaal </t>
    </r>
    <r>
      <rPr>
        <b/>
        <sz val="8"/>
        <rFont val="Arial"/>
        <family val="2"/>
      </rPr>
      <t>drie</t>
    </r>
    <r>
      <rPr>
        <sz val="8"/>
        <rFont val="Arial"/>
        <family val="2"/>
      </rPr>
      <t xml:space="preserve"> zorgtrajecten naast elkaar tegelijk  open staan</t>
    </r>
  </si>
  <si>
    <r>
      <t xml:space="preserve">Als binnen een instelling er naast een DBC met zorgtype:
• Crisisinterventie zonder opname
• Crisisinterventie met opname
</t>
    </r>
    <r>
      <rPr>
        <b/>
        <sz val="8"/>
        <rFont val="Arial"/>
        <family val="2"/>
      </rPr>
      <t>meer dan drie</t>
    </r>
    <r>
      <rPr>
        <sz val="8"/>
        <rFont val="Arial"/>
        <family val="2"/>
      </rPr>
      <t xml:space="preserve"> zorgtrajecten open staan van 1 patiënt</t>
    </r>
  </si>
  <si>
    <r>
      <t xml:space="preserve">Als de begindatum van een vervolg DBC met het zorgtype
• (Langdurige periodieke) controle
• Voortgezette behandeling
• Uitloop
</t>
    </r>
    <r>
      <rPr>
        <b/>
        <sz val="8"/>
        <rFont val="Arial"/>
        <family val="2"/>
      </rPr>
      <t>niet</t>
    </r>
    <r>
      <rPr>
        <sz val="8"/>
        <rFont val="Arial"/>
        <family val="2"/>
      </rPr>
      <t xml:space="preserve"> aansluit op de einddatum van de vorige DBC</t>
    </r>
  </si>
  <si>
    <r>
      <t xml:space="preserve">Zorgtype
• Inbewaringstelling
komt </t>
    </r>
    <r>
      <rPr>
        <b/>
        <sz val="8"/>
        <rFont val="Arial"/>
        <family val="2"/>
      </rPr>
      <t>niet</t>
    </r>
    <r>
      <rPr>
        <sz val="8"/>
        <rFont val="Arial"/>
        <family val="2"/>
      </rPr>
      <t xml:space="preserve"> voor bij Zelfstandig Gevestigde Praktijken</t>
    </r>
  </si>
  <si>
    <r>
      <t xml:space="preserve">Initieel zorgtype
• Rechterlijke machtiging
</t>
    </r>
    <r>
      <rPr>
        <b/>
        <sz val="8"/>
        <rFont val="Arial"/>
        <family val="2"/>
      </rPr>
      <t>moet</t>
    </r>
    <r>
      <rPr>
        <sz val="8"/>
        <rFont val="Arial"/>
        <family val="2"/>
      </rPr>
      <t xml:space="preserve"> verblijfsdagen met overnachting bevatten</t>
    </r>
  </si>
  <si>
    <t>Initieel of vervolg DBC met zorgtype
• Rechterlijke machtiging
heeft activiteiten door een beroep uit het beroepencluster
• Medische beroepen</t>
  </si>
  <si>
    <r>
      <t xml:space="preserve">Als een DBC het initiële of vervolg zorgtype
• Rechterlijke machtiging
heeft en er is </t>
    </r>
    <r>
      <rPr>
        <b/>
        <sz val="8"/>
        <rFont val="Arial"/>
        <family val="2"/>
      </rPr>
      <t>geen</t>
    </r>
    <r>
      <rPr>
        <sz val="8"/>
        <rFont val="Arial"/>
        <family val="2"/>
      </rPr>
      <t xml:space="preserve"> activiteit geregistreerd door een beroep uit het beroepencluster
• Medische beroepen</t>
    </r>
  </si>
  <si>
    <t>Initieel of vervolg zorgtype
• Rechterlijke machtiging
• Rechterlijke machtiging met voorwaarden
heeft activiteiten door een beroep uit het beroepencluster
• Medische beroepen</t>
  </si>
  <si>
    <r>
      <t xml:space="preserve">Als een DBC het initiële of vervolg zorgtype
• Rechterlijke machtiging
• Rechterlijke machtiging met voorwaarden
heeft en er is </t>
    </r>
    <r>
      <rPr>
        <b/>
        <sz val="8"/>
        <rFont val="Arial"/>
        <family val="2"/>
      </rPr>
      <t>geen</t>
    </r>
    <r>
      <rPr>
        <sz val="8"/>
        <rFont val="Arial"/>
        <family val="2"/>
      </rPr>
      <t xml:space="preserve"> activiteit geregistreerd door een beroep uit het beroepencluster
• Medische beroepen</t>
    </r>
  </si>
  <si>
    <r>
      <t xml:space="preserve">Initieel zorgtype
• Strafrechtelijke machtiging
</t>
    </r>
    <r>
      <rPr>
        <b/>
        <sz val="8"/>
        <rFont val="Arial"/>
        <family val="2"/>
      </rPr>
      <t>moet</t>
    </r>
    <r>
      <rPr>
        <sz val="8"/>
        <rFont val="Arial"/>
        <family val="2"/>
      </rPr>
      <t xml:space="preserve"> verblijfsdagen met overnachting bevatten</t>
    </r>
  </si>
  <si>
    <r>
      <t xml:space="preserve">Als een DBC het initiële zorgtype
• Strafrechtelijke machtiging
heeft en er zijn </t>
    </r>
    <r>
      <rPr>
        <b/>
        <sz val="8"/>
        <rFont val="Arial"/>
        <family val="2"/>
      </rPr>
      <t>geen</t>
    </r>
    <r>
      <rPr>
        <sz val="8"/>
        <rFont val="Arial"/>
        <family val="2"/>
      </rPr>
      <t xml:space="preserve"> verblijfsdagen met overnachting geregistreerd</t>
    </r>
  </si>
  <si>
    <r>
      <t xml:space="preserve">Initieel of vervolg DBC met zorgtype
• Strafrechtelijke machtiging
komt </t>
    </r>
    <r>
      <rPr>
        <b/>
        <sz val="8"/>
        <rFont val="Arial"/>
        <family val="2"/>
      </rPr>
      <t>niet</t>
    </r>
    <r>
      <rPr>
        <sz val="8"/>
        <rFont val="Arial"/>
        <family val="2"/>
      </rPr>
      <t xml:space="preserve"> voor bij Zelfstandig Gevestigde Praktijken.</t>
    </r>
  </si>
  <si>
    <r>
      <t xml:space="preserve">Initieel of vervolg DBC met zorgtype
• Strafrechtelijke machtiging
komt </t>
    </r>
    <r>
      <rPr>
        <b/>
        <sz val="8"/>
        <rFont val="Arial"/>
        <family val="2"/>
      </rPr>
      <t>niet</t>
    </r>
    <r>
      <rPr>
        <sz val="8"/>
        <rFont val="Arial"/>
        <family val="2"/>
      </rPr>
      <t xml:space="preserve"> voorbij patiënten jonger dan 12 jaar</t>
    </r>
  </si>
  <si>
    <r>
      <t xml:space="preserve">Initieel of vervolg DBC met zorgtype
• Terbeschikkingstelling
• Terbeschikkingstelling met voorwaarden
</t>
    </r>
    <r>
      <rPr>
        <b/>
        <sz val="8"/>
        <rFont val="Arial"/>
        <family val="2"/>
      </rPr>
      <t>niet</t>
    </r>
    <r>
      <rPr>
        <sz val="8"/>
        <rFont val="Arial"/>
        <family val="2"/>
      </rPr>
      <t xml:space="preserve"> bij patiënten jonger dan 16 jaar</t>
    </r>
  </si>
  <si>
    <t>Initieel zorgtype
• Terbeschikkingstelling
• Terbeschikkingstelling met voorwaarden
heeft activiteiten door beroep uit de beroepenclusters
• 'Medische beroepen', ' Psychologische beroepen' of 'Psychotherapeutische Beroepen'</t>
  </si>
  <si>
    <r>
      <t xml:space="preserve">Als een DBC het initiële zorgtype
• Terbeschikkingstelling
• Terbeschikkingstelling met voorwaarden
heeft en er is </t>
    </r>
    <r>
      <rPr>
        <b/>
        <sz val="8"/>
        <rFont val="Arial"/>
        <family val="2"/>
      </rPr>
      <t>geen</t>
    </r>
    <r>
      <rPr>
        <sz val="8"/>
        <rFont val="Arial"/>
        <family val="2"/>
      </rPr>
      <t xml:space="preserve"> activiteit geregistreerd door een beroep uit één van de beroepenclusters
• 'Medische beroepen', ' Psychologische beroepen' of 'Psychotherapeutische Beroepen'</t>
    </r>
  </si>
  <si>
    <r>
      <t xml:space="preserve">Zorgtype
• Intercollegiaal consult
heeft </t>
    </r>
    <r>
      <rPr>
        <b/>
        <sz val="8"/>
        <rFont val="Arial"/>
        <family val="2"/>
      </rPr>
      <t>geen</t>
    </r>
    <r>
      <rPr>
        <sz val="8"/>
        <rFont val="Arial"/>
        <family val="2"/>
      </rPr>
      <t xml:space="preserve"> groepsactiviteiten</t>
    </r>
  </si>
  <si>
    <r>
      <t xml:space="preserve">Zorgtype
• Medebehandeling
heeft </t>
    </r>
    <r>
      <rPr>
        <b/>
        <sz val="8"/>
        <rFont val="Arial"/>
        <family val="2"/>
      </rPr>
      <t>geen</t>
    </r>
    <r>
      <rPr>
        <sz val="8"/>
        <rFont val="Arial"/>
        <family val="2"/>
      </rPr>
      <t xml:space="preserve"> verblijf met overnachting.</t>
    </r>
  </si>
  <si>
    <r>
      <t xml:space="preserve">Zorgtype
• Medebehandeling
heeft </t>
    </r>
    <r>
      <rPr>
        <b/>
        <sz val="8"/>
        <rFont val="Arial"/>
        <family val="2"/>
      </rPr>
      <t>geen</t>
    </r>
    <r>
      <rPr>
        <sz val="8"/>
        <rFont val="Arial"/>
        <family val="2"/>
      </rPr>
      <t xml:space="preserve"> verblijf met overnachting noch verblijf zonder overnachting</t>
    </r>
  </si>
  <si>
    <r>
      <t xml:space="preserve">Initieel of vervolg zorgtype
• Rechtelijke Machtiging met voorwaarden
mag </t>
    </r>
    <r>
      <rPr>
        <b/>
        <sz val="8"/>
        <rFont val="Arial"/>
        <family val="2"/>
      </rPr>
      <t>geen</t>
    </r>
    <r>
      <rPr>
        <sz val="8"/>
        <rFont val="Arial"/>
        <family val="2"/>
      </rPr>
      <t xml:space="preserve"> verblijfsdagen met overnachting bevatten</t>
    </r>
  </si>
  <si>
    <t>Initieel of vervolg zorgtype
• Strafrechtelijke machtiging
heeft activiteiten uit de beroepenclusters
• 'Medische beroepen', ' Psychologische beroepen' of 'Psychotherapeutische Beroepen'</t>
  </si>
  <si>
    <t>Als een DBC het initiële of vervolg zorgtype
• Strafrechtelijke machtiging
heeft en er is geen activiteit door een beroep uit de beroepenclusters
• 'Medische beroepen', ' Psychologische beroepen' of 'Psychotherapeutische Beroepen'</t>
  </si>
  <si>
    <r>
      <t xml:space="preserve">Een diagnose op as5 heeft </t>
    </r>
    <r>
      <rPr>
        <b/>
        <sz val="8"/>
        <rFont val="Arial"/>
        <family val="2"/>
      </rPr>
      <t>één</t>
    </r>
    <r>
      <rPr>
        <sz val="8"/>
        <rFont val="Arial"/>
        <family val="2"/>
      </rPr>
      <t xml:space="preserve"> GAF-score op de categorieen: begin, hoogste en eindscore</t>
    </r>
  </si>
  <si>
    <r>
      <t xml:space="preserve">Een DBC heeft </t>
    </r>
    <r>
      <rPr>
        <b/>
        <sz val="8"/>
        <rFont val="Arial"/>
        <family val="2"/>
      </rPr>
      <t>geen</t>
    </r>
    <r>
      <rPr>
        <sz val="8"/>
        <rFont val="Arial"/>
        <family val="2"/>
      </rPr>
      <t xml:space="preserve"> activiteiten met een datum in de toekomst</t>
    </r>
  </si>
  <si>
    <t>De diagnose
• Geen diagnose
kan niet voorkomen in combinatie met andere nevendiagnoses op dezelfde as</t>
  </si>
  <si>
    <t>Als op een DBC op as 1, as 2, as 3 of as 4 van de DSMIV is gekozen voor de diagnose code
• Geen diagnose
en er zijn op de betreffende as andere diagnoses geregistreerd</t>
  </si>
  <si>
    <t>Diagnose
• Trekken van
bij OverigeDiagnose_as1_tm_as5 komt alleen voor bij
• Persoonlijkheidsstoornissen</t>
  </si>
  <si>
    <t>Als op een DBC diagnoses zijn geregistreerd met het kenmerk
• Trekken van
en de diagnose komt niet uit de groep
• Persoonlijkheidsstoornissen
op as2</t>
  </si>
  <si>
    <r>
      <t xml:space="preserve">Een DBC heeft </t>
    </r>
    <r>
      <rPr>
        <b/>
        <sz val="8"/>
        <rFont val="Arial"/>
        <family val="2"/>
      </rPr>
      <t>geen</t>
    </r>
    <r>
      <rPr>
        <sz val="8"/>
        <rFont val="Arial"/>
        <family val="2"/>
      </rPr>
      <t xml:space="preserve"> activiteiten met </t>
    </r>
    <r>
      <rPr>
        <b/>
        <sz val="8"/>
        <rFont val="Arial"/>
        <family val="2"/>
      </rPr>
      <t>alleen</t>
    </r>
    <r>
      <rPr>
        <sz val="8"/>
        <rFont val="Arial"/>
        <family val="2"/>
      </rPr>
      <t xml:space="preserve"> reistijd</t>
    </r>
  </si>
  <si>
    <r>
      <t xml:space="preserve">Als bij een DBC tijdschrijf-activiteiten zijn geregistreerd en er is </t>
    </r>
    <r>
      <rPr>
        <b/>
        <sz val="8"/>
        <rFont val="Arial"/>
        <family val="2"/>
      </rPr>
      <t>alleen</t>
    </r>
    <r>
      <rPr>
        <sz val="8"/>
        <rFont val="Arial"/>
        <family val="2"/>
      </rPr>
      <t xml:space="preserve"> reistijd vastgelegd</t>
    </r>
  </si>
  <si>
    <r>
      <t xml:space="preserve">Een DBC bevat </t>
    </r>
    <r>
      <rPr>
        <b/>
        <sz val="8"/>
        <color indexed="8"/>
        <rFont val="Arial"/>
        <family val="2"/>
      </rPr>
      <t>geen</t>
    </r>
    <r>
      <rPr>
        <sz val="8"/>
        <color indexed="8"/>
        <rFont val="Arial"/>
        <family val="2"/>
      </rPr>
      <t xml:space="preserve"> tijdschrijf-activiteiten waarop </t>
    </r>
    <r>
      <rPr>
        <b/>
        <sz val="8"/>
        <color indexed="8"/>
        <rFont val="Arial"/>
        <family val="2"/>
      </rPr>
      <t>alleen</t>
    </r>
    <r>
      <rPr>
        <sz val="8"/>
        <color indexed="8"/>
        <rFont val="Arial"/>
        <family val="2"/>
      </rPr>
      <t xml:space="preserve"> reistijd is geregistreerd, tenzij het gaat om 'no show'</t>
    </r>
  </si>
  <si>
    <r>
      <t xml:space="preserve">Als bij een DBC tijdschrijf-activiteiten zijn geregistreerd en er is </t>
    </r>
    <r>
      <rPr>
        <b/>
        <sz val="8"/>
        <color indexed="8"/>
        <rFont val="Arial"/>
        <family val="2"/>
      </rPr>
      <t>alleen</t>
    </r>
    <r>
      <rPr>
        <sz val="8"/>
        <color indexed="8"/>
        <rFont val="Arial"/>
        <family val="2"/>
      </rPr>
      <t xml:space="preserve"> reistijd vastgelegd.
</t>
    </r>
    <r>
      <rPr>
        <b/>
        <sz val="8"/>
        <color indexed="8"/>
        <rFont val="Arial"/>
        <family val="2"/>
      </rPr>
      <t xml:space="preserve">Uitzondering
</t>
    </r>
    <r>
      <rPr>
        <sz val="8"/>
        <color indexed="8"/>
        <rFont val="Arial"/>
        <family val="2"/>
      </rPr>
      <t xml:space="preserve">bij activiteit
• no show
is het wel toegestaan om </t>
    </r>
    <r>
      <rPr>
        <b/>
        <sz val="8"/>
        <color indexed="8"/>
        <rFont val="Arial"/>
        <family val="2"/>
      </rPr>
      <t>alleen</t>
    </r>
    <r>
      <rPr>
        <sz val="8"/>
        <color indexed="8"/>
        <rFont val="Arial"/>
        <family val="2"/>
      </rPr>
      <t xml:space="preserve"> reistijd te registreren</t>
    </r>
  </si>
  <si>
    <r>
      <t xml:space="preserve">Activiteiten uit de groepen
• Pre-intake
• en algemeen indirecte tijd
hebben </t>
    </r>
    <r>
      <rPr>
        <b/>
        <sz val="8"/>
        <rFont val="Arial"/>
        <family val="2"/>
      </rPr>
      <t>geen</t>
    </r>
    <r>
      <rPr>
        <sz val="8"/>
        <rFont val="Arial"/>
        <family val="2"/>
      </rPr>
      <t xml:space="preserve"> reistijd</t>
    </r>
  </si>
  <si>
    <t>Als bij een DBC activiteiten uit de groepen
• Pre-intake
• en algemeen indirecte tijd
zijn geregistreerd en er is op de activiteiten reistijd geboekt</t>
  </si>
  <si>
    <r>
      <t xml:space="preserve">Totaal aantal verblijfdagen met overnachting en/of verblijfsdagen zonder overnachting binnen DBC is </t>
    </r>
    <r>
      <rPr>
        <b/>
        <sz val="8"/>
        <rFont val="Arial"/>
        <family val="2"/>
      </rPr>
      <t>niet</t>
    </r>
    <r>
      <rPr>
        <sz val="8"/>
        <rFont val="Arial"/>
        <family val="2"/>
      </rPr>
      <t xml:space="preserve"> groter dan loopduur DBC</t>
    </r>
  </si>
  <si>
    <t xml:space="preserve">Als bij een DBC met reden afsluiten
• pré-intake, intake/diagnostiek/ crisisopvang
activiteiten zijn geschreven anders dan
• pré intake
• intake/diagnostiek
• crisisopvang
• algemeen indirecte tijd
of de verrichting
• Beschikbaarheidscomponent voor 24-uurs crisiszorg
</t>
  </si>
  <si>
    <t>Er mogen geen activiteiten behalve
• pré intak
• intake/diagnostiek
• crisisopvang
• en/of algemeen indirecte tijd
worden geschreven op een DBC die is afgesloten met de reden
• afsluiten pré-intake/ intake/ diagnostiek/ crisisopvang</t>
  </si>
  <si>
    <t>Als bij een DBC met reden afsluiten
• pré-intake, intake/diagnostiek/ crisisopvang activiteiten
zijn geschreven anders dan
• pré intak
• intake/diagnostiek
• crisisopvang
• en/of algemeen indirecte tijd</t>
  </si>
  <si>
    <t>Er mogen geen activiteiten behalve
• pré intake
• intake/diagnostiek
• crisisopvang
• algemeen indirecte tijd
of de verrichting
• Beschikbaarheidscomponent voor 24-uurs crisiszorg
worden geschreven op een DBC die is afgesloten met de reden afsluiten
• pré-intake/ intake/ diagnostiek/ crisisopvang</t>
  </si>
  <si>
    <r>
      <t xml:space="preserve">Zorgtype
• Intercollegiaal Consult
mag </t>
    </r>
    <r>
      <rPr>
        <b/>
        <sz val="8"/>
        <rFont val="Arial"/>
        <family val="2"/>
      </rPr>
      <t>niet</t>
    </r>
    <r>
      <rPr>
        <sz val="8"/>
        <rFont val="Arial"/>
        <family val="2"/>
      </rPr>
      <t xml:space="preserve"> meer dan 180 minuten directe tijd omvatten</t>
    </r>
  </si>
  <si>
    <r>
      <t xml:space="preserve">Zorgtype
• Eenmalig spoedeisend consult/crisisinterventie
mag </t>
    </r>
    <r>
      <rPr>
        <b/>
        <sz val="8"/>
        <rFont val="Arial"/>
        <family val="2"/>
      </rPr>
      <t>niet</t>
    </r>
    <r>
      <rPr>
        <sz val="8"/>
        <rFont val="Arial"/>
        <family val="2"/>
      </rPr>
      <t xml:space="preserve"> langer duren dan 28 dagen</t>
    </r>
  </si>
  <si>
    <r>
      <t xml:space="preserve">Een DBC heeft </t>
    </r>
    <r>
      <rPr>
        <b/>
        <sz val="8"/>
        <rFont val="Arial"/>
        <family val="2"/>
      </rPr>
      <t>niet alleen</t>
    </r>
    <r>
      <rPr>
        <sz val="8"/>
        <rFont val="Arial"/>
        <family val="2"/>
      </rPr>
      <t xml:space="preserve"> activiteit
• ondersteunende begeleiding
noch in combinatie met
• pré-intake
• en/of intake/diagnostiek
• en/of algemeen indirecte tijd
• en/of dagbesteding.
</t>
    </r>
  </si>
  <si>
    <r>
      <t xml:space="preserve">Als bij een DBC alleen activiteit
• ondersteunende begeleiding
zijn geregistreerd
</t>
    </r>
    <r>
      <rPr>
        <b/>
        <sz val="8"/>
        <rFont val="Arial"/>
        <family val="2"/>
      </rPr>
      <t xml:space="preserve">OF
</t>
    </r>
    <r>
      <rPr>
        <sz val="8"/>
        <rFont val="Arial"/>
        <family val="2"/>
      </rPr>
      <t>als deze in combinatie voorkomt met
• pré-intake
• en/of diagnostiek
• en/of algemeen indirecte tijd
• en/of dagbesteding.</t>
    </r>
  </si>
  <si>
    <r>
      <t xml:space="preserve">Als bij een DBC alleen activiteit
• ondersteunende begeleiding
zijn geregistreerd
</t>
    </r>
    <r>
      <rPr>
        <b/>
        <sz val="8"/>
        <rFont val="Arial"/>
        <family val="2"/>
      </rPr>
      <t xml:space="preserve">OF
</t>
    </r>
    <r>
      <rPr>
        <sz val="8"/>
        <rFont val="Arial"/>
        <family val="2"/>
      </rPr>
      <t>als deze in combinatie voorkomt met
• pré-intake
• en/of diagnostiek
• en/of algemeen indirecte tijd
• en/of dagbesteding
• en/of verblijf zonder overnachting</t>
    </r>
  </si>
  <si>
    <r>
      <t xml:space="preserve">Een DBC heeft </t>
    </r>
    <r>
      <rPr>
        <b/>
        <sz val="8"/>
        <rFont val="Arial"/>
        <family val="2"/>
      </rPr>
      <t>niet alleen</t>
    </r>
    <r>
      <rPr>
        <sz val="8"/>
        <rFont val="Arial"/>
        <family val="2"/>
      </rPr>
      <t xml:space="preserve"> activiteit
• ondersteunende begeleiding
noch in combinatie met
• pré-intake
• en/of intake/diagnostiek
• en/of algemeen indirecte tijd
• en/of dagbesteding
• en/of verblijf zonder overnachting
</t>
    </r>
  </si>
  <si>
    <t>Een DBC heeft niet alleen
• dagbesteding-activiteiten
noch in combinatie met
• pré-intake
• en/of intake/diagnostiek
• en/of algemeen indirecte tijd
• en/of ondersteunende begeleiding.</t>
  </si>
  <si>
    <r>
      <t xml:space="preserve">Als bij een DBC alleen
• dagbesteding-activiteiten
zijn geregistreerd
</t>
    </r>
    <r>
      <rPr>
        <b/>
        <sz val="8"/>
        <rFont val="Arial"/>
        <family val="2"/>
      </rPr>
      <t xml:space="preserve">OF
</t>
    </r>
    <r>
      <rPr>
        <sz val="8"/>
        <rFont val="Arial"/>
        <family val="2"/>
      </rPr>
      <t>als deze in combinatie voorkomt met
• pré-intake
• en/of intake/diagnostiek
• en/of algemeen indirecte tijd
• en/of ondersteunende begeleiding.</t>
    </r>
  </si>
  <si>
    <t>Een DBC heeft niet alleen
• dagbesteding-activiteiten
noch in combinatie met
• pré-intake
• en/of intake/diagnostiek
• en/of algemeen indirecte tijd
• en/of ondersteunende begeleiding
• en/of verblijf zonder overnachting</t>
  </si>
  <si>
    <r>
      <t xml:space="preserve">Als bij een DBC alleen
• dagbesteding-activiteiten
zijn geregistreerd
</t>
    </r>
    <r>
      <rPr>
        <b/>
        <sz val="8"/>
        <rFont val="Arial"/>
        <family val="2"/>
      </rPr>
      <t xml:space="preserve">OF
</t>
    </r>
    <r>
      <rPr>
        <sz val="8"/>
        <rFont val="Arial"/>
        <family val="2"/>
      </rPr>
      <t>als deze in combinatie voorkomt met
• pré-intake
• en/of intake/diagnostiek
• en/of algemeen indirecte tijd
• en/of ondersteunende begeleiding
• en/of verblijf zonder overnachting</t>
    </r>
  </si>
  <si>
    <r>
      <t xml:space="preserve">Een DBC heeft </t>
    </r>
    <r>
      <rPr>
        <b/>
        <sz val="8"/>
        <rFont val="Arial"/>
        <family val="2"/>
      </rPr>
      <t>niet alleen</t>
    </r>
    <r>
      <rPr>
        <sz val="8"/>
        <rFont val="Arial"/>
        <family val="2"/>
      </rPr>
      <t xml:space="preserve"> activiteit
• ondersteunende begeleiding contacten
noch in combinatie met
• pré-intake
• en/of intake/diagnostiek
• en/of algemeen indirecte tijd
• en/of dagbesteding
• en/of verblijf zonder overnachting
</t>
    </r>
  </si>
  <si>
    <r>
      <t xml:space="preserve">Als bij een DBC alleen activiteit
• ondersteunende begeleiding contacten
zijn geregistreerd
</t>
    </r>
    <r>
      <rPr>
        <b/>
        <sz val="8"/>
        <rFont val="Arial"/>
        <family val="2"/>
      </rPr>
      <t xml:space="preserve">OF
</t>
    </r>
    <r>
      <rPr>
        <sz val="8"/>
        <rFont val="Arial"/>
        <family val="2"/>
      </rPr>
      <t>als deze in combinatie voorkomt met
• pré-intake
• en/of diagnostiek
• en/of algemeen indirecte tijd
• en/of dagbesteding
• en/of verblijf zonder overnachting</t>
    </r>
  </si>
  <si>
    <t>Een DBC heeft niet alleen
• dagbesteding-activiteiten
noch in combinatie met
• pré-intake
• en/of intake/diagnostiek
• en/of algemeen indirecte tijd
• en/of ondersteunende begeleiding contacten
• en/of verblijf zonder overnachting</t>
  </si>
  <si>
    <r>
      <t xml:space="preserve">Als bij een DBC alleen
• dagbesteding-activiteiten
zijn geregistreerd
</t>
    </r>
    <r>
      <rPr>
        <b/>
        <sz val="8"/>
        <rFont val="Arial"/>
        <family val="2"/>
      </rPr>
      <t xml:space="preserve">OF
</t>
    </r>
    <r>
      <rPr>
        <sz val="8"/>
        <rFont val="Arial"/>
        <family val="2"/>
      </rPr>
      <t>als deze in combinatie voorkomt met
• pré-intake
• en/of intake/diagnostiek
• en/of algemeen indirecte tijd
• en/of ondersteunende begeleiding contacten
• en/of verblijf zonder overnachting</t>
    </r>
  </si>
  <si>
    <r>
      <t xml:space="preserve">Verrichting
• Ambulante methadon
</t>
    </r>
    <r>
      <rPr>
        <b/>
        <sz val="8"/>
        <rFont val="Arial"/>
        <family val="2"/>
      </rPr>
      <t>moet</t>
    </r>
    <r>
      <rPr>
        <sz val="8"/>
        <rFont val="Arial"/>
        <family val="2"/>
      </rPr>
      <t xml:space="preserve"> op dezelfde dag een tijdschrijfactiviteit
• Farmacotherapie
bevatten</t>
    </r>
  </si>
  <si>
    <r>
      <t xml:space="preserve">Als bij verrichting
• ambulante methadon
</t>
    </r>
    <r>
      <rPr>
        <b/>
        <sz val="8"/>
        <rFont val="Arial"/>
        <family val="2"/>
      </rPr>
      <t>geen</t>
    </r>
    <r>
      <rPr>
        <sz val="8"/>
        <rFont val="Arial"/>
        <family val="2"/>
      </rPr>
      <t xml:space="preserve"> tijd is geregistreerd op activiteit
• farmacotherapie
</t>
    </r>
  </si>
  <si>
    <r>
      <t xml:space="preserve">Een vervolg DBC geopend binnen 365 dagen na begindatum van de voorgaande DBC </t>
    </r>
    <r>
      <rPr>
        <b/>
        <sz val="8"/>
        <rFont val="Arial"/>
        <family val="2"/>
      </rPr>
      <t>mag niet alleen</t>
    </r>
    <r>
      <rPr>
        <sz val="8"/>
        <rFont val="Arial"/>
        <family val="2"/>
      </rPr>
      <t xml:space="preserve"> indirecte tijd bevatten.</t>
    </r>
  </si>
  <si>
    <r>
      <t xml:space="preserve">Als een vervolg DBC geopend binnen 365 dagen na begindatum van de voorgaande DBC </t>
    </r>
    <r>
      <rPr>
        <b/>
        <sz val="8"/>
        <rFont val="Arial"/>
        <family val="2"/>
      </rPr>
      <t>alleen</t>
    </r>
    <r>
      <rPr>
        <sz val="8"/>
        <rFont val="Arial"/>
        <family val="2"/>
      </rPr>
      <t xml:space="preserve"> indirecte tijd bevat </t>
    </r>
  </si>
  <si>
    <r>
      <t xml:space="preserve">Zorgtype
• Second opinion
</t>
    </r>
    <r>
      <rPr>
        <b/>
        <sz val="8"/>
        <color indexed="8"/>
        <rFont val="Arial"/>
        <family val="2"/>
      </rPr>
      <t>moet</t>
    </r>
    <r>
      <rPr>
        <sz val="8"/>
        <color indexed="8"/>
        <rFont val="Arial"/>
        <family val="2"/>
      </rPr>
      <t xml:space="preserve"> minimaal één diagnostische activiteit bevatten</t>
    </r>
  </si>
  <si>
    <r>
      <t xml:space="preserve">Als een DBC het initiële zorgtype
• Second opinion
heeft en er zijn </t>
    </r>
    <r>
      <rPr>
        <b/>
        <sz val="8"/>
        <color indexed="8"/>
        <rFont val="Arial"/>
        <family val="2"/>
      </rPr>
      <t>geen</t>
    </r>
    <r>
      <rPr>
        <sz val="8"/>
        <color indexed="8"/>
        <rFont val="Arial"/>
        <family val="2"/>
      </rPr>
      <t xml:space="preserve"> diagnostische activiteiten geregistreerd</t>
    </r>
  </si>
  <si>
    <r>
      <t xml:space="preserve">Een DBC heeft op </t>
    </r>
    <r>
      <rPr>
        <b/>
        <sz val="8"/>
        <color rgb="FF000000"/>
        <rFont val="Arial"/>
        <family val="2"/>
      </rPr>
      <t>één</t>
    </r>
    <r>
      <rPr>
        <sz val="8"/>
        <color rgb="FF000000"/>
        <rFont val="Arial"/>
        <family val="2"/>
      </rPr>
      <t xml:space="preserve"> kalenderdag </t>
    </r>
    <r>
      <rPr>
        <b/>
        <sz val="8"/>
        <color rgb="FF000000"/>
        <rFont val="Arial"/>
        <family val="2"/>
      </rPr>
      <t xml:space="preserve">geen
• </t>
    </r>
    <r>
      <rPr>
        <sz val="8"/>
        <color rgb="FF000000"/>
        <rFont val="Arial"/>
        <family val="2"/>
      </rPr>
      <t>verblijf zonder overnachting
in combinatie met
• dagbesteding</t>
    </r>
  </si>
  <si>
    <r>
      <t xml:space="preserve">Een DBC heeft op </t>
    </r>
    <r>
      <rPr>
        <b/>
        <sz val="8"/>
        <color rgb="FF000000"/>
        <rFont val="Arial"/>
        <family val="2"/>
      </rPr>
      <t>één</t>
    </r>
    <r>
      <rPr>
        <sz val="8"/>
        <color rgb="FF000000"/>
        <rFont val="Arial"/>
        <family val="2"/>
      </rPr>
      <t xml:space="preserve"> kalenderdag </t>
    </r>
    <r>
      <rPr>
        <b/>
        <sz val="8"/>
        <color rgb="FF000000"/>
        <rFont val="Arial"/>
        <family val="2"/>
      </rPr>
      <t xml:space="preserve">geen
• </t>
    </r>
    <r>
      <rPr>
        <sz val="8"/>
        <color rgb="FF000000"/>
        <rFont val="Arial"/>
        <family val="2"/>
      </rPr>
      <t>verblijf zonder overnachting
in combinatie met
• verpleging</t>
    </r>
  </si>
  <si>
    <r>
      <t xml:space="preserve">Een DBC heeft op </t>
    </r>
    <r>
      <rPr>
        <b/>
        <sz val="8"/>
        <color rgb="FF000000"/>
        <rFont val="Arial"/>
        <family val="2"/>
      </rPr>
      <t>één</t>
    </r>
    <r>
      <rPr>
        <sz val="8"/>
        <color rgb="FF000000"/>
        <rFont val="Arial"/>
        <family val="2"/>
      </rPr>
      <t xml:space="preserve"> kalenderdag </t>
    </r>
    <r>
      <rPr>
        <b/>
        <sz val="8"/>
        <color rgb="FF000000"/>
        <rFont val="Arial"/>
        <family val="2"/>
      </rPr>
      <t xml:space="preserve">geen
• </t>
    </r>
    <r>
      <rPr>
        <sz val="8"/>
        <color rgb="FF000000"/>
        <rFont val="Arial"/>
        <family val="2"/>
      </rPr>
      <t>verblijf zonder overnachting
in combinatie met
• verblijfsdagen met overnachting</t>
    </r>
  </si>
  <si>
    <r>
      <t xml:space="preserve">Verblijf zonder overnachting </t>
    </r>
    <r>
      <rPr>
        <b/>
        <sz val="8"/>
        <color rgb="FF000000"/>
        <rFont val="Arial"/>
        <family val="2"/>
      </rPr>
      <t>mag niet</t>
    </r>
    <r>
      <rPr>
        <sz val="8"/>
        <color rgb="FF000000"/>
        <rFont val="Arial"/>
        <family val="2"/>
      </rPr>
      <t xml:space="preserve"> worden geregistreerd op een DBC met het zorgtype
• Crisisinterventie zonder opname
• Crisisinterventie met opname</t>
    </r>
  </si>
  <si>
    <r>
      <t xml:space="preserve">De som van het aantal verblijfsdagen zonder overnachting en het aantal verblijfsdagen met overnachting </t>
    </r>
    <r>
      <rPr>
        <b/>
        <sz val="8"/>
        <color indexed="8"/>
        <rFont val="Arial"/>
        <family val="2"/>
      </rPr>
      <t>mag niet meer</t>
    </r>
    <r>
      <rPr>
        <sz val="8"/>
        <color indexed="8"/>
        <rFont val="Arial"/>
        <family val="2"/>
      </rPr>
      <t xml:space="preserve"> dan 365 zijn</t>
    </r>
  </si>
  <si>
    <r>
      <t xml:space="preserve">Totaal aantal verblijfsdagen zonder overnachting of totaal aantal verblijfsdagen met overnachting per kalenderdag </t>
    </r>
    <r>
      <rPr>
        <b/>
        <sz val="8"/>
        <color indexed="8"/>
        <rFont val="Arial"/>
        <family val="2"/>
      </rPr>
      <t>niet groter</t>
    </r>
    <r>
      <rPr>
        <sz val="8"/>
        <color indexed="8"/>
        <rFont val="Arial"/>
        <family val="2"/>
      </rPr>
      <t xml:space="preserve"> dan </t>
    </r>
    <r>
      <rPr>
        <b/>
        <sz val="8"/>
        <color indexed="8"/>
        <rFont val="Arial"/>
        <family val="2"/>
      </rPr>
      <t>één</t>
    </r>
  </si>
  <si>
    <r>
      <t xml:space="preserve">Als er op </t>
    </r>
    <r>
      <rPr>
        <b/>
        <sz val="8"/>
        <color indexed="8"/>
        <rFont val="Arial"/>
        <family val="2"/>
      </rPr>
      <t>één</t>
    </r>
    <r>
      <rPr>
        <sz val="8"/>
        <color indexed="8"/>
        <rFont val="Arial"/>
        <family val="2"/>
      </rPr>
      <t xml:space="preserve"> kalenderdag op een DBC meer dan </t>
    </r>
    <r>
      <rPr>
        <b/>
        <sz val="8"/>
        <color indexed="8"/>
        <rFont val="Arial"/>
        <family val="2"/>
      </rPr>
      <t>één</t>
    </r>
    <r>
      <rPr>
        <sz val="8"/>
        <color indexed="8"/>
        <rFont val="Arial"/>
        <family val="2"/>
      </rPr>
      <t xml:space="preserve"> verblijfsdag zonder overnachting of meer dan </t>
    </r>
    <r>
      <rPr>
        <b/>
        <sz val="8"/>
        <color indexed="8"/>
        <rFont val="Arial"/>
        <family val="2"/>
      </rPr>
      <t>één</t>
    </r>
    <r>
      <rPr>
        <sz val="8"/>
        <color indexed="8"/>
        <rFont val="Arial"/>
        <family val="2"/>
      </rPr>
      <t xml:space="preserve"> verblijfsdag met overnachting is geregistreerd</t>
    </r>
  </si>
  <si>
    <r>
      <t xml:space="preserve">Verrichting
• Electroconvulsietherapie
</t>
    </r>
    <r>
      <rPr>
        <b/>
        <sz val="8"/>
        <rFont val="Arial"/>
        <family val="2"/>
      </rPr>
      <t>moet</t>
    </r>
    <r>
      <rPr>
        <sz val="8"/>
        <rFont val="Arial"/>
        <family val="2"/>
      </rPr>
      <t xml:space="preserve"> op dezelfde kalenderdag een tijdschrijf-activiteit
• Electroconvulsietherapie
bevatten</t>
    </r>
  </si>
  <si>
    <r>
      <t xml:space="preserve">Als bij verrichting
• Electroconvulsietherapie
op dezelfde kalenderdag </t>
    </r>
    <r>
      <rPr>
        <b/>
        <sz val="8"/>
        <rFont val="Arial"/>
        <family val="2"/>
      </rPr>
      <t>geen</t>
    </r>
    <r>
      <rPr>
        <sz val="8"/>
        <rFont val="Arial"/>
        <family val="2"/>
      </rPr>
      <t xml:space="preserve"> tijd is geregistreerd op tijdschrijf-activiteit
• Electroconvulsietherapie</t>
    </r>
  </si>
  <si>
    <r>
      <t xml:space="preserve">Verrichting
• Ambulante Methadonverstrekking
</t>
    </r>
    <r>
      <rPr>
        <b/>
        <sz val="8"/>
        <rFont val="Arial"/>
        <family val="2"/>
      </rPr>
      <t>mag niet</t>
    </r>
    <r>
      <rPr>
        <sz val="8"/>
        <rFont val="Arial"/>
        <family val="2"/>
      </rPr>
      <t xml:space="preserve"> in combinatie met een
• Verblijfsdag met overnachting
op dezelfde kalenderdag</t>
    </r>
  </si>
  <si>
    <r>
      <t xml:space="preserve">Verrichting
• Ambulante Methadonverstrekking
mag </t>
    </r>
    <r>
      <rPr>
        <b/>
        <sz val="8"/>
        <rFont val="Arial"/>
        <family val="2"/>
      </rPr>
      <t>één</t>
    </r>
    <r>
      <rPr>
        <sz val="8"/>
        <rFont val="Arial"/>
        <family val="2"/>
      </rPr>
      <t xml:space="preserve"> keer per kalendermaand worden geregistreerd</t>
    </r>
  </si>
  <si>
    <r>
      <t xml:space="preserve">Als de verrichting
• Ambulante Methadonverstrekking
meer dan </t>
    </r>
    <r>
      <rPr>
        <b/>
        <sz val="8"/>
        <rFont val="Arial"/>
        <family val="2"/>
      </rPr>
      <t>één</t>
    </r>
    <r>
      <rPr>
        <sz val="8"/>
        <rFont val="Arial"/>
        <family val="2"/>
      </rPr>
      <t xml:space="preserve"> keer per kalendermaand is geregistreerd</t>
    </r>
  </si>
  <si>
    <r>
      <t xml:space="preserve">Zorgtype
• Crisisinterventie zonder opname
kan </t>
    </r>
    <r>
      <rPr>
        <b/>
        <sz val="8"/>
        <rFont val="Arial"/>
        <family val="2"/>
      </rPr>
      <t>alleen</t>
    </r>
    <r>
      <rPr>
        <sz val="8"/>
        <rFont val="Arial"/>
        <family val="2"/>
      </rPr>
      <t xml:space="preserve"> met
• crisisopvang
• algemeen indirecte tijd activiteiten
• en/of de verrichting
• Beschikbaarheidscomponent voor 24-uurs crisiszorg</t>
    </r>
  </si>
  <si>
    <r>
      <t xml:space="preserve">Als op een DBC met het zorgtype
• Crisisinterventie zonder opname
activiteiten/verrichtingen zijn geregistreerd die </t>
    </r>
    <r>
      <rPr>
        <b/>
        <sz val="8"/>
        <rFont val="Arial"/>
        <family val="2"/>
      </rPr>
      <t>niet</t>
    </r>
    <r>
      <rPr>
        <sz val="8"/>
        <rFont val="Arial"/>
        <family val="2"/>
      </rPr>
      <t xml:space="preserve"> vallen in de groepen
• crisisopvang
• algemeen indirecte tijd
• verrichting 'Beschikbaarheidscomponent voor 24-uurs crisiszorg'
</t>
    </r>
  </si>
  <si>
    <t>Zorgtype
• Crisisinterventie met opname
kan alleen met
• crisisopvang
• algemeen indirecte tijd activiteiten
• Verblijfsdagen met overnachting
en/of de verrichting
• Beschikbaarheidscomponent voor 24-uurs crisiszorg</t>
  </si>
  <si>
    <r>
      <t xml:space="preserve">Als op het zorgtype
• Crisisinterventie met opname
activiteiten/verrichtingen zijn geregistreerd die </t>
    </r>
    <r>
      <rPr>
        <b/>
        <sz val="8"/>
        <color rgb="FF000000"/>
        <rFont val="Arial"/>
        <family val="2"/>
      </rPr>
      <t>niet</t>
    </r>
    <r>
      <rPr>
        <sz val="8"/>
        <color rgb="FF000000"/>
        <rFont val="Arial"/>
        <family val="2"/>
      </rPr>
      <t xml:space="preserve"> vallen in de groepen
• crisisopvang
• algemeen indirecte tijd
• verblijf met overnachting
• verrichting 'Beschikbaarheidscomponent voor 24-uurs crisiszorg'
</t>
    </r>
  </si>
  <si>
    <t>Verrichting
• Beschikbaarheidscomponent voor 24-uurs crisiszorg
mag éénmalig per DBC</t>
  </si>
  <si>
    <r>
      <t xml:space="preserve">Als de verrichting
• beschikbaarheidscomponent voor 24-uurs crisiszorg
meer dan </t>
    </r>
    <r>
      <rPr>
        <b/>
        <sz val="8"/>
        <color indexed="8"/>
        <rFont val="Arial"/>
        <family val="2"/>
      </rPr>
      <t>één</t>
    </r>
    <r>
      <rPr>
        <sz val="8"/>
        <color indexed="8"/>
        <rFont val="Arial"/>
        <family val="2"/>
      </rPr>
      <t xml:space="preserve"> keer per DBC is geregistreerd</t>
    </r>
  </si>
  <si>
    <r>
      <t xml:space="preserve">Verblijfsdagen met overnachting mogen bij parallelle zorgtrajecten </t>
    </r>
    <r>
      <rPr>
        <b/>
        <sz val="8"/>
        <color indexed="8"/>
        <rFont val="Arial"/>
        <family val="2"/>
      </rPr>
      <t>niet meer dan één</t>
    </r>
    <r>
      <rPr>
        <sz val="8"/>
        <color indexed="8"/>
        <rFont val="Arial"/>
        <family val="2"/>
      </rPr>
      <t xml:space="preserve"> keer per kalenderdag</t>
    </r>
  </si>
  <si>
    <r>
      <t xml:space="preserve">Als bij parallelle zorgtrajecten het aantal verblijfsdagen met overnachting per kalenderdag </t>
    </r>
    <r>
      <rPr>
        <b/>
        <sz val="8"/>
        <color indexed="8"/>
        <rFont val="Arial"/>
        <family val="2"/>
      </rPr>
      <t>meer dan één</t>
    </r>
    <r>
      <rPr>
        <sz val="8"/>
        <color indexed="8"/>
        <rFont val="Arial"/>
        <family val="2"/>
      </rPr>
      <t xml:space="preserve"> keer voorkomt</t>
    </r>
  </si>
  <si>
    <r>
      <t xml:space="preserve">• Beschikbaarheidscomponent voor 24-uurs crisiszorg’
</t>
    </r>
    <r>
      <rPr>
        <b/>
        <sz val="8"/>
        <color rgb="FF000000"/>
        <rFont val="Arial"/>
        <family val="2"/>
      </rPr>
      <t>mag alleen</t>
    </r>
    <r>
      <rPr>
        <sz val="8"/>
        <color rgb="FF000000"/>
        <rFont val="Arial"/>
        <family val="2"/>
      </rPr>
      <t xml:space="preserve"> bij zorgtype
• Crisisinterventie zonder opname
• Crisisinterventie met opname</t>
    </r>
  </si>
  <si>
    <r>
      <t xml:space="preserve">Als op een DBC de
• Beschikbaarheidscomponent voor 24-uurs crisiszorg
is geregistreerd en het zorgtype is </t>
    </r>
    <r>
      <rPr>
        <b/>
        <sz val="8"/>
        <color rgb="FF000000"/>
        <rFont val="Arial"/>
        <family val="2"/>
      </rPr>
      <t>anders</t>
    </r>
    <r>
      <rPr>
        <sz val="8"/>
        <color rgb="FF000000"/>
        <rFont val="Arial"/>
        <family val="2"/>
      </rPr>
      <t xml:space="preserve"> dan
• Crisisinterventie zonder opname
• Crisisinterventie met opname</t>
    </r>
  </si>
  <si>
    <r>
      <t xml:space="preserve">• Beschikbaarheidcomponent voor 24-uurs crisiszorg
</t>
    </r>
    <r>
      <rPr>
        <b/>
        <sz val="8"/>
        <color rgb="FF000000"/>
        <rFont val="Arial"/>
        <family val="2"/>
      </rPr>
      <t>mag alleen</t>
    </r>
    <r>
      <rPr>
        <sz val="8"/>
        <color rgb="FF000000"/>
        <rFont val="Arial"/>
        <family val="2"/>
      </rPr>
      <t xml:space="preserve"> bij DBC’s die directe tijd hebben</t>
    </r>
  </si>
  <si>
    <r>
      <t xml:space="preserve">Als op een DBC de
• Beschikbaarheidcomponent voor 24-uurs crisiszorg
is geregistreerd en er is op de DBC </t>
    </r>
    <r>
      <rPr>
        <b/>
        <sz val="8"/>
        <color rgb="FF000000"/>
        <rFont val="Arial"/>
        <family val="2"/>
      </rPr>
      <t>geen</t>
    </r>
    <r>
      <rPr>
        <sz val="8"/>
        <color rgb="FF000000"/>
        <rFont val="Arial"/>
        <family val="2"/>
      </rPr>
      <t xml:space="preserve"> directe tijd geregistreerd</t>
    </r>
  </si>
  <si>
    <r>
      <t xml:space="preserve">Tijdschrijf-activiteit
• Electroconvulsietherapie
</t>
    </r>
    <r>
      <rPr>
        <b/>
        <sz val="8"/>
        <color theme="1"/>
        <rFont val="Arial"/>
        <family val="2"/>
      </rPr>
      <t>moet</t>
    </r>
    <r>
      <rPr>
        <sz val="8"/>
        <color theme="1"/>
        <rFont val="Arial"/>
        <family val="2"/>
      </rPr>
      <t xml:space="preserve"> op dezelfde kalenderdag een verrichting
• Electroconvulsietherapie
bevatten</t>
    </r>
  </si>
  <si>
    <r>
      <t xml:space="preserve">Als bij tijdschrijf-activiteit
• Electroconvulsietherapie
op dezelfde kalenderdag </t>
    </r>
    <r>
      <rPr>
        <b/>
        <sz val="8"/>
        <color theme="1"/>
        <rFont val="Arial"/>
        <family val="2"/>
      </rPr>
      <t>geen</t>
    </r>
    <r>
      <rPr>
        <sz val="8"/>
        <color theme="1"/>
        <rFont val="Arial"/>
        <family val="2"/>
      </rPr>
      <t xml:space="preserve"> verrichting
• Electroconvulsietherapie
is geregistreerd</t>
    </r>
  </si>
  <si>
    <r>
      <t xml:space="preserve">Een DBC heeft op één kalenderdag </t>
    </r>
    <r>
      <rPr>
        <b/>
        <sz val="8"/>
        <color rgb="FF000000"/>
        <rFont val="Arial"/>
        <family val="2"/>
      </rPr>
      <t>geen</t>
    </r>
    <r>
      <rPr>
        <sz val="8"/>
        <color rgb="FF000000"/>
        <rFont val="Arial"/>
        <family val="2"/>
      </rPr>
      <t xml:space="preserve"> verblijf zonder overnachting in combinatie met begeleiding</t>
    </r>
  </si>
  <si>
    <r>
      <t xml:space="preserve">Zorgtype
•Crisisinterventie met opname
•Crisisinterventie zonder opname
</t>
    </r>
    <r>
      <rPr>
        <b/>
        <sz val="8"/>
        <color indexed="8"/>
        <rFont val="Arial"/>
        <family val="2"/>
      </rPr>
      <t>mag</t>
    </r>
    <r>
      <rPr>
        <sz val="8"/>
        <color indexed="8"/>
        <rFont val="Arial"/>
        <family val="2"/>
      </rPr>
      <t xml:space="preserve"> een maximale looptijd hebben van 28 kalenderdagen</t>
    </r>
  </si>
  <si>
    <r>
      <t xml:space="preserve">Als een DBC met zorgtype
•Crisisinterventie met opname
•Crisisinterventie zonder opname
een looptijd heeft van </t>
    </r>
    <r>
      <rPr>
        <b/>
        <sz val="8"/>
        <color indexed="8"/>
        <rFont val="Arial"/>
        <family val="2"/>
      </rPr>
      <t>meer dan</t>
    </r>
    <r>
      <rPr>
        <sz val="8"/>
        <color indexed="8"/>
        <rFont val="Arial"/>
        <family val="2"/>
      </rPr>
      <t xml:space="preserve"> 28 kalenderdagen</t>
    </r>
  </si>
  <si>
    <r>
      <t xml:space="preserve">Een DBC met vervolg zorgtype
• (Langdurige periodieke) controle
• Voortgezette behandeling
• Uitloop
</t>
    </r>
    <r>
      <rPr>
        <b/>
        <sz val="8"/>
        <color indexed="8"/>
        <rFont val="Arial"/>
        <family val="2"/>
      </rPr>
      <t>moet</t>
    </r>
    <r>
      <rPr>
        <sz val="8"/>
        <color indexed="8"/>
        <rFont val="Arial"/>
        <family val="2"/>
      </rPr>
      <t xml:space="preserve"> voorafgaand een DBC hebben met sluitreden
• Afsluiten vanwege openen vervolg-DBC</t>
    </r>
  </si>
  <si>
    <r>
      <t xml:space="preserve">Zorgtype
•Crisisinterventie met opname
•Crisisinterventie zonder opname
</t>
    </r>
    <r>
      <rPr>
        <b/>
        <sz val="8"/>
        <color indexed="8"/>
        <rFont val="Arial"/>
        <family val="2"/>
      </rPr>
      <t>moet</t>
    </r>
    <r>
      <rPr>
        <sz val="8"/>
        <color indexed="8"/>
        <rFont val="Arial"/>
        <family val="2"/>
      </rPr>
      <t xml:space="preserve"> directe tijd bevatten</t>
    </r>
  </si>
  <si>
    <r>
      <t xml:space="preserve">Als een DBC met zorgtype
•Crisisinterventie met opname
•Crisisinterventie zonder opname
</t>
    </r>
    <r>
      <rPr>
        <b/>
        <sz val="8"/>
        <color indexed="8"/>
        <rFont val="Arial"/>
        <family val="2"/>
      </rPr>
      <t>geen</t>
    </r>
    <r>
      <rPr>
        <sz val="8"/>
        <color indexed="8"/>
        <rFont val="Arial"/>
        <family val="2"/>
      </rPr>
      <t xml:space="preserve"> directe tijd bevat</t>
    </r>
  </si>
  <si>
    <t>Verwijzing op (Verblijfsdagen.DBC_Identificatienummer) moet correct zijn. Maak een keuze uit DBC_Identificatienummer uit tabel DBC bij DBC_Identificatienummer in Verblijfsdagen</t>
  </si>
  <si>
    <t>Initieel zorgtype 'Intercollegiaal consult' is een zorgtype uit codelijst CL_Zorgtype waarvoor de kolom CL_Zorgtype_Code de waarde '104' bevat
Groepsactiviteiten zijn activiteiten uit codelijst CL_Activiteit waarvoor de kolom CL_Activiteit_Mag_Groep de waarde 'J' bevat.</t>
  </si>
  <si>
    <t>Controleer of de zorg voor de patiënt valt onder de 2e lijns curatieve GGZ.
Verwijder eventueel de DBC of registreer indien van toepassing de ontbrekende behandelactiviteiten anders dan verblijf zonder overnachting.</t>
  </si>
  <si>
    <t>Controleer of de zorg voor de patiënt valt onder de 2e lijns curatieve GGZ. Verwijder de DBC of registreer indien van toepassing de ontbrekende behandelactiviteiten anders dan Ondersteunende begeleiding</t>
  </si>
  <si>
    <t>Als een initiële DBC, onafhankelijk van het zorgtraject, geopend binnen 365 dagen na begindatum van de voorgaande DBC, behorende bij deze patiënt, alleen indirecte tijd bevat</t>
  </si>
  <si>
    <t>Val7033</t>
  </si>
  <si>
    <t>Verwijder de activiteiten die niet vallen in één van de volgende groepen
• pre-intake
• diagnostiek
• algemeen indirecte tijd. 
Niet verzekerde activiteiten dienen als Overig Product geregistreerd te worden.</t>
  </si>
  <si>
    <r>
      <t xml:space="preserve">Als bij een DBC met de primaire diagnose  ‘Aanpassingsstoornissen’ of ‘Andere aandoeningen en problemen die een reden voor zorg kunnen zijn’ activiteiten zijn geregistreerd die </t>
    </r>
    <r>
      <rPr>
        <b/>
        <sz val="8"/>
        <color indexed="8"/>
        <rFont val="Arial"/>
        <family val="2"/>
      </rPr>
      <t>niet</t>
    </r>
    <r>
      <rPr>
        <sz val="8"/>
        <color indexed="8"/>
        <rFont val="Arial"/>
        <family val="2"/>
      </rPr>
      <t xml:space="preserve"> vallen in één van de volgende groepen
• pre-intake
• diagnostiek
• algemeen indirecte tijd</t>
    </r>
  </si>
  <si>
    <r>
      <t xml:space="preserve">Een DBC met primaire diagnose ‘Aanpassingsstoornissen’ of ‘Andere aandoeningen en problemen die een reden voor zorg kunnen zijn’ bevat </t>
    </r>
    <r>
      <rPr>
        <b/>
        <sz val="8"/>
        <color indexed="8"/>
        <rFont val="Arial"/>
        <family val="2"/>
      </rPr>
      <t>alleen</t>
    </r>
    <r>
      <rPr>
        <sz val="8"/>
        <color indexed="8"/>
        <rFont val="Arial"/>
        <family val="2"/>
      </rPr>
      <t xml:space="preserve"> activiteiten uit de groepen 
• pre-intake
• diagnostiek
• algemeen indirecte tijd</t>
    </r>
  </si>
  <si>
    <t>Val7034</t>
  </si>
  <si>
    <t>Voeg directe tijd toe aan de DBC</t>
  </si>
  <si>
    <t>Primaire diagnose ‘Aanpassingsstoornissen’ zijn diagnoses uit codelijst CL_Diagnose waarvoor de kolom CL_Diagnose_Code de waarde ‘As1_15%’ bevat.
Primaire diagnose ‘Andere aandoeningen en problemen die een reden voor zorg kunnen zijn’ zijn diagnoses uit codelijst CL_Diagnose waarvoor de kolom CL_Diagnose_Code de waarde ‘As1_17%’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t>
  </si>
  <si>
    <r>
      <t xml:space="preserve">Initieel of vervolg zorgtype
• Rechterlijke Machtiging met voorwaarden
mag </t>
    </r>
    <r>
      <rPr>
        <b/>
        <sz val="8"/>
        <rFont val="Arial"/>
        <family val="2"/>
      </rPr>
      <t>geen</t>
    </r>
    <r>
      <rPr>
        <sz val="8"/>
        <rFont val="Arial"/>
        <family val="2"/>
      </rPr>
      <t xml:space="preserve"> verblijfsdagen met overnachting bevatten</t>
    </r>
  </si>
  <si>
    <t>Als een DBC het initiële of vervolg zorgtype
• Rechterlijke Machtiging met voorwaarden
heeft en er zijn verblijfsdagen met overnachting geregistreerd</t>
  </si>
  <si>
    <t>Primaire diagnose ‘leesstoornis’ is een diagnose uit codelijst CL_Diagnose waarvoor de kolom CL_Diagnose_Code de waarde ‘as1_1.01.01’bevat
Diagnose ‘enkelvoudig’ is een diagnose uit codelijst CL_Diagnose waarvoor de kolom CL_Diagnose_Code de waarde ‘as3_ev’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t>
  </si>
  <si>
    <r>
      <t xml:space="preserve">Primaire diagnose
• Leesstoornis
heeft </t>
    </r>
    <r>
      <rPr>
        <b/>
        <sz val="8"/>
        <color indexed="8"/>
        <rFont val="Arial"/>
        <family val="2"/>
      </rPr>
      <t>alleen</t>
    </r>
    <r>
      <rPr>
        <sz val="8"/>
        <color indexed="8"/>
        <rFont val="Arial"/>
        <family val="2"/>
      </rPr>
      <t xml:space="preserve"> activiteiten uit de groepen
• pre-intake
• diagnostiek
• algemeen indirecte tijd
als er niet enkelvoudig op as3 is getypeerd en/of er is een nevendiagnose op as1 of as2 geregistreerd</t>
    </r>
  </si>
  <si>
    <t xml:space="preserve">Als er bij de primaire diagnose Leesstoornis activiteiten geregistreerd zijn die niet vallen in één van de volgende groepen
• pre-intake
• diagnostiek
• algemeen indirecte tijd
en
• er is niet enkelvoudig op as3 getypeerd en/of 
• er is een nevendiagnose op as1 of as2 geregistreerd
</t>
  </si>
  <si>
    <r>
      <t xml:space="preserve">Als een DBC met het vervolg zorgtype
• (Langdurige periodieke) controle
• Voortgezette behandeling
• Uitloop
</t>
    </r>
    <r>
      <rPr>
        <b/>
        <sz val="8"/>
        <color indexed="8"/>
        <rFont val="Arial"/>
        <family val="2"/>
      </rPr>
      <t>niet</t>
    </r>
    <r>
      <rPr>
        <sz val="8"/>
        <color indexed="8"/>
        <rFont val="Arial"/>
        <family val="2"/>
      </rPr>
      <t xml:space="preserve"> wordt voorafgegaan door een DBC met sluitreden
• Afsluiten vanwege openen vervolg-DBC
</t>
    </r>
    <r>
      <rPr>
        <b/>
        <sz val="8"/>
        <color indexed="8"/>
        <rFont val="Arial"/>
        <family val="2"/>
      </rPr>
      <t xml:space="preserve">
Uitzondering</t>
    </r>
    <r>
      <rPr>
        <sz val="8"/>
        <color indexed="8"/>
        <rFont val="Arial"/>
        <family val="2"/>
      </rPr>
      <t>: Voor DBC’s gestart voor 1 januari 2014 en gesloten op of na 1 januari 2014 geldt dat deze bij een van de bovenstaande zorgtypes gesloten moeten worden met sluitreden ‘Afsluiten DBC administratief of vanwege openen vervolg-DBC’ (sluitreden 4)</t>
    </r>
  </si>
  <si>
    <r>
      <t xml:space="preserve">Als een DBC met sluitreden
• Afsluiten vanwege openen vervolg-DBC
een doorlooptijd heeft die ongelijk is aan 365 dagen
</t>
    </r>
    <r>
      <rPr>
        <b/>
        <sz val="8"/>
        <color indexed="8"/>
        <rFont val="Arial"/>
        <family val="2"/>
      </rPr>
      <t>Uitzondering:</t>
    </r>
    <r>
      <rPr>
        <sz val="8"/>
        <color indexed="8"/>
        <rFont val="Arial"/>
        <family val="2"/>
      </rPr>
      <t xml:space="preserve"> DBC’s waarvoor het zorgtype ‘second opinion’ is geregistreerd hoeven geen doorlooptijd te hebben die gelijk is aan 365 dagen.</t>
    </r>
  </si>
  <si>
    <t>Een diagnose is selecteerbaar als de kolom CL_Activiteit_Selecteerbaar uit codelijst CL_Activiteit een waarde bevat die &gt; 0
Primaire diagnoses zijn diagnoses uit de codelijst CL_Diagnose waarvoor de kolom CL_Diagnose de waarde 'as1%' of 'as2%' bevat.
Alleen diagnoses waarvan de kolom CL_Diagnose_Branche_indicatie uit codelijst CL_Diagnose de waarde 0 of 1 bevatten mogen worden geselecteerd</t>
  </si>
  <si>
    <t>Vervang het record door een geldige diagnose. Maak bij het vervangen van het record een keuze uit een diagnose die aan alle vier de volgende voorwaarde voldoet.
1. De diagnose komt voor in codelijst CL_Diagnose
2. De diagnose is geldig is op de begindatum van de initiele DBC
3. De diagnose is selecteerbaar
4. De branche indicatie is 0 of 1</t>
  </si>
  <si>
    <t>Val7035</t>
  </si>
  <si>
    <t>Als op as1 of as2 een overige diagnose is geregistreerd die exact gelijk is aan de primaire diagnose zoals geregistreerd binnen het zorgtraject</t>
  </si>
  <si>
    <t>Wijzig de overige diagnose</t>
  </si>
  <si>
    <r>
      <t xml:space="preserve">Als bij een DBC </t>
    </r>
    <r>
      <rPr>
        <b/>
        <sz val="8"/>
        <rFont val="Arial"/>
        <family val="2"/>
      </rPr>
      <t>alleen</t>
    </r>
    <r>
      <rPr>
        <sz val="8"/>
        <rFont val="Arial"/>
        <family val="2"/>
      </rPr>
      <t xml:space="preserve"> de activiteit verblijf zonder overnachting is geregistreerd of als deze in combinatie voorkomt met
• pré-intake en/of
• algemeen indirecte tijd en/of
• ondersteunende begeleidingscontacten en/of
• dagbesteding</t>
    </r>
  </si>
  <si>
    <t>Als bij een DBC activiteiten zijn geregistreerd uit de groepen
• Pre-intake
• en/of algemeen indirecte tijd
waarbij er op deze activiteiten directe tijd is geregistreerd</t>
  </si>
  <si>
    <t>Als bij de verwijzende code Zorgtraject.Primaire_Diagnose_Code een niet bestaande CL_Diagnose_Code uit codelijst CL_Diagnose wordt geselecteerd of er wordt een CL_Diagnose_Code geselecteerd waarvan de CL_Diagnose_As ongelijk is aan 1 of 2 of er wordt een CL_Diagnose_Code geselecteerd die op de begindatum van de initiële DBC niet geldig of selecteerbaar is</t>
  </si>
  <si>
    <r>
      <t xml:space="preserve">Patiënt heeft </t>
    </r>
    <r>
      <rPr>
        <b/>
        <sz val="8"/>
        <color indexed="8"/>
        <rFont val="Arial"/>
        <family val="2"/>
      </rPr>
      <t>niet</t>
    </r>
    <r>
      <rPr>
        <sz val="8"/>
        <color indexed="8"/>
        <rFont val="Arial"/>
        <family val="2"/>
      </rPr>
      <t xml:space="preserve"> dezelfde primaire diagnosehoofdgroep bij parallel lopende zorgtrajecten, met uitzondering van het zorgtype:
• Crisisinterventie zonder opname
• Crisisinterventie met opname</t>
    </r>
  </si>
  <si>
    <r>
      <t xml:space="preserve">Als een patiënt parallelle zorgtrajecten heeft met dezelfde primaire diagnosehoofdgroep
</t>
    </r>
    <r>
      <rPr>
        <b/>
        <sz val="8"/>
        <rFont val="Arial"/>
        <family val="2"/>
      </rPr>
      <t>Uitzondering:</t>
    </r>
    <r>
      <rPr>
        <sz val="8"/>
        <rFont val="Arial"/>
        <family val="2"/>
      </rPr>
      <t xml:space="preserve"> 
Bij het zorgtype
• Crisisinterventie zonder opname
• Crisisinterventie met opname
mag bij één patiënt de primaire diagnosehoofdgroep dezelfde zijn als bij een parallel lopend zorgtraject</t>
    </r>
  </si>
  <si>
    <t>Val7037</t>
  </si>
  <si>
    <t>Vervolg DBC heeft geen voorgaande DBC met sluitreden 
• Afsluiten vanwege overgang naar ZZP-systematiek</t>
  </si>
  <si>
    <t>Wijzig de sluitreden van de voorgaande DBC</t>
  </si>
  <si>
    <t>Val7038</t>
  </si>
  <si>
    <t>Val7039</t>
  </si>
  <si>
    <t>Als bij een vervolg DBC de voorgaande DBC is gesloten met sluitreden
• Afsluiten vanwege overgang naar ZZP-systematiek</t>
  </si>
  <si>
    <t>Wijzig het circuit</t>
  </si>
  <si>
    <t>Wijzig het circuit of verwijder de activiteiten</t>
  </si>
  <si>
    <t>Val7041</t>
  </si>
  <si>
    <t>Wijzig het zorgtype of pas het circuit aan</t>
  </si>
  <si>
    <t>Circuit ‘volwassenen lang’ is een code uit codelijst CL_Circuit waarvoor de kolom CL_Circuit_Code de waarde '1' bevat.
Circuit ‘volwassenen kort’ is een code uit codelijst CL_Circuit waarvoor de kolom CL_Circuit_Code de waarde '2' bevat.
Circuit ‘ouderen’ is een code uit codelijst CL_Circuit waarvoor de kolom CL_Circuit_Code de waarde '3'bevat.
Circuit ‘verslavingszorg’ is een code uit codelijst CL_Circuit waarvoor de kolom CL_Circuit_Code de waarde '5' bevat.
Circuit 'forensische volwassenen niet in strafrechtelijk kader’ is een code uit codelijst CL_Circuit waarvoor de kolom CL_Circuit_Code de waarde '9' bevat.</t>
  </si>
  <si>
    <t xml:space="preserve">DBC met circuit
• volwassenen lang
• volwassenen kort
• ouderen
• verslavingszorg
• forensische volwassenen niet in strafrechtelijk kader
heeft geen activiteiten
• Systeemcontact behandeling (jeugd-ggz)
• Systeemcontact begeleiding (jeugd-ggz)
• Extern overleg met scholen (buiten de instelling)
• Extern overleg met overige derden (buiten de instelling) </t>
  </si>
  <si>
    <t>Als bij een DBC met circuit
• volwassenen lang
• volwassenen kort
• ouderen
• verslavingszorg
• forensische volwassenen niet in strafrechtelijk kader
activiteiten
• Systeemcontact behandeling (jeugd-ggz)
• Systeemcontact begeleiding (jeugd-ggz)
• Extern overleg met scholen (buiten de instelling)
• Extern overleg met overige derden (buiten de instelling) worden geregistreerd</t>
  </si>
  <si>
    <t>Circuit ‘volwassenen lang’ is een code uit codelijst CL_Circuit waarvoor de kolom CL_Circuit_code de waarde '1' bevat.
Circuit ‘volwassenen kort’ is een code uit codelijst CL_Circuit waarvoor de kolom CL_Circuit_code de waarde '2' bevat.
Circuit ‘ouderen’ is een code uit codelijst CL_Circuit waarvoor de kolom CL_Circuit_code de waarde '3'bevat.
Circuit ‘verslavingszorg’ is een code uit codelijst CL_Circuit waarvoor de kolom CL_Circuit_code de waarde '5' bevat.
Circuit 'forensische volwassenen niet in strafrechtelijk kader’ is een code uit codelijst CL_Circuit waarvoor de kolom CL_Circuit_code de waarde '9' bevat.
Activiteit ‘Systeemcontact behandeling (jeugd-ggz)’ is een activiteit uit codelijst CL_Activiteit waarvoor de kolom CL_Activiteit_Code de waarde 'act_3.7.1' bevat.
Activiteit ‘Systeemcontact begeleiding (jeugd-ggz)’ is een activiteit uit codelijst CL_Activiteit waarvoor de kolom CL_Activiteit_Code de waarde 'act_4.5.1' bevat.
Activiteit 'Extern overleg met scholen (buiten de instelling) is een activiteit uit codelijst CL_Activiteit waarvoor de kolom CL_Activiteit_Code de waarde 'act_7.11' bevat.
Activiteit 'Extern overleg met overige derden (buiten de instelling) is een activiteit uit codelijst CL_Activiteit waarvoor de kolom CL_Activiteit_Code de waarde 'act_7.12' bevat.</t>
  </si>
  <si>
    <t>Initieel of vervolg DBC met zorgtype
• Jeugdstrafrecht
• Voortgezette behandeling jeugd-ggz
• Ondertoezichtstelling
heeft geen circuit
• volwassenen lang
• volwassenen kort
• ouderen
• verslavingszorg
• forensische volwassenen niet in strafrechtelijk kader</t>
  </si>
  <si>
    <t>Sluitreden ‘Afsluiten vanwege overgang naar ZZP-systematiek’ is een afsluitreden uit codelijst CL_Redensluiten waarvoor de kolom CL_Redensluiten_Code de waarde '19' bevat.</t>
  </si>
  <si>
    <t>Primaire diagnoses zijn diagnoses uit codelijst CL_Diagnose waarvoor de kolom CL_Diagnose de waarde 'as1%' of 'as2%' bevat.
Afsluitreden 'Pre-Intake/Intake/Diagnostiek/Crisisopvang' is een afsluitreden uit codelijst CL_Redensluiten waarvoor de kolom CL_Redensluiten_Code de waarde '5' bevat.</t>
  </si>
  <si>
    <r>
      <t xml:space="preserve">Als een DBC gesloten is en er is naast de primaire diagnose niet op de overige assen van de DSM IV een geldige diagnose geregistreerd, valt de DBC uit. 
</t>
    </r>
    <r>
      <rPr>
        <b/>
        <sz val="8"/>
        <rFont val="Arial"/>
        <family val="2"/>
      </rPr>
      <t xml:space="preserve">
Uitzondering 1:</t>
    </r>
    <r>
      <rPr>
        <sz val="8"/>
        <rFont val="Arial"/>
        <family val="2"/>
      </rPr>
      <t xml:space="preserve">
bij Redensluiten
• pre-intake/intake/diagnostiek
• afsluiten vanwege overgang naar jeugd-ggz
wanneer er alleen activiteiten uit de groepen
• Pre-intake
• Diagnostiek
• Algemene indirecte tijd
• Crisisopvang
of de verrichting
• Beschikbaarheidscomponent voor 24-uurs crisiszorg
is geregistreerd, hoeft de diagnose op As 1-5 van de DSMIV niet ingevuld te worden.
</t>
    </r>
    <r>
      <rPr>
        <b/>
        <sz val="8"/>
        <rFont val="Arial"/>
        <family val="2"/>
      </rPr>
      <t>Uitzondering 2:</t>
    </r>
    <r>
      <rPr>
        <sz val="8"/>
        <rFont val="Arial"/>
        <family val="2"/>
      </rPr>
      <t xml:space="preserve"> bij kinderen jonger dan 4 jaar hoeft de As 5 van de DSMIV niet ingevuld te worden.</t>
    </r>
  </si>
  <si>
    <t>Primaire diagnoses zijn diagnoses uit codelijst CL_Diagnose waarvoor de kolom CL_Diagnose de waarde 'as1%' of 'as2%' bevat.
Afsluitreden 'Pre-Intake/Intake/Diagnostiek/Crisisopvang' is een afsluitreden uit codelijst CL_Redensluiten waarvoor de kolom CL_Redensluiten_Code de waarde '5' bevat.
Afsluitreden 'Afsluiten vanwege overgang naar de jeugd-ggz' is een afsluitreden uit codelijst CL_Redensluiten waarvoor de kolom CL_Redensluiten_Code de waarde '20' bevat.</t>
  </si>
  <si>
    <r>
      <t xml:space="preserve">Als een zorgtraject geen primaire diagnose heeft op as1 of as2, dan wordt het zorgtraject afgekeurd en vallen bijbehorende DBC's uit.
</t>
    </r>
    <r>
      <rPr>
        <b/>
        <sz val="8"/>
        <rFont val="Arial"/>
        <family val="2"/>
      </rPr>
      <t>Uitzondering:</t>
    </r>
    <r>
      <rPr>
        <sz val="8"/>
        <rFont val="Arial"/>
        <family val="2"/>
      </rPr>
      <t xml:space="preserve">
bij Redensluiten
• pre-intake/intake/diagnostiek
• afsluiten vanwege overgang naar jeugd-ggz
wanneer er alleen activiteiten uit de groepen
• Pre-intake
• Diagnostiek
• Algemene indirecte tijd
• Crisisopvang
of de verrichting
• Beschikbaarheidscomponent voor 24-uurs crisiszorg
is geregistreerd is van een initiële DBC de primaire diagnose niet verplicht.
</t>
    </r>
  </si>
  <si>
    <t>Primaire diagnoses zijn diagnoses uit codelijst CL_Diagnose waarvoor de kolom CL_Diagnose de waarde 'as1%' of 'as2%' bevat.
Afsluitreden 'pre-intake/intake/diagnmostiek' is een afsluitreden uit codelijst CL_Redensluiten waarvoor de kolom CL_Redensluiten_Code de waarde '5' bevat.
Afsluitreden 'Afsluiten vanwege overgang naar jeugd-ggz' is een afsluitreden uit codelijst CL_Redensluiten waarvoor de kolom CL_Redensluiten_Code de waarde '20' bevat.</t>
  </si>
  <si>
    <t>Val7050</t>
  </si>
  <si>
    <t>Afsluitreden 'Afsluiten vanwege overgang naar jeugd-ggz' is een afsluitreden uit codelijst CL_Redensluiten waarvoor de kolom CL_Redensluiten_Code de waarde '20' bevat.
Zorgtype 'Jeugdstratrecht is een zorgtype uit codelijst CL_Zorgtype waarvoor de kolom CL_Zorgtype_Code de waarde '117', '212' bevat.</t>
  </si>
  <si>
    <t>Val7051</t>
  </si>
  <si>
    <t>Een DBC met sluitreden 'Afsluiten vanwege overgang naar jeugd-ggz' heeft geen einddatum groter/gelijk 1 januari 2015</t>
  </si>
  <si>
    <t xml:space="preserve">Als bij een DBC met sluitreden 'Afsluiten vanwege overgang naar jeugd-ggz' de einddatum groter of gelijk is dan 1 januari 2015 </t>
  </si>
  <si>
    <t>Afsluitreden 'Afsluiten vanwege overgang naar jeugd-ggz' is een afsluitreden uit codelijst CL_Redensluiten waarvoor de kolom CL_Redensluiten_Code de waarde '20' bevat.</t>
  </si>
  <si>
    <t>Diagnose
• Trekken van
komt alleen voor bij primaire diagnose
• Persoonlijkheidsstoornissen</t>
  </si>
  <si>
    <t>Persoonlijkheidsstoornissen' zijn diagnoses uit codelijst CL_Diagnose waarvoor de kolom CL_Diagnose_Code de waarde 'as2_16%' bevat.</t>
  </si>
  <si>
    <t>Primaire diagnoses zijn diagnoses uit codelijst CL_Diagnose waarvoor de kolom CL_Diagnose de waarde 'as1%' of 'as2%' bevat.
De codes V71.09, 799.9 en V62.89 zijn codes in codelijst CL_Diagnose waarvoor de kolom CL_Diagnose_Code respectievelijk de waarde 
as1_18.02 (Geen diagnose of aandoening op as 1)
as1_18.03 (Diagnose of aandoening op As 1 uitgesteld)
as2_17.01 (Zwakbegaafdheid)
bevatten.</t>
  </si>
  <si>
    <t>Een DBC met primaire diagnose
• Aanpassingsstoornissen
• Andere aandoeningen en problemen die een reden voor zorg kunnen zijn
• Leerstoornissen
bevat alleen activiteiten uit de groepen 
• pre-intake
• diagnostiek
• algemeen indirecte tijd</t>
  </si>
  <si>
    <t>Als bij een DBC met de primaire diagnose
• Aanpassingsstoornissen
• Andere aandoeningen en problemen die een reden voor zorg kunnen zijn
• Leerstoornissen
activiteiten zijn geregistreerd die niet vallen in één van de volgende groepen
• pre-intake
• diagnostiek
• algemeen indirecte tijd</t>
  </si>
  <si>
    <t>Primaire diagnose ‘Aanpassingsstoornissen’ zijn diagnoses uit codelijst CL_Diagnose waarvoor de kolom CL_Diagnose_Code de waarde ‘As1_15%’ bevat.
Primaire diagnose ‘Andere aandoeningen en problemen die een reden voor zorg kunnen zijn’ zijn diagnoses uit codelijst CL_Diagnose waarvoor de kolom CL_Diagnose_Code de waarde ‘As1_17%’ bevat.
Primaire diagnose ‘Leerstoornissen’ zijn diagnoses uit codelijst CL_Diagnose waarvoor de kolom CL_Diagnose_Code de waarde ‘As1_1.01%’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t>
  </si>
  <si>
    <t>Afsluitreden Pre-Intake/Intake/Diagnostiek/Crisisopvang is een afsluitreden uit codelijst CL_Redensluiten waarvoor de kolom CL_Redensluiten_Code de waarde '5'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Crisisopvang activiteiten zijn activiteiten uit codelijst CL_Activiteit waarvoor de kolom CL_Activiteit_Soort de waarde 'Tijdschrijven' bevat en de kolom CL_Activiteit_Code de waarde 'Act_6%' bevat.</t>
  </si>
  <si>
    <t>Afsluitreden Pre-Intake/Intake/Diagnostiek/Crisisopvang is een afsluitreden uit codelijst CL_Redensluiten waarvoor de kolom CL_Redensluiten_Code de waarde '5'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Crisisopvang activiteiten zijn activiteiten uit codelijst CL_Activiteit waarvoor de kolom CL_Activiteit_Soort de waarde 'Tijdschrijven' bevat en de kolom CL_Activiteit_Code de waarde 'Act_6%' bevat.
De verrichting 'Beschikbaarheidscomponent voor 24-uurs crisiszorg' is een activiteit uit codelijst CL_Activiteit waarvoor de kolom CL_Activiteit_Type de waarde 'Verrichting' bevat en de kolom CL_Activiteit_Code de waarde 'Act_10.3' bevat.</t>
  </si>
  <si>
    <t>Ondersteunende begeleiding activiteiten zijn activiteiten uit codelijst CL_Activiteit waarvoor de kolom CL_Activiteit_Soort de waarde 'Tijdschrijven' bevat en de kolom CL_Activiteit_Code de waarde 'Act_4.2%' bevat.
Pré-intake is een activiteit uit codelijst CL_Activiteit waarvoor de kolom CL_Activiteit_Soort de waarde 'Tijdschrijven' bevat en de kolom CL_Activiteit_Code de waarde 'Act_1' bevat.
Diagnostiek is een activiteit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Dagbesteding activiteiten zijn activiteiten uit codelijst CL_Activiteit waarvoor de kolom CL_Activiteit_Soort de waarde 'Dagbesteding' bevat en de kolom CL_Activiteit_Code de waarde 'Act_9%' bevat.</t>
  </si>
  <si>
    <t>Ondersteunende begeleiding activiteiten zijn activiteiten uit codelijst CL_Activiteit waarvoor de kolom CL_Activiteit_Soort de waarde 'Tijdschrijven' bevat en de kolom CL_Activiteit_Code de waarde 'Act_4.2%' bevat.
Pré-intake is een activiteit uit codelijst CL_Activiteit waarvoor de kolom CL_Activiteit_Soort de waarde 'Tijdschrijven' bevat en de kolom CL_Activiteit_Code de waarde 'Act_1' bevat.
Diagnostiek is een activiteit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Dagbesteding activiteiten zijn activiteiten uit codelijst CL_Activiteit waarvoor de kolom CL_Activiteit_Soort de waarde 'Dagbesteding' bevat en de kolom CL_Activiteit_Code de waarde 'Act_9%' bevat..
Verblijf zonder overnachting is een activiteit uit codelijst CL_Activiteit waarvoor de kolom CL_Activiteit_Soort de waarde 'Verblijfsdag' bevat en de kolom CL_Activiteit_Code de waarde 'Act_8.*.6' bevat.</t>
  </si>
  <si>
    <t>Ondersteunende begeleiding contacten activiteiten zijn activiteiten uit codelijst CL_Activiteit waarvoor de kolom CL_Activiteit_Soort de waarde 'Tijdschrijven' bevat en de kolom CL_Activiteit_Code de waarde 'Act_4.2%' bevat.
Pré-intake is een activiteit uit codelijst CL_Activiteit waarvoor de kolom CL_Activiteit_Soort de waarde 'Tijdschrijven' bevat en de kolom CL_Activiteit_Code de waarde 'Act_1' bevat.
Diagnostiek is een activiteit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Dagbesteding activiteiten zijn activiteiten uit codelijst CL_Activiteit waarvoor de kolom CL_Activiteit_Soort de waarde 'Dagbesteding' bevat en de kolom CL_Activiteit_Code de waarde 'Act_9%' bevat..
Verblijf zonder overnachting is een activiteit uit codelijst CL_Activiteit waarvoor de kolom CL_Activiteit_Soort de waarde 'Verblijfsdag' bevat en de kolom CL_Activiteit_Code de waarde 'Act_8.*.6' bevat.</t>
  </si>
  <si>
    <t>Ondersteunende begeleiding contacten activiteiten zijn activiteiten uit codelijst CL_Activiteit waarvoor de kolom CL_Activiteit_Soort de waarde 'Tijdschrijven' bevat en de kolom CL_Activiteit_Code de waarde 'Act_4.2%'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Dagbesteding activiteiten zijn activiteiten uit codelijst CL_Activiteit waarvoor de kolom CL_Activiteit_Soort de waarde 'Dagbesteding' bevat en de kolom CL_Activiteit_Code de waarde 'Act_9%' bevat..
Verblijf zonder overnachting is een activiteit uit codelijst CL_Activiteit waarvoor de kolom CL_Activiteit_Soort de waarde 'Verblijfsdag' bevat en de kolom CL_Activiteit_Code de waarde 'Act_8.9.01' bevat.</t>
  </si>
  <si>
    <t>Dagbesteding activiteiten zijn activiteiten uit codelijst CL_Activiteit waarvoor de kolom CL_Activiteit_Soort de waarde 'Dagbesteding' bevat en de kolom CL_Activiteit_Code de waarde 'Act_9%' bevat..
Pré-intake is een activiteit uit codelijst CL_Activiteit waarvoor de kolom CL_Activiteit_Soort de waarde 'Tijdschrijven' bevat en de kolom CL_Activiteit_Code de waarde 'Act_1' bevat.
Diagnostiek is een activiteit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Ondersteunende begeleiding activiteiten zijn activiteiten uit codelijst CL_Activiteit waarvoor de kolom CL_Activiteit_Soort de waarde 'Tijdschrijven' bevat en de kolom CL_Activiteit_Code de waarde 'Act_4.2%' bevat.</t>
  </si>
  <si>
    <t>Dagbesteding activiteiten zijn activiteiten uit codelijst CL_Activiteit waarvoor de kolom CL_Activiteit_Soort de waarde 'Dagbesteding' bevat en de kolom CL_Activiteit_Code de waarde 'Act_9%' bevat..
Pré-intake is een activiteit uit codelijst CL_Activiteit waarvoor de kolom CL_Activiteit_Soort de waarde 'Tijdschrijven' bevat en de kolom CL_Activiteit_Code de waarde 'Act_1' bevat.
Diagnostiek is een activiteit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Ondersteunende begeleiding activiteiten zijn activiteiten uit codelijst CL_Activiteit waarvoor de kolom CL_Activiteit_Soort de waarde 'Tijdschrijven' bevat en de kolom CL_Activiteit_Code de waarde 'Act_4.2%' bevat.
Verblijf zonder overnachting is een activiteit uit codelijst CL_Activiteit waarvoor de kolom CL_Activiteit_Soort de waarde 'Verblijfsdag' bevat en de kolom CL_Activiteit_Code de waarde 'Act_8.*.6' bevat.</t>
  </si>
  <si>
    <t>Dagbesteding activiteiten zijn activiteiten uit codelijst CL_Activiteit waarvoor de kolom CL_Activiteit_Soort de waarde 'Dagbesteding' bevat en de kolom CL_Activiteit_Code de waarde 'Act_9%'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Ondersteunende begeleiding contacten zijn activiteiten uit codelijst CL_Activiteit waarvoor de kolom CL_Activiteit_Soort de waarde 'Tijdschrijven' bevat en de kolom CL_Activiteit_Code de waarde 'Act_4.2%' bevat.
Verblijf zonder overnachting is een activiteit uit codelijst CL_Activiteit waarvoor de kolom CL_Activiteit_Soort de waarde 'Verblijfsdag' bevat en de kolom CL_Activiteit_Code de waarde 'Act_8.9.01' bevat.</t>
  </si>
  <si>
    <t>Zorgtype Crisisinterventie met opname is een zorgtype uit codelijst CL_Zorgtype waarvoor de kolom CL_Zorgtype_Code de waarde '302' bevat.
Zorgtype Crisisinterventie zonder opname is een zorgtype uit codelijst CL_Zorgtype waarvoor de kolom CL_Zorgtype_Code de waarde '301' bevat.
Directe tijd activiteiten zijn activiteiten uit codelijst CL_Activiteit waarvoor de kolom CL_Activiteit_Soort de waarde ‘Tijdschrijven’ bevat en de kolom CL_Activiteit_Mag_Direct de waarde 'J' bevat.</t>
  </si>
  <si>
    <r>
      <t xml:space="preserve">Overige diagnose op as1 of as2 is </t>
    </r>
    <r>
      <rPr>
        <b/>
        <sz val="8"/>
        <color theme="1"/>
        <rFont val="Arial"/>
        <family val="2"/>
      </rPr>
      <t>mag</t>
    </r>
    <r>
      <rPr>
        <sz val="8"/>
        <color theme="1"/>
        <rFont val="Arial"/>
        <family val="2"/>
      </rPr>
      <t xml:space="preserve"> </t>
    </r>
    <r>
      <rPr>
        <b/>
        <sz val="8"/>
        <color theme="1"/>
        <rFont val="Arial"/>
        <family val="2"/>
      </rPr>
      <t>niet</t>
    </r>
    <r>
      <rPr>
        <sz val="8"/>
        <color theme="1"/>
        <rFont val="Arial"/>
        <family val="2"/>
      </rPr>
      <t xml:space="preserve"> gelijk aan de primaire diagnose</t>
    </r>
  </si>
  <si>
    <t>Zorgtype
• Crisisinterventie met opname
bevat minimaal 1 en maximaal 28 verblijfsdagen met overnachting</t>
  </si>
  <si>
    <t>Als een DBC het zorgtype
• Crisisinterventie met opname
heeft en het aantal verblijfsdagen met overnachting is kleiner dan 1 of groter dan 28</t>
  </si>
  <si>
    <t>Val7042</t>
  </si>
  <si>
    <t>wordt het zorgtraject afgekeurd en vallen bijbehorende DBC's uit</t>
  </si>
  <si>
    <t xml:space="preserve">Patiënt heeft geen parallelle DBC’s met het zorgtype
• Crisisinterventie  zonder opname
• Crisisinterventie  met opname
</t>
  </si>
  <si>
    <t xml:space="preserve">Als bij een patiënt parallelle DBC’s voorkomen met het zorgtype
• Crisisinterventie  zonder opname
• Crisisinterventie  met opname
</t>
  </si>
  <si>
    <t xml:space="preserve">Zorgtype Crisisinterventie met opname is een zorgtype uit codelijst CL_Zorgtype waarvoor de kolom CL_Zorgtype_Code de waarde '302' bevat.
Zorgtype Crisisinterventie zonder opname is een zorgtype uit codelijst CL_Zorgtype waarvoor de kolom CL_Zorgtype_Code de waarde '301' bevat.
</t>
  </si>
  <si>
    <t>Wijzig de begin/einddatum van de DBC</t>
  </si>
  <si>
    <t>Valt de DBC uit</t>
  </si>
  <si>
    <t>Patiënt heeft niet dezelfde combinatie van parallelliteitscode bij parallel lopende zorgtrajecten, met uitzondering van het zorgtype:
• Crisisinterventie zonder opname
• Crisisinterventie met opname</t>
  </si>
  <si>
    <t>Als een patiënt parallelle zorgtrajecten heeft waarbij de parallelliteitscode exact hetzelfde is
Uitzondering: 
Bij het zorgtype
• Crisisinterventie zonder opname
• Crisisinterventie met opname
mag bij één patiënt de primaire diagnosehoofdgroep dezelfde zijn als bij een parallel lopend zorgtraject</t>
  </si>
  <si>
    <t>Als tussen de begindata van opeenvolgende DBC’s met het zorgtype
• Crisisinterventie  zonder opname
• Crisisinterventie  met opname
niet minimaal 28 kalenderdagen zitten</t>
  </si>
  <si>
    <t xml:space="preserve">Tussen de begindata van opeenvolgende DBC’s met het zorgtype
• Crisisinterventie  zonder opname
• Crisisinterventie  met opname
moet minimaal 28 kalenderdagen zitten
</t>
  </si>
  <si>
    <r>
      <t xml:space="preserve">Als bij de verwijzende code Tijdschrijven.CL_Activiteit_Code een niet bestaande CL_Activiteit_Code uit codelijst CL_Activiteit wordt geselecteerd of er wordt een CL_Activiteit_Code geselecteerd die op de Tijdschrijven_Activiteitendatum niet geldig is
</t>
    </r>
    <r>
      <rPr>
        <b/>
        <sz val="8"/>
        <rFont val="Arial"/>
        <family val="2"/>
      </rPr>
      <t>Uitzondering:</t>
    </r>
    <r>
      <rPr>
        <sz val="8"/>
        <rFont val="Arial"/>
        <family val="2"/>
      </rPr>
      <t xml:space="preserve"> de tijdschrijf-activiteiten ‘Deep brain stimulation’, ‘ Neurofeedback’ en alle crisisactiviteiten moeten geldig zijn op de begindatum van de DBC.</t>
    </r>
  </si>
  <si>
    <t>Een tijdschrijf-activiteit is selecteerbaar als de kolom CL_Activiteit_Selecteerbaar uit codelijst CL_Activiteit een waarde bevat die &gt; 0 en de kolom CL_Activiteit_Soort de warde tijdschrijven bevat
Alleen tijdschrijf-activiteiten waarvan de kolom CL_Activiteit_Branche_indicatie uit codelijst CL_Activiteit de waarde 0 of 1 bevatten mogen worden geselecteerd
De tijdschrijf-activiteit Deep brain stimulation is een activiteit uit codelijst CL_Activiteit waarvan de kolom CL_Activiteit_Code de waarde 'Act_3.3.5' bevat
De tijdschrijf-activiteit Neurofeedback is een activiteit uit codelijst CL_Activiteit waarvan de kolom CL_Activiteit_Code de waarde 'Act_3.3.6' bevat
Crisisactiviteiten zijn activiteiten uit codelijst CL_Activiteit waarvan de kolom CL_Activiteit_Code de waarde  'act_6%' bevat.</t>
  </si>
  <si>
    <r>
      <t xml:space="preserve">Als bij de verwijzende code Tijdschrijven.CL_Activiteit_Code een niet bestaande CL_Activiteit_Code uit codelijst CL_Activiteit wordt geselecteerd of er wordt een CL_Activiteit_Code geselecteerd die op de Tijdschrijven_Activiteitendatum niet geldig is
</t>
    </r>
    <r>
      <rPr>
        <b/>
        <sz val="8"/>
        <rFont val="Arial"/>
        <family val="2"/>
      </rPr>
      <t>Uitzondering:</t>
    </r>
    <r>
      <rPr>
        <sz val="8"/>
        <rFont val="Arial"/>
        <family val="2"/>
      </rPr>
      <t xml:space="preserve"> crisisactiviteiten moeten geldig zijn op de begindatum van de DBC.</t>
    </r>
  </si>
  <si>
    <t>Een tijdschrijf-activiteit is selecteerbaar als de kolom CL_Activiteit_Selecteerbaar uit codelijst CL_Activiteit een waarde bevat die &gt; 0 en de kolom CL_Activiteit_Soort de warde tijdschrijven bevat
Alleen tijdschrijf-activiteiten waarvan de kolom CL_Activiteit_Branche_indicatie uit codelijst CL_Activiteit de waarde 0 of 1 bevatten mogen worden geselecteerd
Crisisactiviteiten zijn activiteiten uit codelijst CL_Activiteit waarvan de kolom CL_Activiteit_Code de waarde  'act_6%' bevat.</t>
  </si>
  <si>
    <t>Een tijdschrijf-activiteit is selecteerbaar als de kolom CL_Activiteit_Selecteerbaar uit codelijst CL_Activiteit een waarde bevat die &gt; 0 en de kolom CL_Activiteit_Soort de warde tijdschrijven bevat
Alleen tijdschrijf-activiteiten waarvan de kolom CL_Activiteit_Branche_indicatie uit codelijst CL_Activiteit de waarde 0 of 1 bevatten mogen worden geselecteerd
De tijdschrijf-activiteit Deep brain stimulation is een activiteit uit codelijst CL_Activiteit waarvan de kolom CL_Activiteit_Code de waarde 'Act_3.3.5' bevat
Crisisactiviteiten zijn activiteiten uit codelijst CL_Activiteit waarvan de kolom CL_Activiteit_Code de waarde  'act_6%' bevat.</t>
  </si>
  <si>
    <r>
      <t xml:space="preserve">Als bij de verwijzende code Tijdschrijven.CL_Activiteit_Code een niet bestaande CL_Activiteit_Code uit codelijst CL_Activiteit wordt geselecteerd of er wordt een CL_Activiteit_Code geselecteerd die op de Tijdschrijven_Activiteitendatum niet geldig is
</t>
    </r>
    <r>
      <rPr>
        <b/>
        <sz val="8"/>
        <rFont val="Arial"/>
        <family val="2"/>
      </rPr>
      <t>Uitzondering:</t>
    </r>
    <r>
      <rPr>
        <sz val="8"/>
        <rFont val="Arial"/>
        <family val="2"/>
      </rPr>
      <t xml:space="preserve"> de tijdschrijfactiviteit ‘Deep brain stimulation’ en alle crisisactiviteiten moeten geldig zijn op de begindatum van de DBC.</t>
    </r>
  </si>
  <si>
    <t>Val7052</t>
  </si>
  <si>
    <r>
      <t xml:space="preserve">Als het aantal initiële DBC's binnen een zorgtraject ongelijk is aan </t>
    </r>
    <r>
      <rPr>
        <b/>
        <sz val="8"/>
        <rFont val="Arial"/>
        <family val="2"/>
      </rPr>
      <t>één</t>
    </r>
  </si>
  <si>
    <r>
      <t xml:space="preserve">Als een DBC gesloten is en er is naast de primaire diagnose </t>
    </r>
    <r>
      <rPr>
        <b/>
        <sz val="8"/>
        <rFont val="Arial"/>
        <family val="2"/>
      </rPr>
      <t>niet</t>
    </r>
    <r>
      <rPr>
        <sz val="8"/>
        <rFont val="Arial"/>
        <family val="2"/>
      </rPr>
      <t xml:space="preserve"> op de overige assen van de DSM IV een geldige diagnose geregistreerd.
</t>
    </r>
    <r>
      <rPr>
        <b/>
        <sz val="8"/>
        <rFont val="Arial"/>
        <family val="2"/>
      </rPr>
      <t xml:space="preserve">Uitzondering 1:
</t>
    </r>
    <r>
      <rPr>
        <sz val="8"/>
        <rFont val="Arial"/>
        <family val="2"/>
      </rPr>
      <t xml:space="preserve">bij redensluiten
• Pre-intake/intake/diagnostiek
hoeft de diagnose op as 1-5 van de DSMIV </t>
    </r>
    <r>
      <rPr>
        <b/>
        <sz val="8"/>
        <rFont val="Arial"/>
        <family val="2"/>
      </rPr>
      <t>niet</t>
    </r>
    <r>
      <rPr>
        <sz val="8"/>
        <rFont val="Arial"/>
        <family val="2"/>
      </rPr>
      <t xml:space="preserve"> ingevuld te worden.</t>
    </r>
  </si>
  <si>
    <t>Val7053</t>
  </si>
  <si>
    <t>Wijzig het zorgtype van de huidige DBC</t>
  </si>
  <si>
    <t>Val7054</t>
  </si>
  <si>
    <t>Val7055</t>
  </si>
  <si>
    <t>Verwijder de activiteit verblijf zonder overnachting</t>
  </si>
  <si>
    <t>Val7056</t>
  </si>
  <si>
    <t>Voeg directe tijd toe geregistreerd door een hoofdbehandelaar</t>
  </si>
  <si>
    <t>IInitieel of vervolg zorgtype
• Rechterlijke machtiging
moet verblijfsdagen met overnachting bevatten</t>
  </si>
  <si>
    <t>Als een DBC het initiële of vervolg zorgtype
• Rechterlijke machtiging
heeft en er zijn geen verblijfsdagen met overnachting geregistreerd</t>
  </si>
  <si>
    <t>Initieel zorgtype 'Rechterlijke machtiging' is een zorgtype uit codelijst CL_Zorgtype waarvoor de kolom CL_Zorgtype_Code de waarde '110' bevat.
Vervolg zorgtype 'Rechterlijke machtiging'is een zorgtype uit codelijst CL_Zorgtype waarvoor de kolom CL_Zorgtype_Code de waarde '206' bevat.
Verblijfsdagen met overnachting zijn activiteiten uit codelijst CL_Activiteit waarvoor de kolom CL_Activiteit_Soort de waarde 'Verblijfsdag' bevat en de kolom CL_Activiteit_Code de waarde 'Act_8.8.%.' bevat.</t>
  </si>
  <si>
    <t>Val7057</t>
  </si>
  <si>
    <t xml:space="preserve">Zorgtype Crisisinterventie met opname is een zorgtype uit codelijst CL_Zorgtype waarvoor de kolom CL_Zorgtype_Code de waarde '302' bevat.
</t>
  </si>
  <si>
    <t>Registreer activiteiten en verrichtingen op een reguliere DBC</t>
  </si>
  <si>
    <t>Val7058</t>
  </si>
  <si>
    <t>Open de voorgaande DBC</t>
  </si>
  <si>
    <t>Val7059</t>
  </si>
  <si>
    <t>Initieel zorgtype 'Overgang vanuit de jeugdwet' is een zorgtype uit codelijst CL_Zorgtype waarvoor de kolom CL_Zorgtype_Code de waarde '147' bevat.</t>
  </si>
  <si>
    <t>Pas het zorgtype aan</t>
  </si>
  <si>
    <t>Val7060</t>
  </si>
  <si>
    <t xml:space="preserve">Primaire diagnose met aanspraakbeperking
bevat alleen activiteiten uit de groepen 
• pre-intake
• diagnostiek
• algemeen indirecte tijd
</t>
  </si>
  <si>
    <t>Wordt het zorgtraject afgekeurd en valt bijbehorende DBC uit.</t>
  </si>
  <si>
    <t>Primaire diagnoses zijn diagnoses uit codelijst CL_Diagnose waarvoor de kolom CL_Diagnose de waarde 'as1%' of 'as2%'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Diagnoses met aanspraakbeperking zijn diagnoses waarvoor in codelijst CL_Diagnose de kolom CL_Diagnose_Aanspraak_Type de waarde ‘1’ bevat</t>
  </si>
  <si>
    <t xml:space="preserve">Als bij een zorgtraject een primaire diagnose is geregistreerd met een aanspraakbeperking en er zijn activiteiten geregistreerd die niet vallen in één van de volgende groepen
• pre-intake
• diagnostiek
• algemeen indirecte tijd
</t>
  </si>
  <si>
    <t xml:space="preserve">Initiële DBC met zorgtype ongelijk aan
• Overgang vanuit de jeugdwet
heeft niet als hoofdbehandelaar
• Orthopedagoog generalist
• Kinder- en jeugdpsycholoog
</t>
  </si>
  <si>
    <t xml:space="preserve">Verwijder de activiteiten die niet vallen in één van de volgende groepen
• pre-intake
• diagnostiek
• algemeen indirecte tijd. 
Niet verzekerde activiteiten dienen als Overig Zorgproduct geregistreerd te worden.
</t>
  </si>
  <si>
    <t>Val7061</t>
  </si>
  <si>
    <t xml:space="preserve">De verrichting
• Toeslag tolk gebarentaal/ communicatiespecialist 
Mag eenmalig per DBC
</t>
  </si>
  <si>
    <t xml:space="preserve">Als de verrichting
• Toeslag tolk gebarentaal/ communicatiespecialist 
meer dan één keer per DBC is geregistreerd
</t>
  </si>
  <si>
    <t>De verrichting 'Toeslag tolk gebarentaal/communivatiespecialist' is een activiteit uit codelijst CL_Activiteit waarvoor de kolom CL_Activiteit_Type de waarde 'Verrichting' bevat en de kolom CL_Activiteit_Code de waarde 'act_10.6' bevat.</t>
  </si>
  <si>
    <t>Controleer of de verrichting niet meer dan één keer per DBC voorkomt</t>
  </si>
  <si>
    <r>
      <t xml:space="preserve">Als een DBC het zorgtype 
• Second opinion
heeft en er zijn tijdschrijf-activiteiten vastgelegd waarbij het totale aantal minuten directe tijd groter is dan 250 minuten
</t>
    </r>
    <r>
      <rPr>
        <b/>
        <sz val="8"/>
        <rFont val="Arial"/>
        <family val="2"/>
      </rPr>
      <t>Uitzondering:</t>
    </r>
    <r>
      <rPr>
        <sz val="8"/>
        <rFont val="Arial"/>
        <family val="2"/>
      </rPr>
      <t xml:space="preserve"> beroepen waarvan de tijd niet mag worden meegenomen in de afleiding naar een behandelgroep dienen niet meegenomen te worden in de bepaling voor de 250 minuten grens</t>
    </r>
  </si>
  <si>
    <t>Zorgtype
• Second opinion
bevat maximaal 250 minuten directe tijd</t>
  </si>
  <si>
    <t>Als een DBC het zorgtype 
• Second opinion
heeft en er zijn tijdschrijf-activiteiten vastgelegd waarbij het totale aantal minuten directe tijd groter is dan 250 minuten</t>
  </si>
  <si>
    <r>
      <t xml:space="preserve">Verblijf zonder overnachting kan op dezelfde kalenderdag niet meer dan 240 minuten directe tijd hebben
</t>
    </r>
    <r>
      <rPr>
        <b/>
        <sz val="8"/>
        <color indexed="8"/>
        <rFont val="Arial"/>
        <family val="2"/>
      </rPr>
      <t>Uitzondering:</t>
    </r>
    <r>
      <rPr>
        <sz val="8"/>
        <color indexed="8"/>
        <rFont val="Arial"/>
        <family val="2"/>
      </rPr>
      <t xml:space="preserve"> beroepen waarvan de tijd niet mag worden meegenomen in de afleiding naar een behandelgroep dienen niet meegenomen te worden in de bepaling voor de 240 minuten grens</t>
    </r>
  </si>
  <si>
    <r>
      <t xml:space="preserve">Zorgtype
• Second opinion
bevat maximaal 250 minuten directe tijd
</t>
    </r>
    <r>
      <rPr>
        <b/>
        <sz val="8"/>
        <rFont val="Arial"/>
        <family val="2"/>
      </rPr>
      <t>Uitzondering:</t>
    </r>
    <r>
      <rPr>
        <sz val="8"/>
        <rFont val="Arial"/>
        <family val="2"/>
      </rPr>
      <t xml:space="preserve"> beroepen waarvan de tijd niet mag worden meegenomen in de afleiding naar een behandelgroep dienen niet meegenomen te worden in de bepaling voor de 250 minuten grens</t>
    </r>
  </si>
  <si>
    <t>Directe tijd activiteiten zijn activiteiten uit codelijst CL_Activiteit waarvoor de kolom CL_Activiteit_Mag_Direct de waarde 'J' bevat.
Beroepen waarvan de geschreven tijd niet mag worden meegenomen in de afleiding naar een behandelgroep zijn beroepen waarvoor in codelijst CL_Beroep de kolom CL_Beroep_Afleidbaar de waarde 'N' hebben.</t>
  </si>
  <si>
    <r>
      <t xml:space="preserve">Een gesloten DBC </t>
    </r>
    <r>
      <rPr>
        <b/>
        <sz val="8"/>
        <rFont val="Arial"/>
        <family val="2"/>
      </rPr>
      <t>moet</t>
    </r>
    <r>
      <rPr>
        <sz val="8"/>
        <rFont val="Arial"/>
        <family val="2"/>
      </rPr>
      <t xml:space="preserve"> een regiebehandelaar hebben.</t>
    </r>
  </si>
  <si>
    <r>
      <t xml:space="preserve">Als er bij een gesloten DBC </t>
    </r>
    <r>
      <rPr>
        <b/>
        <sz val="8"/>
        <rFont val="Arial"/>
        <family val="2"/>
      </rPr>
      <t>geen</t>
    </r>
    <r>
      <rPr>
        <sz val="8"/>
        <rFont val="Arial"/>
        <family val="2"/>
      </rPr>
      <t xml:space="preserve"> regiebehandelaar is geregistreerd</t>
    </r>
  </si>
  <si>
    <t>Verblijf zonder overnachting is een activiteit uit codelijst CL_Activiteit waarvoor de kolom CL_Activiteit_Soort de waarde 'Verblijfsdag' bevat en de kolom CL_Activiteit_Code de waarde 'Act_8.9.01' bevat.
Directe tijd activiteiten zijn activiteiten uit codelijst CL_Activiteit waarvoor de kolom CL_Activiteit_Mag_Direct de waarde 'J' bevat.
Beroepen waarvan de geschreven tijd niet mag worden meegenomen in de afleiding naar een behandelgroep zijn beroepen waarvoor in codelijst CL_Beroep de kolom CL_Beroep_Afleidbaar de waarde 'N' hebben.</t>
  </si>
  <si>
    <t>Verwijzing op (DBC.Beroepcode_Eerste_Regiebehandelaar) en (DBC.Beroepcode_Tweede_Regiebehandelaar)  moet correct zijn. Maak een keuze uit CL_Beroep_Code uit tabel Behandelaar bij Beroepcode_Eerste_Regiebehandelaar EN Beroepcode_Tweede_Regiebehandelaar</t>
  </si>
  <si>
    <r>
      <t xml:space="preserve">Verwijzing op (DBC.Beroepcode_Eerste_Regiebehandelaar) of Beroepcode_Tweede_Regiebehandelaar moet correct zijn
</t>
    </r>
    <r>
      <rPr>
        <b/>
        <sz val="8"/>
        <rFont val="Arial"/>
        <family val="2"/>
      </rPr>
      <t>Uitzondering:</t>
    </r>
    <r>
      <rPr>
        <sz val="8"/>
        <rFont val="Arial"/>
        <family val="2"/>
      </rPr>
      <t xml:space="preserve"> Als de kolom DBC.Indicatie_experimenteerruimte de waarde ‘J’ bevat mag elk  beroep uit codelijst CL_Beroep worden gekozen</t>
    </r>
  </si>
  <si>
    <r>
      <t xml:space="preserve">Als bij de verwijzende sleutel DBC.Beroepcode_Eerste_regiebehandelaar of DBC.Beroepcode_Tweede_Regiebehandelaar een niet bestaand CL_Hoofdberoepen.CL_Hoofdberoepen_Code wordt geselecteerd
</t>
    </r>
    <r>
      <rPr>
        <b/>
        <sz val="8"/>
        <rFont val="Arial"/>
        <family val="2"/>
      </rPr>
      <t>Uitzondering:</t>
    </r>
    <r>
      <rPr>
        <sz val="8"/>
        <rFont val="Arial"/>
        <family val="2"/>
      </rPr>
      <t xml:space="preserve"> Als de kolom DBC.Indicatie_experimenteerruimte de waarde ‘J’ bevat mag elk  beroep uit codelijst CL_Beroep worden gekozen</t>
    </r>
  </si>
  <si>
    <r>
      <t xml:space="preserve">Een gesloten DBC </t>
    </r>
    <r>
      <rPr>
        <b/>
        <sz val="8"/>
        <rFont val="Arial"/>
        <family val="2"/>
      </rPr>
      <t>moet</t>
    </r>
    <r>
      <rPr>
        <sz val="8"/>
        <rFont val="Arial"/>
        <family val="2"/>
      </rPr>
      <t xml:space="preserve"> een eerste_regiebehandelaar of een tweede_regiebehandelaar hebben.</t>
    </r>
  </si>
  <si>
    <r>
      <t xml:space="preserve">Als er bij een gesloten DBC </t>
    </r>
    <r>
      <rPr>
        <b/>
        <sz val="8"/>
        <rFont val="Arial"/>
        <family val="2"/>
      </rPr>
      <t>geen</t>
    </r>
    <r>
      <rPr>
        <sz val="8"/>
        <rFont val="Arial"/>
        <family val="2"/>
      </rPr>
      <t xml:space="preserve"> eerste_regiebehandelaar of tweede_regiebehandelaar is geregistreerd</t>
    </r>
  </si>
  <si>
    <t>Directe tijd activiteiten zijn activiteiten uit codelijst CL_Activiteit waarvoor de kolom CL_Activiteit_Mag_Direct de waarde 'J' bevat.</t>
  </si>
  <si>
    <t>Bij een vervolg-DBC behalve zorgtype Exacerbatie/recidive (204) moet de einddatum van de vorige DBC aansluiten op de begindatum van de vervolg-DBC</t>
  </si>
  <si>
    <t xml:space="preserve">Bij een vervolg-DBC’s 
moet de einddatum van de vorige DBC aansluiten op de begindatum van de vervolg-DBC.
Uitzondering 1: Als de einddatum van de vorige DBC voor 1-1-2018 ligt, geldt voor de zorgtypes bemoeizorg, rechtelijke machtiging en rechtelijke machtiging met voorwaarden de oude regel dat de openingsdatum gelijk is aan de datum van het eerste patiëntgeboden contact.
Uitzondering 2: Bij het zorgtype Exacerbatie/recidive (204) geldt nog steeds dat de openingsdatum gelijk moet zijn aan de datum van het eerste patiëntgeboden contact.
</t>
  </si>
  <si>
    <r>
      <t xml:space="preserve">Bij een vervolg-DBC’s 
moet de einddatum van de vorige DBC aansluiten op de begindatum van de vervolg-DBC.
</t>
    </r>
    <r>
      <rPr>
        <b/>
        <sz val="8"/>
        <rFont val="Arial"/>
        <family val="2"/>
      </rPr>
      <t>Uitzondering 1:</t>
    </r>
    <r>
      <rPr>
        <sz val="8"/>
        <rFont val="Arial"/>
        <family val="2"/>
      </rPr>
      <t xml:space="preserve"> Als de einddatum van de vorige DBC voor 1-1-2018 ligt, geldt voor de zorgtypes bemoeizorg, rechtelijke machtiging en rechtelijke machtiging met voorwaarden de oude regel dat de openingsdatum gelijk is aan de datum van het eerste patiëntgeboden contact.
</t>
    </r>
    <r>
      <rPr>
        <b/>
        <sz val="8"/>
        <rFont val="Arial"/>
        <family val="2"/>
      </rPr>
      <t>Uitzondering 2:</t>
    </r>
    <r>
      <rPr>
        <sz val="8"/>
        <rFont val="Arial"/>
        <family val="2"/>
      </rPr>
      <t xml:space="preserve"> Bij het zorgtype Exacerbatie/recidive (204) geldt nog steeds dat de openingsdatum gelijk moet zijn aan de datum van het eerste patiëntgeboden contact.
</t>
    </r>
  </si>
  <si>
    <t>Initieel zorgtype 'Second opinion' is een zorgtype uit codelijst CL_Zorgtype waarvoor de kolom CL_Zorgtype_Code de waarde '106' bevat.
Tijdschrijf activiteiten zijn activiteiten uit codelijst CL_Activiteit waarvoor de kolom CL_Activiteit_Soort de waarde 'Tijdschrijven' bevat.
Directe tijd activiteiten zijn activiteiten uit codelijst CL_Activiteit waarvoor de kolom CL_Activiteit_Mag_Direct de waarde 'J' bevat.
Beroepen waarvan de geschreven tijd niet mag worden meegenomen in de afleiding naar een behandelgroep zijn beroepen waarvoor in codelijst CL_Beroep de kolom CL_Beroep_Afleidbaar de waarde '0' hebben.</t>
  </si>
  <si>
    <t xml:space="preserve">Tijdschrijf-activiteiten zijn activiteiten uit de codelijst CL_Activiteit waarvoor de kolom CL_Activiteit_Soort de waarde 'Tijdschrijven' bevat.
Beroepen waarvan de geschreven tijd niet mag worden meegenomen in de afleiding naar een behandelgroep zijn beroepen die in codelijst CL_Beroep de kolom CL_Beroep_Afleidbaar de waarde '0' hebben.
</t>
  </si>
  <si>
    <t>Voeg de bestede tijd aan de activiteiten toe, omdat deze geen nul kunnen zijn, of verwijder de betreffende activiteiten. Houd rekening mee met het feit dat het betreffende beroep moet meetellen bij de afleiding.</t>
  </si>
  <si>
    <r>
      <t xml:space="preserve">Initiële of vervolg DBC heeft voor dezelfde patiënt met dezelfde primaire diagnose geen voorgaande initiële of vervolg DBC binnen 35 dagen
</t>
    </r>
    <r>
      <rPr>
        <b/>
        <sz val="8"/>
        <color indexed="8"/>
        <rFont val="Arial"/>
        <family val="2"/>
      </rPr>
      <t>Uitzondering 1</t>
    </r>
    <r>
      <rPr>
        <sz val="8"/>
        <color indexed="8"/>
        <rFont val="Arial"/>
        <family val="2"/>
      </rPr>
      <t xml:space="preserve">: crisis DBC’s zijn uitgesloten van deze validatieregel.
</t>
    </r>
    <r>
      <rPr>
        <b/>
        <sz val="8"/>
        <color indexed="8"/>
        <rFont val="Arial"/>
        <family val="2"/>
      </rPr>
      <t>Uitzondering</t>
    </r>
    <r>
      <rPr>
        <sz val="8"/>
        <color indexed="8"/>
        <rFont val="Arial"/>
        <family val="2"/>
      </rPr>
      <t xml:space="preserve"> </t>
    </r>
    <r>
      <rPr>
        <b/>
        <sz val="8"/>
        <color indexed="8"/>
        <rFont val="Arial"/>
        <family val="2"/>
      </rPr>
      <t>2:</t>
    </r>
    <r>
      <rPr>
        <sz val="8"/>
        <color indexed="8"/>
        <rFont val="Arial"/>
        <family val="2"/>
      </rPr>
      <t xml:space="preserve"> Indien de voorgaande DBC is afgesloten met sluitreden
• Afsluiten vanwege overgang naar ZZP-systematiek
dient er een nieuwe initiële DBC te worden geopend
</t>
    </r>
  </si>
  <si>
    <r>
      <t xml:space="preserve">Initiële of vervolg DBC heeft voor dezelfde patiënt met dezelfde primaire diagnose geen voorgaande initiële of vervolg DBC binnen 35 dagen
</t>
    </r>
    <r>
      <rPr>
        <b/>
        <sz val="8"/>
        <color indexed="8"/>
        <rFont val="Arial"/>
        <family val="2"/>
      </rPr>
      <t>Uitzondering 1:</t>
    </r>
    <r>
      <rPr>
        <sz val="8"/>
        <color indexed="8"/>
        <rFont val="Arial"/>
        <family val="2"/>
      </rPr>
      <t xml:space="preserve"> crisis DBC’s zijn uitgesloten van deze validatieregel.
</t>
    </r>
    <r>
      <rPr>
        <b/>
        <sz val="8"/>
        <color indexed="8"/>
        <rFont val="Arial"/>
        <family val="2"/>
      </rPr>
      <t>Uitzondering 2:</t>
    </r>
    <r>
      <rPr>
        <sz val="8"/>
        <color indexed="8"/>
        <rFont val="Arial"/>
        <family val="2"/>
      </rPr>
      <t xml:space="preserve"> Indien de voorgaande DBC is afgesloten met sluitreden
• Afsluiten vanwege overgang naar ZZP-systematiek
dient er een nieuwe initiële DBC te worden geopend
</t>
    </r>
  </si>
  <si>
    <r>
      <t xml:space="preserve">Als bij een DBC tijdschrijf-activiteiten zijn geregistreerd waarbij het totale aantal minuten (directe tijd+indirecte tijd+reistijd) niet groter is dan 0 minuten
</t>
    </r>
    <r>
      <rPr>
        <b/>
        <sz val="8"/>
        <rFont val="Arial"/>
        <family val="2"/>
      </rPr>
      <t>Uitzondering:</t>
    </r>
    <r>
      <rPr>
        <sz val="8"/>
        <rFont val="Arial"/>
        <family val="2"/>
      </rPr>
      <t xml:space="preserve"> beroepen waarvan de tijd niet mag worden meegenomen in de afleiding naar een behandelgroep worden niet meegenomen in de berekening van het aantal minuten.
</t>
    </r>
  </si>
  <si>
    <t>Wijzig de openingsdatum van de initiële DBC</t>
  </si>
  <si>
    <r>
      <t xml:space="preserve">Als een DBC het initiële zorgtype
• Rechterlijke machtiging
heeft en er zijn </t>
    </r>
    <r>
      <rPr>
        <b/>
        <sz val="8"/>
        <rFont val="Arial"/>
        <family val="2"/>
      </rPr>
      <t>geen</t>
    </r>
    <r>
      <rPr>
        <sz val="8"/>
        <rFont val="Arial"/>
        <family val="2"/>
      </rPr>
      <t xml:space="preserve"> verblijfsdagen met overnachting geregistreerd</t>
    </r>
  </si>
  <si>
    <t>Als een DBC het initiële zorgtype
• Rechterlijke machtiging
heeft en er zijn geen verblijfsdagen met overnachting geregistreerd</t>
  </si>
  <si>
    <t>Een initiële DBC, onafhankelijk van het zorgtraject, geopend binnen 365 dagen na begindatum van de voorgaande DBC, behorende bij deze patiënt, mag niet alleen indirecte tijd bevatten</t>
  </si>
  <si>
    <r>
      <t xml:space="preserve">Een initiële of vervolg DBC </t>
    </r>
    <r>
      <rPr>
        <b/>
        <sz val="8"/>
        <color indexed="8"/>
        <rFont val="Arial"/>
        <family val="2"/>
      </rPr>
      <t>moet minimaal</t>
    </r>
    <r>
      <rPr>
        <sz val="8"/>
        <color indexed="8"/>
        <rFont val="Arial"/>
        <family val="2"/>
      </rPr>
      <t xml:space="preserve"> directe  tijd bevatten.</t>
    </r>
    <r>
      <rPr>
        <b/>
        <sz val="8"/>
        <color indexed="8"/>
        <rFont val="Arial"/>
        <family val="2"/>
      </rPr>
      <t/>
    </r>
  </si>
  <si>
    <r>
      <t>Als bij een initiële of vervolg DBC</t>
    </r>
    <r>
      <rPr>
        <b/>
        <sz val="8"/>
        <color indexed="8"/>
        <rFont val="Arial"/>
        <family val="2"/>
      </rPr>
      <t xml:space="preserve"> niet minimaal </t>
    </r>
    <r>
      <rPr>
        <sz val="8"/>
        <color indexed="8"/>
        <rFont val="Arial"/>
        <family val="2"/>
      </rPr>
      <t>directe tijd is geregistreerd</t>
    </r>
    <r>
      <rPr>
        <b/>
        <sz val="8"/>
        <color indexed="8"/>
        <rFont val="Arial"/>
        <family val="2"/>
      </rPr>
      <t/>
    </r>
  </si>
  <si>
    <r>
      <t xml:space="preserve">Een initiële of vervolg DBC </t>
    </r>
    <r>
      <rPr>
        <b/>
        <sz val="8"/>
        <color indexed="8"/>
        <rFont val="Arial"/>
        <family val="2"/>
      </rPr>
      <t>moet minimaal</t>
    </r>
    <r>
      <rPr>
        <sz val="8"/>
        <color indexed="8"/>
        <rFont val="Arial"/>
        <family val="2"/>
      </rPr>
      <t xml:space="preserve"> directe  tijd bevatten.
</t>
    </r>
    <r>
      <rPr>
        <b/>
        <sz val="8"/>
        <color indexed="8"/>
        <rFont val="Arial"/>
        <family val="2"/>
      </rPr>
      <t>Uitzondering:</t>
    </r>
    <r>
      <rPr>
        <sz val="8"/>
        <color indexed="8"/>
        <rFont val="Arial"/>
        <family val="2"/>
      </rPr>
      <t xml:space="preserve"> beroepen waarvan de tijd niet mag worden meegenomen in de afleiding naar een behandelgroep dienen niet meegenomen te worden in de berekening van het aanal minuten.</t>
    </r>
  </si>
  <si>
    <r>
      <t>Als bij een initiële of vervolg DBC</t>
    </r>
    <r>
      <rPr>
        <b/>
        <sz val="8"/>
        <color indexed="8"/>
        <rFont val="Arial"/>
        <family val="2"/>
      </rPr>
      <t xml:space="preserve"> niet minimaal </t>
    </r>
    <r>
      <rPr>
        <sz val="8"/>
        <color indexed="8"/>
        <rFont val="Arial"/>
        <family val="2"/>
      </rPr>
      <t xml:space="preserve">directe tijd is geregistreerd
</t>
    </r>
    <r>
      <rPr>
        <b/>
        <sz val="8"/>
        <color indexed="8"/>
        <rFont val="Arial"/>
        <family val="2"/>
      </rPr>
      <t>Uitzondering:</t>
    </r>
    <r>
      <rPr>
        <sz val="8"/>
        <color indexed="8"/>
        <rFont val="Arial"/>
        <family val="2"/>
      </rPr>
      <t xml:space="preserve"> beroepen waarvan de tijd niet mag worden meegenomen in de afleiding naar een behandelgroep dienen niet meegenomen te wordenin de berekening van het aanal minuten.</t>
    </r>
  </si>
  <si>
    <t>Als bij een initiële of vervolg DBC met zorgtype
• Jeugdstrafrecht
• Voortgezette behandeling jeugd-ggz
• Ondertoezichtstelling
een van de volgende circuits 
• volwassenen lang
• volwassenen kort
• ouderen
• verslavingszorg
• forensische volwassenen niet in strafrechtelijk kader
is geregistreerd</t>
  </si>
  <si>
    <t xml:space="preserve">Initiële DBC heeft binnen hetzelfde zorgtraject geen voorgaande DBC
</t>
  </si>
  <si>
    <t>Als bij een initiële DBC binnen hetzelfde zorgtraject een voorgaande DBC voorkomt</t>
  </si>
  <si>
    <r>
      <t xml:space="preserve">Openingsdatum initiële DBC is gelijk aan datum eerste directe of indirecte patiëntgebonden activiteit door de behandelaar
</t>
    </r>
    <r>
      <rPr>
        <b/>
        <sz val="8"/>
        <color indexed="8"/>
        <rFont val="Arial"/>
        <family val="2"/>
      </rPr>
      <t>Uitzondering:</t>
    </r>
    <r>
      <rPr>
        <sz val="8"/>
        <color indexed="8"/>
        <rFont val="Arial"/>
        <family val="2"/>
      </rPr>
      <t xml:space="preserve">
Bij het zorgtype
• Overgang naar DSM-5
hoeft de openingsdatum van de initiële DBC niet gelijk te zijn aan de datum van de eerste directe of indirecte patiëntgebonden activiteit door de behandelaar.
</t>
    </r>
  </si>
  <si>
    <r>
      <t xml:space="preserve">Als de openingsdatum van de initiële DBC ongelijk is aan de datum van de eerste directe of indirecte patiëntgebonden activiteit door de behandelaar
</t>
    </r>
    <r>
      <rPr>
        <b/>
        <sz val="8"/>
        <color indexed="8"/>
        <rFont val="Arial"/>
        <family val="2"/>
      </rPr>
      <t>Uitzondering</t>
    </r>
    <r>
      <rPr>
        <sz val="8"/>
        <color indexed="8"/>
        <rFont val="Arial"/>
        <family val="2"/>
      </rPr>
      <t>:
Bij het zorgtype
• Overgang naar DSM-5
hoeft de openingsdatum van de initiële DBC niet gelijk te zijn aan de datum van de eerste directe of indirecte patiëntgebonden activiteit door de behandelaar.</t>
    </r>
  </si>
  <si>
    <r>
      <t xml:space="preserve">Initiële DBC heeft directe tijd geregistreerd door een regiebehandelaar
</t>
    </r>
    <r>
      <rPr>
        <b/>
        <sz val="8"/>
        <color indexed="8"/>
        <rFont val="Arial"/>
        <family val="2"/>
      </rPr>
      <t>Uitzondering:</t>
    </r>
    <r>
      <rPr>
        <sz val="8"/>
        <color indexed="8"/>
        <rFont val="Arial"/>
        <family val="2"/>
      </rPr>
      <t xml:space="preserve"> 
Bij het zorgtype
• Crisisinterventie zonder opname
• Overgang vanuit de jeugdwet
• Overgang naar DSM-5
hoeft er door een regiebehandelaar geen directe tijd geregistreerd te zijn op een initiële DBC</t>
    </r>
  </si>
  <si>
    <r>
      <t xml:space="preserve">Als bij een initiële DBC geen directe tijd is geregistreerd door een regiebehandelaar
</t>
    </r>
    <r>
      <rPr>
        <b/>
        <sz val="8"/>
        <color indexed="8"/>
        <rFont val="Arial"/>
        <family val="2"/>
      </rPr>
      <t xml:space="preserve">Uitzondering: </t>
    </r>
    <r>
      <rPr>
        <sz val="8"/>
        <color indexed="8"/>
        <rFont val="Arial"/>
        <family val="2"/>
      </rPr>
      <t xml:space="preserve">
Bij het zorgtype
• Crisisinterventie zonder opname
• Overgang vanuit de jeugdwet
• Overgang naar DSM-5
hoeft er door een regiebehandelaar geen directe tijd geregistreerd te zijn op een initiële DBC</t>
    </r>
  </si>
  <si>
    <t>Als bij een initiële DBC met het zorgtype ongelijk aan
• Overgang vanuit de jeugdwet
als hoofdbehandelaar
• Orthopedagoog generalist
• Kinder- en jeugdpsycholoog
Is geregistreerd</t>
  </si>
  <si>
    <t>DBC met circuit
• volwassenen lang
• volwassenen kort
• ouderen
• verslavingszorg
• forensische volwassenen niet in strafrechtelijk kader
heeft geen patiënten die op de begindatum van de DBC jonger dan 18 jaar zijn</t>
  </si>
  <si>
    <t>Als bij een DBC met circuit
• volwassenen lang
• volwassenen kort
• ouderen
• verslavingszorg
• forensische volwassenen niet in strafrechtelijk kader
op de begindatum van de DBC de patiënt jonger dan 18 jaar is</t>
  </si>
  <si>
    <t xml:space="preserve">Een DBC met sluitreden 'Afsluiten vanwege overgang naar jeugd-ggz' heeft op de sluitdatum geen patiënten van 18 jaar of ouder met uitzondering van het zorgtype 'Jeugdstrafrecht'
</t>
  </si>
  <si>
    <r>
      <t xml:space="preserve">Als bij een DBC met sluitreden 'Afsluitreden vanwege overgang naar jeugd-ggz' op de sluitdatum van de DBC de patiënt 18 jaar of ouder is
</t>
    </r>
    <r>
      <rPr>
        <b/>
        <sz val="8"/>
        <color indexed="8"/>
        <rFont val="Arial"/>
        <family val="2"/>
      </rPr>
      <t>Uitzondering</t>
    </r>
    <r>
      <rPr>
        <sz val="8"/>
        <color indexed="8"/>
        <rFont val="Arial"/>
        <family val="2"/>
      </rPr>
      <t>: Bij zorgtype 'Jeugdstrafrecht' mag de patiënt 18 jaar of ouder zijn.</t>
    </r>
  </si>
  <si>
    <r>
      <t xml:space="preserve">Als bij een DBC de activiteit verblijf zonder overnachting is geregistreerd en er is op dezelfde kalenderdag meer dan 240 minuten direct patiëntgebonden tijd geregistreerd
</t>
    </r>
    <r>
      <rPr>
        <b/>
        <sz val="8"/>
        <color indexed="8"/>
        <rFont val="Arial"/>
        <family val="2"/>
      </rPr>
      <t>Uitzondering:</t>
    </r>
    <r>
      <rPr>
        <sz val="8"/>
        <color indexed="8"/>
        <rFont val="Arial"/>
        <family val="2"/>
      </rPr>
      <t xml:space="preserve"> beroepen waarvan de tijd niet mag worden meegenomen in de afleiding naar een behandelgroep dienen niet meegenomen te worden in de bepaling voor de 240 minuten grens</t>
    </r>
  </si>
  <si>
    <t xml:space="preserve">DBC met zorgtype
• Crisisinterventie met opname
en 28 verblijfsdagen, heeft voor dezelfde patiënt aansluitend geen DBC met zorgtype
• Crisisinterventie met opname
</t>
  </si>
  <si>
    <t xml:space="preserve">Als een DBC met het zorgtype
• Crisisinterventie met opname
en 28 verblijfsdagen voor dezelfde patiënt aansluitend een DBC met zorgtype
• Crisisinterventie met opname
heeft
</t>
  </si>
  <si>
    <t xml:space="preserve">Initiële zorgtypen zijn zorgtypen uit codelijst CL_Zorgtype waarvoor de kolom CL_Zorgtype_Code de waarde '1%' bevat.
Vervolg zorgtypen zijn zorgtypen uit codelijst CL_Zorgtype waarvoor de kolom CL_Zorgtype_Code de waarde '2%' bevat.
Initiële zorgtypen zijn zorgtypen uit codelijst CL_Zorgtype waarvoor de kolom CL_Zorgtype_Code de waarde '1%' bevat.
Vervolg zorgtypen zijn zorgtypen uit codelijst CL_Zorgtype waarvoor de kolom CL_Zorgtype_Code de waarde '2%' bevat.
Circuit ‘volwassenen lang’ is een code uit codelijst CL_Circuit waarvoor de kolom CL_Circuit_code de waarde '1' bevat.
Circuit ‘volwassenen kort’ is een code uit codelijst CL_Circuit waarvoor de kolom CL_Circuit_code de waarde '2' bevat.
Circuit ‘ouderen’ is een code uit codelijst CL_Circuit waarvoor de kolom CL_Circuit_code de waarde '3'bevat.
Circuit ‘verslavingszorg’ is een code uit codelijst CL_Circuit waarvoor de kolom CL_Circuit_code de waarde '5' bevat.
Circuit 'forensische volwassenen niet in strafrechtelijk kader’ is een code uit codelijst CL_Circuit waarvoor de kolom CL_Circuit_code de waarde '9' bevat.
Initieel zorgtype 'Jeugdstrafrecht' is een zorgtype uit codelijst CL_Zorgtype waarvoor de kolom CL_Zorgtype_Code de waarde '117' bevat.
Vervolg zorgtype 'Jeugdstrafrecht' is een zorgtype uit codelijst CL_Zorgtype waarvoor de kolom CL_Zorgtype_Code de waarde '212' bevat.
Initieel zorgtype 'Ondertoezichtstelling' is een zorgtype uit codelijst CL_Zorgtype waarvoor de kolom CL_Zorgtype_Code de waarde '115' bevat.
Vervolg zorgtype 'Ondertoezichtstelling' is een zorgtype uit codelijst CL_Zorgtype waarvoor de kolom CL_Zorgtype_Code de waarde '210' bevat.
Vervolg zorgtype 'Voortgezette behandeling jeugd-ggz' is een zorgtype uit codelijst CL_Zorgtype waarvoor de kolom CL_Zorgtype_Code de waarde '216' bevat.
</t>
  </si>
  <si>
    <t xml:space="preserve">Initiële zorgtypen zijn zorgtypen uit codelijst CL_Zorgtype waarvoor de kolom CL_Zorgtype_Code de waarde '1%' bevat.
</t>
  </si>
  <si>
    <t>Initiële zorgtypen zijn zorgtypen uit codelijst CL_Zorgtype waarvoor de kolom CL_Zorgtype_Code de waarde '1%' bevat.
Zorgtype 'Overgang naar DSM-5' is een zorgtype uit de codelijst CL_Zorgtype waarvoor de kolom CL_Zorgtype_Code de waarde '150' bevat.</t>
  </si>
  <si>
    <t xml:space="preserve">Initiële zorgtypen zijn zorgtypen uit codelijst CL_Zorgtype waarvoor de kolom CL_Zorgtype_Code de waarde '1%' bevat.
Directe tijd activiteiten zijn activiteiten uit codelijst CL_Activiteit waarvoor de kolom CL_Activiteit_Mag_Direct de waarde 'J' bevat.
Zorgtype 'Crisisinterventie zonder opname' is een zorgtype uit de codelijst CL_Zorgtype waarvoor de kolom CL_Zorgtype_Code de waarde '301' bevat.
Zorgtype 'Overgang vanuit de jeugdwet' is een zorgtype uit de codelijst CL_Zorgtype waarvoor de kolom CL_Zorgtype_Code de waarde '147' bevat.
Zorgtype 'Overgang naar DSM-5' is een zorgtype uit de codelijst CL_Zorgtype waarvoor de kolom CL_Zorgtype_Code de waarde '150' bevat.
</t>
  </si>
  <si>
    <t>Verplicht veld (Dagbesteding.Dagbesteding_Activiteitendatum) moet zijn ingevuld</t>
  </si>
  <si>
    <t xml:space="preserve">Verplicht veld (DBC.CL_Circuit_Code) moet zijn ingevuld bij gesloten DBC </t>
  </si>
  <si>
    <t xml:space="preserve">Als standaard verplicht veld DBC.CL_Circuit_Code niet is ingevuld bij gesloten DBC </t>
  </si>
  <si>
    <t>Verplicht veld (DBC.Nieuwe_Patient_JN) moet zijn ingevuld</t>
  </si>
  <si>
    <t>Als standaard verplicht veld DBC.Nieuwe_Patient_JN niet is ingevuld</t>
  </si>
  <si>
    <t>Verplicht veld (DBC.DBC_begindatum) moet zijn ingevuld</t>
  </si>
  <si>
    <t>Als standaard verplicht veld DBC.DBC_begindatum niet is ingevuld</t>
  </si>
  <si>
    <t>Verplicht veld (OverigeDiagnose_As1_tm_As5.CL_Diagnose_code) moet zijn ingevuld</t>
  </si>
  <si>
    <t>Als standaard verplicht veld OverigeDiagnose_As1_tm_As5.CL_Diagnose_code niet is ingevuld</t>
  </si>
  <si>
    <t>Verplicht veld (OverigeDiagnose_As1_tm_As5.DBC-identificatienummer) moet zijn ingevuld</t>
  </si>
  <si>
    <t>Als standaard verplicht veld (OverigeDiagnose_As1_tm_As5.DBC_identificatienummer) niet is ingevuld</t>
  </si>
  <si>
    <t>Verplicht veld (Tijdschrijven.CL_Activiteit_Code) moet zijn ingevuld</t>
  </si>
  <si>
    <t>Als standaard verplicht veld Tijdschrijven.CL_Activiteit_Code niet is ingevuld</t>
  </si>
  <si>
    <t>Verplicht veld (Tijdschrijven.Behandelaar_Identificatienummer) moet zijn ingevuld</t>
  </si>
  <si>
    <t>Als standaard verplicht veld Tijdschrijven.Behandelaar_Identificatienummer niet is ingevuld</t>
  </si>
  <si>
    <t>Verplicht veld (Tijdschrijven.Tijdschrijven_Activiteitendatum) moet zijn ingevuld</t>
  </si>
  <si>
    <t>Als standaard verplicht veld Tijdschrijven.Tijdschrijven_Activiteitendatum niet is ingevuld</t>
  </si>
  <si>
    <t>Verplicht veld (Verblijfsdag.CL_Activiteit_Code) moet zijn ingevuld</t>
  </si>
  <si>
    <t>Als standaard verplicht veld Verblijfsdag.CL_Activiteit_Code niet is ingevuld</t>
  </si>
  <si>
    <t>Verplicht veld (Verblijfsdag.Verblijfsdag_Aantal_dagen) moet zijn ingevuld</t>
  </si>
  <si>
    <t>Als standaard verplicht veld Verblijfsdag.Verblijfsdag_Aantal_dagen niet is ingevuld</t>
  </si>
  <si>
    <t>Als standaard verplicht veld Verblijfsdag.Verblijfsdag_Activiteitendatum niet is ingevuld</t>
  </si>
  <si>
    <t>Verplicht veld (Verblijfsdag.Verblijfsdag_Activiteitendatum) moet zijn ingevuld</t>
  </si>
  <si>
    <t>Verplicht veld (Zorgtraject.Patient_Identificatienummer) moet zijn ingevuld</t>
  </si>
  <si>
    <t>Als standaard verplicht veld Zorgtraject.Patient_Identificatienummer niet is ingevuld</t>
  </si>
  <si>
    <t>Verplicht veld (Zorgtraject.Zorgtraject_Begindatum) moet zijn ingevuld</t>
  </si>
  <si>
    <t>Als standaard verplicht veld Zorgtraject.Zorgtraject_Begindatum niet is ingevuld</t>
  </si>
  <si>
    <t xml:space="preserve">Verplicht veld (DBC.CL_Redensluiten_code) moet zijn ingevuld bij gesloten DBC </t>
  </si>
  <si>
    <t xml:space="preserve">Als standaard verplicht veld DBC.CL_Redensluiten_code niet is ingevuld bij gesloten DBC </t>
  </si>
  <si>
    <t>Verplicht veld (DBC.CL_Zorgtype_code) moet zijn ingevuld</t>
  </si>
  <si>
    <t>Als standaard verplicht veld DBC.CL_Zorgtype_code niet is ingevuld</t>
  </si>
  <si>
    <t>Verplicht veld (Patient.Patient_Naam_1) moet zijn ingevuld</t>
  </si>
  <si>
    <t>Verplicht veld (Patient.Patient_Naamcode_1) moet zijn ingevuld</t>
  </si>
  <si>
    <t>Als standaard verplicht veld Patient.Patient_Naam_1 niet is ingevuld</t>
  </si>
  <si>
    <t>Als standaard verplicht veld Patient.Patient_Naamcode_1 niet is ingevuld</t>
  </si>
  <si>
    <t>Verplicht veld (Patient.Patient_voorletters) moet zijn ingevuld</t>
  </si>
  <si>
    <t>Als standaard verplicht veld (Patient.Patient_voorletters) niet is ingevuld</t>
  </si>
  <si>
    <t>Verplicht veld (Patient.Patient_huisnummer) moet zijn ingevuld</t>
  </si>
  <si>
    <t>Als standaard verplicht veld (Patient.Patient_huisnummer) niet is ingevuld</t>
  </si>
  <si>
    <t>Verplicht veld (Patient.Patient_landcode) moet zijn ingevuld</t>
  </si>
  <si>
    <t>Als standaard verplicht veld (Patient.Patient_landcode) niet is ingevuld</t>
  </si>
  <si>
    <t>Verplicht veld (Patient.Patient_geslacht) moet zijn ingevuld</t>
  </si>
  <si>
    <t>Als standaard verplicht veld (Patient.Patient_geslacht ) niet is ingevuld</t>
  </si>
  <si>
    <t>Verplicht veld (Patient.Patient_geboortedatum) moet zijn ingevuld</t>
  </si>
  <si>
    <t>Als standaard verplicht veld (Patient.Patient_Geboortedatum) niet is ingevuld</t>
  </si>
  <si>
    <t>Als standaard verplicht veld (Patient.declarerende_instelling) niet is ingevuld</t>
  </si>
  <si>
    <t>Verplicht veld (Zorgtraject.Locatie_Code) moet zijn ingevuld</t>
  </si>
  <si>
    <t>Als standaard verplicht veld (Zorgtraject.Locatie_Code) niet is ingevuld</t>
  </si>
  <si>
    <t>Patient</t>
  </si>
  <si>
    <t>Verplicht veld (Patient_declarerende_instelling) moet zijn ingevuld</t>
  </si>
  <si>
    <t>Verplicht veld (Verrichting.Verrichting_Aantal) moet zijn ingevuld</t>
  </si>
  <si>
    <t>Als standaard verplicht veld (Verrichting.Verrichting_Aantal) niet is ingevuld</t>
  </si>
  <si>
    <t>Verplicht veld (Verrichting.Verrichting_Activiteitendatum) moet zijn ingevuld</t>
  </si>
  <si>
    <t>Als standaard verplicht veld (Verrichting.Verrichting_Activiteitendatum) niet is ingevuld</t>
  </si>
  <si>
    <t>Verplicht veld (Verrichting.activiteit_code) moet zijn ingevuld</t>
  </si>
  <si>
    <t>Als standaard verplicht veld (Verrichting.activiteit_code) niet is ingevuld</t>
  </si>
  <si>
    <t>Verplicht veld (Verrichting.DBC_identificatienummer) moet zijn ingevuld</t>
  </si>
  <si>
    <t>Verplicht veld (Verblijfsdag.DBC_identificatienummer) moet zijn ingevuld</t>
  </si>
  <si>
    <t>Verplicht veld (Tijdschrijven.DBC_identificatienummer) moet zijn ingevuld</t>
  </si>
  <si>
    <t>Verplicht veld (Dagbesteding.DBC_identificatienummer) moet zijn ingevuld</t>
  </si>
  <si>
    <t>Als standaard verplicht veld (Verrichting.DBC_identificatienummer) niet is ingevuld</t>
  </si>
  <si>
    <t>Als standaard verplicht veld (Verblijfsdag.DBC_identificatienummer) niet is ingevuld</t>
  </si>
  <si>
    <t>Als standaard verplicht veld (Tijdschrijven.DBC_identificatienummer) niet is ingevuld</t>
  </si>
  <si>
    <t>Als standaard verplicht veld (Dagbesteding.DBC_identificatienummer) niet is ingevuld</t>
  </si>
  <si>
    <t>Verplicht veld Verrichting.DBC_identificatienummer is niet ingevuld. Vul Verrichting.DBC_identificatienummer in.</t>
  </si>
  <si>
    <t>Verplicht veld Verblijfsdag.DBC_identificatienummer is niet ingevuld. Vul Verblijfsdag.DBC_identificatienummer in.</t>
  </si>
  <si>
    <t>Verplicht veld Tijdschrijven.DBC_identificatienummer is niet ingevuld. Vul Tijdschrijven.DBC_identificatienummer in.</t>
  </si>
  <si>
    <t>Verplicht veld Dagbesteding.DBC_identificatienummer is niet ingevuld. Vul Dagbesteding.DBC_identificatienummer in.</t>
  </si>
  <si>
    <t>Verplicht veld Verrichting.Verrichting_Activiteitendatum is niet ingevuld. Vul Verrichting.Verrichting_Activiteitendatum in.</t>
  </si>
  <si>
    <t>Verplicht veld Verrichting.Activiteit_code is niet ingevuld. Vul Verrichting.Activiteit_code in.</t>
  </si>
  <si>
    <t>Verplicht veld Verrichting.Verrichting_Aantal is niet ingevuld. Vul Verrichting.Verrichting_Aantal in.</t>
  </si>
  <si>
    <t>Verplicht veld Zorgtraject.Locatie_Code is niet ingevuld. Vul Zorgtraject.Locatie_Code in.</t>
  </si>
  <si>
    <t>Verplicht veld Patient.declarerende_instelling is niet ingevuld. Vul Patient.declarerende_instelling in.</t>
  </si>
  <si>
    <t>Verplicht veld Patient.Patient_Geboortedatum is niet ingevuld. Vul Patient.Patient_Geboortedatum in.</t>
  </si>
  <si>
    <t>Verplicht veld Patient.Patient_geslacht is niet ingevuld. Vul Patient.Patient_geslacht in.</t>
  </si>
  <si>
    <t>Verplicht veld Patient.Patient_Landcode is niet ingevuld. Vul Patient.Patient_Landcode in.</t>
  </si>
  <si>
    <t>Verplicht veld Patient.Patient_huisnummer is niet ingevuld. Vul Patient.Patient_huisnummer in.</t>
  </si>
  <si>
    <t>Verplicht veld Patient.Patient_voorletters is niet ingevuld. Vul Patient.Patient_voorletters in.</t>
  </si>
  <si>
    <t>Verplicht veld Patient.Patient_Naamcode_1 is niet ingevuld. Vul Patient.Patient_Naamcode_1 in.</t>
  </si>
  <si>
    <t>Verplicht veld Patient.Patient_Naam_1 is niet ingevuld. Vul Patient.Patient_Naam_1 in.</t>
  </si>
  <si>
    <t>Verplicht veld DBC.CL_Zorgtype_code is niet ingevuld. Vul DBC.CL_Zorgtype_code in.</t>
  </si>
  <si>
    <t>Verplicht veld DBC.CL_Redensluiten_code is niet ingevuld bij gesloten DBC. Vul DBC.CL_Redensluiten_code in.</t>
  </si>
  <si>
    <t>Verplicht veld Zorgtraject.Zorgtraject_Begindatum is niet ingevuld. Vul Zorgtraject.Zorgtraject_Begindatum in.</t>
  </si>
  <si>
    <t>Verplicht veld Zorgtraject.Patient_Identificatienummer is niet ingevuld. Vul Zorgtraject.Patient_Identificatienummer in.</t>
  </si>
  <si>
    <t>Verplicht veld Verblijfsdag.Verblijfsdag_Activiteitendatum is niet ingevuld. Vul Verblijfsdag.Verblijfsdag_Activiteitendatum in.</t>
  </si>
  <si>
    <t>Verplicht veld Verblijfsdag.Verblijfsdag_Aantal_dagen is niet ingevuld. Vul Verblijfsdag.Verblijfsdag_Aantal_dagen in.</t>
  </si>
  <si>
    <t>Verplicht veld Verblijfsdag.CL_Activiteit_Code is niet ingevuld. Vul Verblijfsdag.CL_Activiteit_Code in.</t>
  </si>
  <si>
    <t>Verplicht veld (Tijdschrijven.Tijdschrijven_Indirect_minuten_reis) moet zijn ingevuld</t>
  </si>
  <si>
    <t>Als standaard verplicht veld Tijdschrijven.Tijdschrijven_Indirect_minuten_reis niet is ingevuld</t>
  </si>
  <si>
    <t>Verplicht veld Tijdschrijven.Tijdschrijven_Indirect_minuten_reis is niet ingevuld. Vul Tijdschrijven.Tijdschrijven_Indirect_minuten_reis in.</t>
  </si>
  <si>
    <t>Verplicht veld (Tijdschrijven.Tijdschrijven_Indirecte_Minuten_ALG) moet zijn ingevuld</t>
  </si>
  <si>
    <t>Als standaard verplicht veld Tijdschrijven.Tijdschrijven_Indirecte_Minuten_ALG niet is ingevuld</t>
  </si>
  <si>
    <t>Verplicht veld Tijdschrijven.Tijdschrijven_Indirecte_Minuten_ALG is niet ingevuld. Vul Tijdschrijven.Tijdschrijven_Indirecte_Minuten_ALG in.</t>
  </si>
  <si>
    <t>Verplicht veld (Tijdschrijven.Tijdschrijven_Directe_Minuten) moet zijn ingevuld</t>
  </si>
  <si>
    <t>Als standaard verplicht veld Tijdschrijven.Tijdschrijven_Directe_Minuten niet is ingevuld</t>
  </si>
  <si>
    <t>Verplicht veld Tijdschrijven.Tijdschrijven_Directe_Minuten is niet ingevuld. Vul Tijdschrijven.Tijdschrijven_Directe_Minuten in.</t>
  </si>
  <si>
    <t>Verplicht veld  Tijdschrijven.Tijdschrijven_Activiteitendatum is niet ingevuld. Vul  Tijdschrijven.Tijdschrijven_Activiteitendatum in.</t>
  </si>
  <si>
    <t>Verplicht veld Tijdschrijven.Behandelaar_identifcatienummer is niet ingevuld. Vul Tijdschrijven.Behandelaar_identifcatienummer in.</t>
  </si>
  <si>
    <t>Verplicht veld Tijdschrijven.CL_Activiteit_Code is niet ingevuld. Vul Tijdschrijven.CL_Activiteit_Code in.</t>
  </si>
  <si>
    <t>Als standaard verplicht veld Behandelaar.CL_Beroep_code niet is ingevuld</t>
  </si>
  <si>
    <t>Verplicht veld Behandelaar.CL_Beroep_code is niet ingevuld. Vul Behandelaar.CL_Beroep_code in.</t>
  </si>
  <si>
    <t>Verplicht veld (Behandelaar.CL_Beroep_code) moet zijn ingevuld</t>
  </si>
  <si>
    <t>Verplicht veld OverigeDiagnose_As1_tm_As5.DBC_identificatienummer is niet ingevuld. Vul OverigeDiagnose_As1_tm_As5.DBC_identificatienummer in.</t>
  </si>
  <si>
    <t>Verplicht veld OverigeDiagnose_As1_tm_As5.CL_Diagnose_code is niet ingevuld. Vul OverigeDiagnose_As1_tm_As5.CL_Diagnose_code in.</t>
  </si>
  <si>
    <t>Verplicht veld (DBC.Zorgtraject_identificatienummer) moet zijn ingevuld</t>
  </si>
  <si>
    <t>Als standaard verplicht veld DBC.Zorgtraject_identificatienummer niet is ingevuld</t>
  </si>
  <si>
    <t>Verplicht veld DBC.Zorgtraject_identificatienummer is niet ingevuld. Vul DBC.Zorgtraject_identificatienummer in.</t>
  </si>
  <si>
    <t>Verplicht veld DBC.DBC_begindatum is niet ingevuld. Vul DBC.DBC_begindatum in.</t>
  </si>
  <si>
    <t>Verplicht veld DBC.CL_Circuit_Code is niet ingevuld bij gesloten DBC. Vul DBC.CL_Circuit_Code in.</t>
  </si>
  <si>
    <t>Als standaard verplicht veld Dagbesteding.CL_Activiteit_code niet is ingevuld</t>
  </si>
  <si>
    <t xml:space="preserve">Verplicht veld (Dagbesteding.CL_Activiteit_code) moet zijn ingevuld </t>
  </si>
  <si>
    <t>Als standaard verplicht veld Dagbesteding.Dagbesteding_Activiteitendatum niet is ingevuld</t>
  </si>
  <si>
    <t>Verplicht veld Dagbesteding.Dagbesteding_Activiteitendatum is niet ingevuld. Vul Dagbesteding.Dagbesteding_Activiteitendatum in.</t>
  </si>
  <si>
    <t>Verplicht veld Dagbesteding.CL_Activiteit_code is niet ingevuld. Vul Dagbesteding.CL_Activiteit_code in.</t>
  </si>
  <si>
    <t>Verplicht veld (Dagbesteding.Dagbesteding_Aantal_uur) moet zijn ingevuld</t>
  </si>
  <si>
    <t>Als standaard verplicht veld Dagbesteding.Dagbesteding_Aantal_uur niet is ingevuld</t>
  </si>
  <si>
    <t>Verplicht veld Dagbesteding.Dagbesteding_Aantal_uur is niet ingevuld. Vul Dagbesteding.Dagbesteding_Aantal_uur in.</t>
  </si>
  <si>
    <t>Als bij de verwijzende sleutel Dagbesteding.DBC_Identificatienummer een niet bestaand DBC.DBC_Identificatienummer wordt geselecteerd</t>
  </si>
  <si>
    <t>Verwijzing op (Overige Diagnose_As1_tm_As5.CL_Diagnose_Code) moet correct zijn</t>
  </si>
  <si>
    <t>Als bij de verwijzende code OverigeDiagnose_As1_tm_As5.CL_Diagnose_Code een niet bestaande CL_Diagnose_Code uit codelijst CL_Diagnose wordt geselecteerd of er wordt een CL_Diagnose_Code geselecteerd die op de begindatum van de DBC niet geldig of selecteerbaar is</t>
  </si>
  <si>
    <t>Als bij de verwijzende sleutel Tijdschrijven.DBC_Identificatienummer een niet bestaand DBC.DBC_Identificatienummer wordt geselecteerd</t>
  </si>
  <si>
    <t>Verwijzing op (Tijdschrijven.DBC_Identificatienummer) moet correct zijn. Maak een keuze uit DBC.DBC_Identificatienummer uit tabel DBC bij DBC.DBC_Identificatienummer in Tijdschrijven</t>
  </si>
  <si>
    <t>Verwijzing op (Zorgtraject.Patient_Identificatienummer) moet correct zijn</t>
  </si>
  <si>
    <t>Als bij de verwijzende sleutel Zorgtraject.Patient_Identificatienummer een niet bestaand Patient.Identificatienummer wordt geselecteerd</t>
  </si>
  <si>
    <t>Verwijzing op (Zorgtraject.Patientnummer) moet correct zijn. Maak een keuze uit Patientnummer uit tabel Patient bij Patientnummer in Zorgtraject</t>
  </si>
  <si>
    <t>Als bij de verwijzende sleutel OverigeDiagnose_As1_tm_As5.DBC_Identificatienummer een niet bestaand DBC.DBC_Identificatienummer wordt geselecteerd</t>
  </si>
  <si>
    <t>Verwijzing op (Patient.Patient_Landcode) moet correct zijn</t>
  </si>
  <si>
    <t>Als bij de verwijzende code Patient.Patient_Landcode een niet bestaande Landcode uit codelijst COD032NEN wordt geselecteerd
LET OP: Codelijst COD032NEN wordt uitgeleverd door VEKTIS</t>
  </si>
  <si>
    <t>Verwijzing op (Patient.Patient_Geslacht) moet correct zijn</t>
  </si>
  <si>
    <t>Als bij de verwijzende code Patient.Patient_Geslacht een niet bestaande Code_Geslacht_Verzekerde uit codelijst COD046NEN wordt geselecteerd
LET OP: Codelijst COD046NEN wordt uitgeleverd door VEKTIS</t>
  </si>
  <si>
    <t>Verwijzing op (Patient.Declarerende_Instelling) moet correct zijn</t>
  </si>
  <si>
    <t>Als bij de verwijzende sleutel Patient.Declarerende_Instelling een niet bestaande Instelling wordt geselecteerd</t>
  </si>
  <si>
    <t>Verwijzing op (Patient.Locatie_Code) moet correct zijn</t>
  </si>
  <si>
    <t>Als bij de verwijzende sleutel Patient.Locatie_code een niet bestaande Locatie_Code wordt geselecteerd</t>
  </si>
  <si>
    <t>Verwijzing op (Patient.Patient_Landcode) moet correct zijn. Maak een keuze uit LandCode uit EXTERNE bron(tabel) bij Landcode in Patiënt</t>
  </si>
  <si>
    <t>Verwijzing op (Patient.Patient_Geslacht) moet correct zijn. Maak een keuze uit Geslacht_domein bij Geslacht in Patiënt</t>
  </si>
  <si>
    <t>Verwijzing op (Patient.declarerende instelling) moet correct zijn. Maak een keuze uit declarerende instelling uit EXTERNE bron(tabel) bij declarerende instelling in Patient</t>
  </si>
  <si>
    <t>Verwijzing op (Patient.Locatie_Code) moet correct zijn. Verwijzende code niet correct. Maak bij Locatie_Code in Patient een keuze uit LOC_INSTELLING_CODE uit tabel VEKTIS_INSTELLING</t>
  </si>
  <si>
    <t>De primaire sleutel 
(OverigeDiagnose_as1_tm_as5.DBC_Identificatienummer, OverigeDiagnose_as1_tm_as5.CL_Diagnose_Code in combinatie met de DSM-5 diagnose) moet ingevuld en uniek zijn</t>
  </si>
  <si>
    <t>Als de primaire sleutel 
(OverigeDiagnose_as1_tm_as5.DBC_Identificatienummer, OverigeDiagnose_as1_tm_as5.CL_Diagnose_Code in combinatie met de DSM-5 diagnose) niet ingevuld of niet uniek is</t>
  </si>
  <si>
    <t>De primaire sleutel 
(Patient.Patient_Identificatienumme) 
moet ingevuld en uniek zijn</t>
  </si>
  <si>
    <t>Als de primaire sleutel 
(Patient.Patient_Identificatienummer) 
niet ingevuld of niet uniek is</t>
  </si>
  <si>
    <t>De primaire sleutel 
(OverigeDiagnose_as1_tm_as5.DBC_Identificatienummer, OverigeDiagnose_as1_tm_as5.CL_Diagnose_Code) in combinatie met de DSM-5diagnose moet ingevuld en uniek zijn</t>
  </si>
  <si>
    <t>De primaire sleutel 
(Patient.Patient_Identificatienummer) 
moet ingevuld en uniek zijn</t>
  </si>
  <si>
    <t>Initiële zorgtypen zijn zorgtypen uit codelijst CL_Zorgtype waarvoor de kolom CL_Zorgtype_Code de waarde '1%' bevat.
Zorgtype ‘ Exacerbatie/recidive ' is een zorgtype uit de codelijst CL_Zorgtype waarvoor de kolom CL_Zorgtype_Code de waarde '204' bevat.
Zorgtype 'Overgang naar DSM-5' is een zorgtype uit de codelijst CL_Zorgtype waarvoor de kolom CL_Zorgtype_Code de waarde '150' bevat.</t>
  </si>
  <si>
    <r>
      <t xml:space="preserve">Initiële DBC heeft directe tijd geregistreerd door een regiebehandelaar
</t>
    </r>
    <r>
      <rPr>
        <b/>
        <sz val="8"/>
        <color indexed="8"/>
        <rFont val="Arial"/>
        <family val="2"/>
      </rPr>
      <t>Uitzondering:</t>
    </r>
    <r>
      <rPr>
        <sz val="8"/>
        <color indexed="8"/>
        <rFont val="Arial"/>
        <family val="2"/>
      </rPr>
      <t xml:space="preserve"> 
Bij het zorgtype
• Crisisinterventie zonder opname
• Overgang vanuit de jeugdwet
• Overgang naar DSM-5
hoeft er door een regiebehandelaar geen directe tijd geregistreerd te zijn op een initiële DBC
</t>
    </r>
    <r>
      <rPr>
        <b/>
        <sz val="8"/>
        <color indexed="8"/>
        <rFont val="Arial"/>
        <family val="2"/>
      </rPr>
      <t>Uitzondering:</t>
    </r>
    <r>
      <rPr>
        <sz val="8"/>
        <color indexed="8"/>
        <rFont val="Arial"/>
        <family val="2"/>
      </rPr>
      <t xml:space="preserve"> beroepen waarvan de tijd niet mag worden meegenomen in de afleiding naar een behandelgroep dienen niet meegenomen te worden in de bepaling van directe tijd
</t>
    </r>
  </si>
  <si>
    <r>
      <t xml:space="preserve">Als bij een initiële DBC geen directe tijd is geregistreerd door een regiebehandelaar
</t>
    </r>
    <r>
      <rPr>
        <b/>
        <sz val="8"/>
        <color indexed="8"/>
        <rFont val="Arial"/>
        <family val="2"/>
      </rPr>
      <t>Uitzondering:</t>
    </r>
    <r>
      <rPr>
        <sz val="8"/>
        <color indexed="8"/>
        <rFont val="Arial"/>
        <family val="2"/>
      </rPr>
      <t xml:space="preserve"> 
Bij het zorgtype
• Crisisinterventie zonder opname
• Overgang vanuit de jeugdwet
• Overgang naar DSM-5
hoeft er door een regiebehandelaar geen directe tijd geregistreerd te zijn op een initiële DBC
</t>
    </r>
    <r>
      <rPr>
        <b/>
        <sz val="8"/>
        <color indexed="8"/>
        <rFont val="Arial"/>
        <family val="2"/>
      </rPr>
      <t>Uitzondering:</t>
    </r>
    <r>
      <rPr>
        <sz val="8"/>
        <color indexed="8"/>
        <rFont val="Arial"/>
        <family val="2"/>
      </rPr>
      <t xml:space="preserve"> beroepen waarvan de tijd niet mag worden meegenomen in de afleiding naar een behandelgroep dienen niet meegenomen te worden in de bepaling van directe tijd
</t>
    </r>
  </si>
  <si>
    <t xml:space="preserve">Initiële zorgtypen zijn zorgtypen uit codelijst CL_Zorgtype waarvoor de kolom CL_Zorgtype_Code de waarde '1%' bevat.
Directe tijd activiteiten zijn activiteiten uit codelijst CL_Activiteit waarvoor de kolom CL_Activiteit_Mag_Direct de waarde 'J' bevat.
Zorgtype 'Crisisinterventie zonder opname' is een zorgtype uit de codelijst CL_Zorgtype waarvoor de kolom CL_Zorgtype_Code de waarde '301' bevat.
Zorgtype 'Overgang vanuit de jeugdwet' is een zorgtype uit de codelijst CL_Zorgtype waarvoor de kolom CL_Zorgtype_Code de waarde '147' bevat.
Zorgtype 'Overgang naar DSM-5' is een zorgtype uit de codelijst CL_Zorgtype waarvoor de kolom CL_Zorgtype_Code de waarde '150' bevat.
Beroepen waarvan de geschreven tijd niet mag worden meegenomen in de afleiding naar een behandelgroep zijn beroepen waarvoor in codelijst CL_Beroep de kolom CL_Beroep_Afleidbaar de waarde '0' hebben.
</t>
  </si>
  <si>
    <r>
      <t xml:space="preserve">Openingsdatum initiële DBC  of vervolg-dbc  Exacerbatie/recidive is gelijk aan datum eerste directe of indirecte patiëntgebonden activiteit door de behandelaar 
</t>
    </r>
    <r>
      <rPr>
        <b/>
        <sz val="8"/>
        <color indexed="8"/>
        <rFont val="Arial"/>
        <family val="2"/>
      </rPr>
      <t>Uitzondering:</t>
    </r>
    <r>
      <rPr>
        <sz val="8"/>
        <color indexed="8"/>
        <rFont val="Arial"/>
        <family val="2"/>
      </rPr>
      <t xml:space="preserve">
Bij het zorgtype
• Overgang naar DSM-5
hoeft de openingsdatum van de initiële DBC niet gelijk te zijn aan de datum van de eerste directe of indirecte patiëntgebonden activiteit door de behandelaar.</t>
    </r>
  </si>
  <si>
    <r>
      <t xml:space="preserve">Openingsdatum initiële DBC  of vervolg-dbc  Exacerbatie/recidive is gelijk aan datum eerste directe of indirecte patiëntgebonden activiteit door de behandelaar
</t>
    </r>
    <r>
      <rPr>
        <b/>
        <sz val="8"/>
        <color indexed="8"/>
        <rFont val="Arial"/>
        <family val="2"/>
      </rPr>
      <t>Uitzondering:</t>
    </r>
    <r>
      <rPr>
        <sz val="8"/>
        <color indexed="8"/>
        <rFont val="Arial"/>
        <family val="2"/>
      </rPr>
      <t xml:space="preserve">
Bij het zorgtype
• Overgang naar DSM-5
hoeft de openingsdatum van de initiële DBC niet gelijk te zijn aan de datum van de eerste directe of indirecte patiëntgebonden activiteit door de behandelaar.</t>
    </r>
  </si>
  <si>
    <t>Staat de openingsdatum van de initiële DBC goed?</t>
  </si>
  <si>
    <t>Voeg directe tijd toe geregistreerd door een regiebehandelaar</t>
  </si>
  <si>
    <t>Verblijf zonder overnachting moet minimaal twee direct patiëntgebonden activiteiten (diagnostiek en/of behandelingen/of een verrichting ect) hebben</t>
  </si>
  <si>
    <t>Val7062</t>
  </si>
  <si>
    <t>Val7063</t>
  </si>
  <si>
    <t>Val7064</t>
  </si>
  <si>
    <t>Controleer of de toeslag terecht is geregistreerd.</t>
  </si>
  <si>
    <t>Verwijder de teveel geregistreerde toeslagen.</t>
  </si>
  <si>
    <r>
      <t xml:space="preserve">Een DBC heeft </t>
    </r>
    <r>
      <rPr>
        <b/>
        <sz val="8"/>
        <rFont val="Arial"/>
        <family val="2"/>
      </rPr>
      <t>niet alleen</t>
    </r>
    <r>
      <rPr>
        <sz val="8"/>
        <rFont val="Arial"/>
        <family val="2"/>
      </rPr>
      <t xml:space="preserve"> de activiteit verblijf zonder overnachting, noch in combinatie met </t>
    </r>
    <r>
      <rPr>
        <b/>
        <u/>
        <sz val="8"/>
        <rFont val="Arial"/>
        <family val="2"/>
      </rPr>
      <t xml:space="preserve">alleen
</t>
    </r>
    <r>
      <rPr>
        <b/>
        <sz val="8"/>
        <rFont val="Arial"/>
        <family val="2"/>
      </rPr>
      <t>• pré-intake
• algemeen indirecte tijd
• ondersteunend begeleidingscontact tijdens verblijf met overnachting
• dagbesteding</t>
    </r>
  </si>
  <si>
    <r>
      <t xml:space="preserve">Als bij een DBC </t>
    </r>
    <r>
      <rPr>
        <b/>
        <sz val="8"/>
        <rFont val="Arial"/>
        <family val="2"/>
      </rPr>
      <t>alleen</t>
    </r>
    <r>
      <rPr>
        <sz val="8"/>
        <rFont val="Arial"/>
        <family val="2"/>
      </rPr>
      <t xml:space="preserve"> de activiteit verblijf zonder overnachting is geregistreerd of als deze in combinatie voorkomt met </t>
    </r>
    <r>
      <rPr>
        <b/>
        <sz val="8"/>
        <rFont val="Arial"/>
        <family val="2"/>
      </rPr>
      <t>alleen</t>
    </r>
    <r>
      <rPr>
        <sz val="8"/>
        <rFont val="Arial"/>
        <family val="2"/>
      </rPr>
      <t xml:space="preserve">
• pré-intake en/of
• algemeen indirecte tijd en/of
• ondersteunend begeleidingscontact tijdens verblijf met overnachting en/of
• dagbesteding</t>
    </r>
  </si>
  <si>
    <r>
      <t xml:space="preserve">Tijdschrijf-activiteiten moeten een totale duur van meer dan 0 minuten bevatten
</t>
    </r>
    <r>
      <rPr>
        <b/>
        <sz val="8"/>
        <rFont val="Arial"/>
        <family val="2"/>
      </rPr>
      <t>Uitzondering:</t>
    </r>
    <r>
      <rPr>
        <sz val="8"/>
        <rFont val="Arial"/>
        <family val="2"/>
      </rPr>
      <t xml:space="preserve"> beroepen waarvan de tijd niet mag worden meegenomen in de afleiding naar een behandelgroep worden niet meegenomen in de berekening van het aantal minuten.
</t>
    </r>
  </si>
  <si>
    <t>Controleer of de juiste ondersteunende begeleiding is geregistreerd.</t>
  </si>
  <si>
    <t>Totaal aantal “Toeslag – Oorlogsgerelateerd psychotrauma “ per kalenderdag is niet groter dan één</t>
  </si>
  <si>
    <t>Als er op één kalenderdag op een DBC meer dan één “Toeslag – Oorlogsgerelateerd psychotrauma “  is geregistreerd</t>
  </si>
  <si>
    <t>Toeslag – Oorlogsgerelateerd psychotrauma  is een activiteit uit codelijst CL_Activiteit waarvoor de kolom CL_Activiteit_Code de waarde 'Act_10.7' bevat..</t>
  </si>
  <si>
    <t>Openingsdatum initiële DBC  of vervolg-dbc  Exacerbatie/recidive is gelijk aan datum eerste directe of indirecte patiëntgebonden activiteit door de behandelaar</t>
  </si>
  <si>
    <t>Initiële zorgtypen zijn zorgtypen uit codelijst CL_Zorgtype waarvoor de kolom CL_Zorgtype_Code de waarde '1%' bevat.
Zorgtype ‘ Exacerbatie/recidive ' is een zorgtype uit de codelijst CL_Zorgtype waarvoor de kolom CL_Zorgtype_Code de waarde '204' bevat.</t>
  </si>
  <si>
    <t>Verblijf zonder overnachting is een activiteit uit codelijst CL_Activiteit waarvoor de kolom CL_Activiteit_Soort de waarde 'Verblijfsdag' bevat en de kolom CL_Activiteit_Code de waarde 'Act_8.9.01' bevat.
Directe tijd activiteiten zijn activiteiten uit codelijst CL_Activiteit waarvoor de kolom CL_Activiteit_Mag_Direct de waarde 'J' bevat.
Beroepen waarvan de geschreven tijd niet mag worden meegenomen in de afleiding naar een behandelgroep zijn beroepen waarvoor in codelijst CL_Beroep de kolom CL_Beroep_Afleidbaar de waarde 'N' hebben.
Bij groepsbehandeling moet de hele behandeltijd gerekend worden. De directe tijd moet dus vermenigvuldigd worden met het aantal patiënten én gedeeld door het aantal behandelaren.</t>
  </si>
  <si>
    <t>Verblijf zonder overnachting is een activiteit uit codelijst CL_Activiteit waarvoor de kolom CL_Activiteit_Soort de waarde 'Verblijfsdag' bevat en de kolom CL_Activiteit_Code de waarde 'Act_8.9.01' bevat.
Pré-intake is een activiteit uit codelijst CL_Activiteit waarvoor de kolom CL_Activiteit_Soort de waarde 'Tijdschrijven' bevat en de kolom CL_Activiteit_Code de waarde 'Act_1' bevat.
Algemeen indirecte tijd activiteiten zijn activiteiten uit codelijst CL_Activiteit waarvoor de kolom CL_Activiteit_Soort de waarde 'Tijdschrijven' bevat en de kolom CL_Activiteit_Code de waarde 'Act_7%' bevat.
Ondersteunende begeleidingscontacten tijdens verblijf met overnachting zijn activiteiten uit codelijst CL_Activiteit waarvoor de kolom CL_Activiteit_Soort de waarde 'Tijdschrijven' bevat en de kolom CL_Activiteit_Code de waarde 'Act_4.7%' bevat.
Dagbestedings activiteiten zijn activiteiten uit codelijst CL_Activiteit waarvoor de kolom CL_Activiteit_Soort de waarde 'Dagbesteding' bevat en de kolom CL_Activiteit_Code de waarde 'Act_9%' bevat.</t>
  </si>
  <si>
    <t>Zorgtype 'Acute psychiatrische hulpverlening buiten budget' is een zorgtype uit de codelijst CL_Zorgtype waarvoor de kolom CL_Zorgtype_Code de waarde '304' bevat.</t>
  </si>
  <si>
    <r>
      <t xml:space="preserve">Een DBC heeft </t>
    </r>
    <r>
      <rPr>
        <b/>
        <sz val="8"/>
        <rFont val="Arial"/>
        <family val="2"/>
      </rPr>
      <t>niet alleen</t>
    </r>
    <r>
      <rPr>
        <sz val="8"/>
        <rFont val="Arial"/>
        <family val="2"/>
      </rPr>
      <t xml:space="preserve"> activiteit
• ondersteunend begeleidingscontact tijdens verblijf met overnachting
en ook niet in combinatie met
• pré-intake
• en/of intake/diagnostiek
• en/of algemeen indirecte tijd
• en/of dagbesteding
• en/of verblijf zonder overnachting
• en/of inzet tolk gebarentaal/communicatiespecialist
• en/of toeslag oorlogsgerelateerd psychotrauma
</t>
    </r>
  </si>
  <si>
    <r>
      <t xml:space="preserve">Als bij een DBC alleen activiteit
• ondersteunend begeleidingscontact tijdens verblijf met overnachting
zijn geregistreerd
</t>
    </r>
    <r>
      <rPr>
        <b/>
        <sz val="8"/>
        <rFont val="Arial"/>
        <family val="2"/>
      </rPr>
      <t xml:space="preserve">OF
</t>
    </r>
    <r>
      <rPr>
        <sz val="8"/>
        <rFont val="Arial"/>
        <family val="2"/>
      </rPr>
      <t xml:space="preserve">als deze in combinatie voorkomt met
• pré-intake
• en/of diagnostiek
• en/of algemeen indirecte tijd
• en/of dagbesteding
• en/of verblijf zonder overnachting
• en/of inzet tolk gebarentaal/communicatiespecialist
• en/of toeslag oorlogsgerelateerd psychotrauma
</t>
    </r>
  </si>
  <si>
    <t xml:space="preserve">Een DBC heeft niet alleen
• dagbesteding-activiteiten
en ook niet in combinatie met
• pré-intake
• en/of intake/diagnostiek
• en/of algemeen indirecte tijd
• en/of ondersteunend begeleidingscontact tijdens verlijf met overnachting
• en/of verblijf zonder overnachting
• en/of inzet tolk gebarentaal/communicatiespecialist
• en/of toeslag oorlogsgerelateerd psychotrauma
</t>
  </si>
  <si>
    <r>
      <t xml:space="preserve">Als bij een DBC alleen
• dagbesteding-activiteiten
zijn geregistreerd
</t>
    </r>
    <r>
      <rPr>
        <b/>
        <sz val="8"/>
        <rFont val="Arial"/>
        <family val="2"/>
      </rPr>
      <t xml:space="preserve">OF
</t>
    </r>
    <r>
      <rPr>
        <sz val="8"/>
        <rFont val="Arial"/>
        <family val="2"/>
      </rPr>
      <t xml:space="preserve">als deze in combinatie voorkomt met
• pré-intake
• en/of intake/diagnostiek
• en/of algemeen indirecte tijd
• en/of ondersteunend begeleidingscontact tijdens verlijf met overnachting
• en/of verblijf zonder overnachting
• en/of inzet tolk gebarentaal/communicatiespecialist
• en/of toeslag oorlogsgerelateerd psychotrauma
</t>
    </r>
  </si>
  <si>
    <t xml:space="preserve">Een DBC heeft niet alleen
• dagbesteding-activiteiten
noch in combinatie met
• pré-intake
• en/of intake/diagnostiek
• en/of algemeen indirecte tijd
• en/of ondersteunende begeleiding contacten
• en/of verblijf zonder overnachting
• en/of inzet tolk gebarentaal/communicatiespecialist
</t>
  </si>
  <si>
    <r>
      <t xml:space="preserve">Als bij een DBC alleen
• dagbesteding-activiteiten
zijn geregistreerd
</t>
    </r>
    <r>
      <rPr>
        <b/>
        <sz val="8"/>
        <rFont val="Arial"/>
        <family val="2"/>
      </rPr>
      <t xml:space="preserve">OF
</t>
    </r>
    <r>
      <rPr>
        <sz val="8"/>
        <rFont val="Arial"/>
        <family val="2"/>
      </rPr>
      <t xml:space="preserve">als deze in combinatie voorkomt met
• pré-intake
• en/of intake/diagnostiek
• en/of algemeen indirecte tijd
• en/of ondersteunende begeleiding contacten
• en/of verblijf zonder overnachting
• en/of inzet tolk gebarentaal/communicatiespecialist
</t>
    </r>
  </si>
  <si>
    <r>
      <t xml:space="preserve">Een DBC heeft </t>
    </r>
    <r>
      <rPr>
        <b/>
        <sz val="8"/>
        <rFont val="Arial"/>
        <family val="2"/>
      </rPr>
      <t>niet alleen</t>
    </r>
    <r>
      <rPr>
        <sz val="8"/>
        <rFont val="Arial"/>
        <family val="2"/>
      </rPr>
      <t xml:space="preserve"> activiteit
• ondersteunend begeleidingscontact tijdens verblijf met overnachting
en ook niet in combinatie met
• pré-intake
• en/of intake/diagnostiek
• en/of algemeen indirecte tijd
• en/of dagbesteding
• en/of verblijf zonder overnachting
• en/of inzet tolk gebarentaal/communicatiespecialist
</t>
    </r>
  </si>
  <si>
    <r>
      <t xml:space="preserve">Als bij een DBC alleen activiteit
• ondersteunend begeleidingscontact tijdens verblijf met overnachting
zijn geregistreerd
</t>
    </r>
    <r>
      <rPr>
        <b/>
        <sz val="8"/>
        <rFont val="Arial"/>
        <family val="2"/>
      </rPr>
      <t xml:space="preserve">OF
</t>
    </r>
    <r>
      <rPr>
        <sz val="8"/>
        <rFont val="Arial"/>
        <family val="2"/>
      </rPr>
      <t xml:space="preserve">als deze in combinatie voorkomt met
• pré-intake
• en/of diagnostiek
• en/of algemeen indirecte tijd
• en/of dagbesteding
• en/of verblijf zonder overnachting
• en/of inzet tolk gebarentaal/communicatiespecialist
</t>
    </r>
  </si>
  <si>
    <t xml:space="preserve">Verwijder de activiteiten anders dan 'crisisopvang', 'algemeen indirecte tijd'  en/of verblijfsdagen met overnachting. </t>
  </si>
  <si>
    <t>Ondersteunende begeleidingscontacten tijdens verblijf met overnachting zijn activiteiten uit codelijst CL_Activiteit waarvoor de kolom CL_Activiteit_Soort de waarde 'Tijdschrijven' bevat en de kolom CL_Activiteit_Code de waarde 'Act_4.7%'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Dagbesteding activiteiten zijn activiteiten uit codelijst CL_Activiteit waarvoor de kolom CL_Activiteit_Soort de waarde 'Dagbesteding' bevat en de kolom CL_Activiteit_Code de waarde 'Act_9%' bevat..
Verblijf zonder overnachting is een activiteit uit codelijst CL_Activiteit waarvoor de kolom CL_Activiteit_Soort de waarde 'Verblijfsdag' bevat en de kolom CL_Activiteit_Code de waarde 'Act_8.9.01' bevat.
Toeslag – Oorlogsgerelateerd psychotrauma  is een activiteit uit codelijst CL_Activiteit waarvoor de kolom CL_Activiteit_Code de waarde 'Act_10.7' bevat.
De verrichting 'Toeslag tolk gebarentaal/communicatiespecialist' is een activiteit uit codelijst CL_Activiteit woorvoor de kolom CL_Activiteit_Code de waarde 'act_10.6' bevat.</t>
  </si>
  <si>
    <t>Ondersteunende begeleiding contacten activiteiten zijn activiteiten uit codelijst CL_Activiteit waarvoor de kolom CL_Activiteit_Soort de waarde 'Tijdschrijven' bevat en de kolom CL_Activiteit_Code de waarde 'Act_4.2%'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Dagbesteding activiteiten zijn activiteiten uit codelijst CL_Activiteit waarvoor de kolom CL_Activiteit_Soort de waarde 'Dagbesteding' bevat en de kolom CL_Activiteit_Code de waarde 'Act_9%' bevat..
Verblijf zonder overnachting is een activiteit uit codelijst CL_Activiteit waarvoor de kolom CL_Activiteit_Soort de waarde 'Verblijfsdag' bevat en de kolom CL_Activiteit_Code de waarde 'Act_8.9.01' bevat.
De verrichting 'Toeslag tolk gebarentaal/communicatiespecialist' is een activiteit uit codelijst CL_Activiteit woorvoor de kolom CL_Activiteit_Code de waarde 'act_10.6' bevat.</t>
  </si>
  <si>
    <t>Dagbesteding activiteiten zijn activiteiten uit codelijst CL_Activiteit waarvoor de kolom CL_Activiteit_Soort de waarde 'Dagbesteding' bevat en de kolom CL_Activiteit_Code de waarde 'Act_9%'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Ondersteunende begeleidingscontacten tijdens verblijf met overnachting zijn activiteiten uit codelijst CL_Activiteit waarvoor de kolom CL_Activiteit_Soort de waarde 'Tijdschrijven' bevat en de kolom CL_Activiteit_Code de waarde 'Act_4.7%' bevat.
Verblijf zonder overnachting is een activiteit uit codelijst CL_Activiteit waarvoor de kolom CL_Activiteit_Soort de waarde 'Verblijfsdag' bevat en de kolom CL_Activiteit_Code de waarde 'Act_8.9.01' bevat.
Toeslag – Oorlogsgerelateerd psychotrauma  is een activiteit uit codelijst CL_Activiteit waarvoor de kolom CL_Activiteit_Code de waarde 'Act_10.7' bevat.
De verrichting 'Toeslag tolk gebarentaal/communicatiespecialist' is een activiteit uit codelijst CL_Activiteit woorvoor de kolom CL_Activiteit_Code de waarde 'act_10.6' bevat.</t>
  </si>
  <si>
    <t>Dagbesteding activiteiten zijn activiteiten uit codelijst CL_Activiteit waarvoor de kolom CL_Activiteit_Soort de waarde 'Dagbesteding' bevat en de kolom CL_Activiteit_Code de waarde 'Act_9%' bevat..
Pré-intake is een activiteit uit codelijst CL_Activiteit waarvoor de kolom CL_Activiteit_Soort de waarde 'Tijdschrijven' bevat en de kolom CL_Activiteit_Code de waarde 'Act_1' bevat.
Diagnostiek activiteiten zijn activiteiten uit codelijst CL_Activiteit waarvoor de kolom CL_Activiteit_Soort de waarde 'Tijdschrijven' bevat en de kolom CL_Activiteit_Code de waarde 'Act_2%' bevat.
Algemeen indirecte tijd activiteiten zijn activiteiten uit codelijst CL_Activiteit waarvoor de kolom CL_Activiteit_Soort de waarde 'Tijdschrijven' bevat en de kolom CL_Activiteit_Code de waarde 'Act_7%' bevat.
Ondersteunende begeleiding contacten zijn activiteiten uit codelijst CL_Activiteit waarvoor de kolom CL_Activiteit_Soort de waarde 'Tijdschrijven' bevat en de kolom CL_Activiteit_Code de waarde 'Act_4.2%' bevat.
Verblijf zonder overnachting is een activiteit uit codelijst CL_Activiteit waarvoor de kolom CL_Activiteit_Soort de waarde 'Verblijfsdag' bevat en de kolom CL_Activiteit_Code de waarde 'Act_8.9.01' bevat.
De verrichting 'Toeslag tolk gebarentaal/communicatiespecialist' is een activiteit uit codelijst CL_Activiteit woorvoor de kolom CL_Activiteit_Code de waarde 'act_10.6' bevat.</t>
  </si>
  <si>
    <t>Als een DBC het initiële zorgtype
• Inbewaringstelling
heeft en er is geen 
• verblijf met overnachting
• en/of verblijf beveiligingsniveau 2 
• en/of verblijf beveiligingsniveau 3 geregistreerd,</t>
  </si>
  <si>
    <t>Zorgtype 'Inbewaringstelling' is een zorgtype uit codelijst CL_Zorgtype waarvoor de kolom CL_Zorgtype_Code de waarde '111' bevat.
Verblijfsdagen met overnachting zijn activiteiten uit codelijst CL_Activiteit waarvoor de kolom CL_Activiteit_Soort de waarde 'Verblijfsdag' bevat en de kolom CL_Activiteit_Code de waarde 'Act_8.8.%' , 'Act_8.11.%'  of 'Act_8.12.%' bevat.</t>
  </si>
  <si>
    <t>Als een DBC het initiële of vervolg zorgtype
• Rechterlijke machtiging
heeft en er is geen 
• verblijf met overnachting
• en/of verblijf beveiligingsniveau 2 
• en/of verblijf beveiligingsniveau 3 geregistreerd,
valt de DBC uit.</t>
  </si>
  <si>
    <t>Initieel zorgtype 'Rechterlijke machtiging' is een zorgtype uit codelijst CL_Zorgtype waarvoor de kolom CL_Zorgtype_Code de waarde '110' bevat.
Vervolg zorgtype 'Rechterlijke machtiging'is een zorgtype uit codelijst CL_Zorgtype waarvoor de kolom CL_Zorgtype_Code de waarde '206' bevat.
Verblijfsdagen met overnachting zijn activiteiten uit codelijst CL_Activiteit waarvoor de kolom CL_Activiteit_Soort de waarde 'Verblijfsdag' bevat en de kolom CL_Activiteit_Code de waarde 'Act_8.8.%' , 'Act_8.11.%'  of 'Act_8.12.%' bevat.</t>
  </si>
  <si>
    <t>Een DBC heeft op één kalenderdag geen
• verblijf zonder overnachting
in combinatie met
• verblijfsdagen met overnachting 
• en/of verblijf beveiligingsniveau 2 
• en/of verblijf beveiligingsniveau 3</t>
  </si>
  <si>
    <t>Verblijf zonder overnachting is een activiteit uit codelijst CL_Activiteit waarvoor de kolom CL_Activiteit_Soort de waarde 'Verblijfsdag' bevat en de kolom CL_Activiteit_Code de waarde 'Act_8.9.01' bevat.
Verblijfsdagen met overnachting zijn activiteiten uit codelijst CL_Activiteit waarvoor de kolom CL_Activiteit_Soort de waarde 'Verblijfsdag' bevat en de kolom CL_Activiteit_Code de waarde 'Act_8.8.%' , 'Act_8.11.%'  of 'Act_8.12.%' bevat.</t>
  </si>
  <si>
    <t>Zorgtype
• Crisisinterventie met opname
kan alleen met
• crisisopvang
• algemeen indirecte tijd activiteiten
• Verblijfsdagen met overnachting
• verblijf beveiligingsniveau 2 
• verblijf beveiligingsniveau 3
• verrichting 'Beschikbaarheidscomponent voor 24-uurs crisiszorg'</t>
  </si>
  <si>
    <t>Zorgtype 'Crisisinterventie met opname'  is een zorgtype uit de codelijst CL_Zorgtype waarvoor de kolom CL_Zorgtype_Code de waarde '302' bevat.
Crisisopvang zijn activiteiten uit codelijst CL_Activiteit waarvoor de kolom CL_Activiteit_Code de waarde 'Act_6%' bevat.
Algemene indirecte tijd activiteiten zijn activiteiten uit codelijst CL_Activiteit waarvoor de kolom CL_Activiteit_Code de waarde 'Act_7%' bevat.
Verblijfsdagen met overnachting zijn activiteiten uit de codelijst CL_Activiteit waarvoor de kolom CL_Activiteit_Soort de waarde 'Verblijfsdag' bevat en de kolom CL_Activiteit_Code de waarde 'Act_8.8.%' , 'Act_8.11.%'  of 'Act_8.12.%' bevat.
De verrichting 'Beschikbaarheidscomponent voor 24-uurs crisiszorg' is een activiteit uit codelijst CL_Activiteit waarvoor de kolom CL_Activiteit_Type de waarde 'Verrichting' bevat en de kolom CL_Activiteit_Code de waarde 'Act_10.3' bevat.</t>
  </si>
  <si>
    <t>Als een DBC het zorgtype
• Crisisinterventie met opname
heeft en het aantal dagen 
• verblijf met overnachting
• en/of verblijf beveiligingsniveau 2 
• en/of verblijf beveiligingsniveau 3
bevat minimaal 1 en maximaal 28 verblijfsdagen met overnachting, valt de DBC uit.</t>
  </si>
  <si>
    <t xml:space="preserve">Zorgtype Crisisinterventie met opname is een zorgtype uit codelijst CL_Zorgtype waarvoor de kolom CL_Zorgtype_Code de waarde '302' bevat.
Verblijfsdagen met overnachting zijn activiteiten uit codelijst CL_Activiteit waarvoor de kolom CL_Activiteit_Soort de waarde 'Verblijfsdag' bevat en de kolom CL_Activiteit_Code de waarde 'Act_8.8.%' , 'Act_8.11.%'  of 'Act_8.12.%' bevat.
</t>
  </si>
  <si>
    <t>Een DBC heeft op één kalenderdag 
• Toeslag – Oorlogsgerelateerd psychotrauma
in combinatie met
• Deelprestatie verblijf ggz D
• en/of verblijf beveiligingsniveau D2
• en/of verblijf beveiligingsniveau D3</t>
  </si>
  <si>
    <t>Toeslag – Oorlogsgerelateerd psychotrauma  is een activiteit uit codelijst CL_Activiteit waarvoor de kolom CL_Activiteit_Code de waarde 'Act_10.7' bevat.
Deelprestatie verblijf ggz (beveiligingsniveau) D is een activiteit uit codelijst CL_Activiteit waarvoor de kolom CL_Activiteit_Code de waarde 'Act_8.8.04' , 'Act_8.11.04'  of  'Act_8.12.04'  bevat..</t>
  </si>
  <si>
    <t>Als een DBC het initiële of vervolg zorgtype
• Ondersteunende begeleiding bij verblijf met overnachting
heeft en er is geen 
• verblijf met overnachting
• en/of verblijf beveiligingsniveau 2 
• en/of verblijf beveiligingsniveau 3 
geregistreerd,
valt de DBC uit.</t>
  </si>
  <si>
    <t>Ondersteunende begeleiding tijdens verblijf met overnachting zijn activiteiten uit codelijst CL_Activiteit waarvoor de kolom CL_Activiteit_Soort de waarde 'Verblijfsdag' bevat en de kolom CL_Activiteit_Code de waarde 'Act_4.7.%' bevat.
Verblijfsdagen met overnachting zijn activiteiten uit codelijst CL_Activiteit waarvoor de kolom CL_Activiteit_Soort de waarde 'Verblijfsdag' bevat en de kolom CL_Activiteit_Code de waarde 'Act_8.8.%' , 'Act_8.11.%'  of 'Act_8.12.%' bevat.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</si>
</sst>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indexed="8"/>
      <name val="Calibri"/>
      <family val="2"/>
    </font>
    <font>
      <b/>
      <i/>
      <sz val="8"/>
      <name val="Arial"/>
      <family val="2"/>
    </font>
    <font>
      <sz val="8"/>
      <name val="Arial"/>
      <family val="2"/>
    </font>
    <font>
      <sz val="8"/>
      <color indexed="8"/>
      <name val="Arial"/>
      <family val="2"/>
    </font>
    <font>
      <sz val="8"/>
      <color indexed="8"/>
      <name val="Calibri"/>
      <family val="2"/>
    </font>
    <font>
      <b/>
      <sz val="8"/>
      <name val="Arial"/>
      <family val="2"/>
    </font>
    <font>
      <b/>
      <sz val="8"/>
      <color indexed="8"/>
      <name val="Arial"/>
      <family val="2"/>
    </font>
    <font>
      <sz val="8"/>
      <color rgb="FF000000"/>
      <name val="Arial"/>
      <family val="2"/>
    </font>
    <font>
      <sz val="10"/>
      <name val="Arial"/>
      <family val="2"/>
    </font>
    <font>
      <sz val="8"/>
      <color theme="1"/>
      <name val="Arial"/>
      <family val="2"/>
    </font>
    <font>
      <u/>
      <sz val="11"/>
      <color theme="10"/>
      <name val="Calibri"/>
      <family val="2"/>
    </font>
    <font>
      <b/>
      <sz val="8"/>
      <color rgb="FF000000"/>
      <name val="Arial"/>
      <family val="2"/>
    </font>
    <font>
      <b/>
      <u/>
      <sz val="8"/>
      <name val="Arial"/>
      <family val="2"/>
    </font>
    <font>
      <b/>
      <sz val="8"/>
      <color theme="1"/>
      <name val="Arial"/>
      <family val="2"/>
    </font>
  </fonts>
  <fills count="3">
    <fill>
      <patternFill patternType="none"/>
    </fill>
    <fill>
      <patternFill patternType="gray125"/>
    </fill>
    <fill>
      <patternFill patternType="solid">
        <fgColor indexed="4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8" fillId="0" borderId="0"/>
    <xf numFmtId="0" fontId="10" fillId="0" borderId="0" applyNumberFormat="0" applyFill="0" applyBorder="0" applyAlignment="0" applyProtection="0">
      <alignment vertical="top"/>
      <protection locked="0"/>
    </xf>
  </cellStyleXfs>
  <cellXfs count="82">
    <xf numFmtId="0" fontId="0" fillId="0" borderId="0" xfId="0"/>
    <xf numFmtId="14" fontId="2" fillId="0" borderId="1" xfId="0" applyNumberFormat="1" applyFont="1" applyFill="1" applyBorder="1" applyAlignment="1">
      <alignment vertical="top" wrapText="1"/>
    </xf>
    <xf numFmtId="0" fontId="0" fillId="0" borderId="0" xfId="0" applyAlignment="1">
      <alignment wrapText="1"/>
    </xf>
    <xf numFmtId="0" fontId="4" fillId="0" borderId="0" xfId="0" applyFont="1" applyAlignment="1">
      <alignment wrapText="1"/>
    </xf>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0" fontId="4" fillId="0" borderId="0" xfId="0" applyFont="1" applyAlignment="1">
      <alignment horizontal="left" wrapText="1"/>
    </xf>
    <xf numFmtId="0" fontId="0" fillId="0" borderId="0" xfId="0" applyAlignment="1">
      <alignment horizontal="left" wrapText="1"/>
    </xf>
    <xf numFmtId="164" fontId="2" fillId="0" borderId="1" xfId="0" applyNumberFormat="1" applyFont="1" applyFill="1" applyBorder="1" applyAlignment="1">
      <alignment horizontal="left" vertical="top" wrapText="1"/>
    </xf>
    <xf numFmtId="164" fontId="2" fillId="0" borderId="3" xfId="0" applyNumberFormat="1" applyFont="1" applyFill="1" applyBorder="1" applyAlignment="1">
      <alignment horizontal="left" vertical="top" wrapText="1"/>
    </xf>
    <xf numFmtId="164" fontId="2" fillId="0" borderId="5" xfId="0" applyNumberFormat="1" applyFont="1" applyFill="1" applyBorder="1" applyAlignment="1">
      <alignment horizontal="left" vertical="top" wrapText="1"/>
    </xf>
    <xf numFmtId="164" fontId="2" fillId="0" borderId="6" xfId="0" applyNumberFormat="1" applyFont="1" applyFill="1" applyBorder="1" applyAlignment="1">
      <alignment horizontal="left" vertical="top" wrapText="1"/>
    </xf>
    <xf numFmtId="14" fontId="2" fillId="0" borderId="6" xfId="0" applyNumberFormat="1" applyFont="1" applyFill="1" applyBorder="1" applyAlignment="1">
      <alignment vertical="top" wrapText="1"/>
    </xf>
    <xf numFmtId="164" fontId="2" fillId="0" borderId="8" xfId="0" applyNumberFormat="1" applyFont="1" applyFill="1" applyBorder="1" applyAlignment="1">
      <alignment horizontal="left" vertical="top" wrapText="1"/>
    </xf>
    <xf numFmtId="164" fontId="2" fillId="0" borderId="2" xfId="0" applyNumberFormat="1" applyFont="1" applyFill="1" applyBorder="1" applyAlignment="1">
      <alignment horizontal="left" vertical="top" wrapText="1"/>
    </xf>
    <xf numFmtId="14" fontId="2" fillId="0" borderId="2" xfId="0" applyNumberFormat="1" applyFont="1" applyFill="1" applyBorder="1" applyAlignment="1">
      <alignmen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1" xfId="0" applyFont="1" applyFill="1" applyBorder="1" applyAlignment="1">
      <alignment vertical="top" wrapText="1"/>
    </xf>
    <xf numFmtId="164" fontId="2" fillId="0" borderId="1" xfId="0" applyNumberFormat="1" applyFont="1" applyFill="1" applyBorder="1" applyAlignment="1">
      <alignment horizontal="left" vertical="top"/>
    </xf>
    <xf numFmtId="14" fontId="2" fillId="0" borderId="1" xfId="0" applyNumberFormat="1" applyFont="1" applyFill="1" applyBorder="1" applyAlignment="1">
      <alignment horizontal="left" vertical="top"/>
    </xf>
    <xf numFmtId="14" fontId="2" fillId="0" borderId="1" xfId="0" applyNumberFormat="1" applyFont="1" applyFill="1" applyBorder="1" applyAlignment="1">
      <alignment horizontal="left" vertical="top" wrapText="1"/>
    </xf>
    <xf numFmtId="164" fontId="2" fillId="0" borderId="3" xfId="0" applyNumberFormat="1" applyFont="1" applyFill="1" applyBorder="1" applyAlignment="1">
      <alignment horizontal="left" vertical="top"/>
    </xf>
    <xf numFmtId="164" fontId="2" fillId="0" borderId="5" xfId="0" applyNumberFormat="1" applyFont="1" applyFill="1" applyBorder="1" applyAlignment="1">
      <alignment horizontal="left" vertical="top"/>
    </xf>
    <xf numFmtId="164" fontId="2" fillId="0" borderId="6" xfId="0" applyNumberFormat="1" applyFont="1" applyFill="1" applyBorder="1" applyAlignment="1">
      <alignment horizontal="left" vertical="top"/>
    </xf>
    <xf numFmtId="14" fontId="2" fillId="0" borderId="6" xfId="0" applyNumberFormat="1" applyFont="1" applyFill="1" applyBorder="1" applyAlignment="1">
      <alignment horizontal="left" vertical="top"/>
    </xf>
    <xf numFmtId="14" fontId="2" fillId="0" borderId="6" xfId="0" applyNumberFormat="1" applyFont="1" applyFill="1" applyBorder="1" applyAlignment="1">
      <alignment horizontal="left" vertical="top" wrapText="1"/>
    </xf>
    <xf numFmtId="164" fontId="2" fillId="0" borderId="8" xfId="0" applyNumberFormat="1" applyFont="1" applyFill="1" applyBorder="1" applyAlignment="1">
      <alignment horizontal="left" vertical="top"/>
    </xf>
    <xf numFmtId="164" fontId="2" fillId="0" borderId="2" xfId="0" applyNumberFormat="1" applyFont="1" applyFill="1" applyBorder="1" applyAlignment="1">
      <alignment horizontal="left" vertical="top"/>
    </xf>
    <xf numFmtId="14" fontId="2" fillId="0" borderId="2" xfId="0" applyNumberFormat="1" applyFont="1" applyFill="1" applyBorder="1" applyAlignment="1">
      <alignment horizontal="left" vertical="top"/>
    </xf>
    <xf numFmtId="14" fontId="2" fillId="0" borderId="2" xfId="0" applyNumberFormat="1" applyFont="1" applyFill="1" applyBorder="1" applyAlignment="1">
      <alignment horizontal="left" vertical="top" wrapText="1"/>
    </xf>
    <xf numFmtId="0" fontId="1" fillId="2" borderId="10" xfId="0" applyFont="1" applyFill="1" applyBorder="1" applyAlignment="1">
      <alignment horizontal="left" vertical="top"/>
    </xf>
    <xf numFmtId="0" fontId="1" fillId="2" borderId="11" xfId="0" applyFont="1" applyFill="1" applyBorder="1" applyAlignment="1">
      <alignment horizontal="left" vertical="top"/>
    </xf>
    <xf numFmtId="0" fontId="2" fillId="0" borderId="1" xfId="0" applyNumberFormat="1" applyFont="1" applyFill="1" applyBorder="1" applyAlignment="1">
      <alignment horizontal="left" vertical="top" wrapText="1"/>
    </xf>
    <xf numFmtId="14" fontId="2" fillId="0" borderId="1" xfId="0" quotePrefix="1" applyNumberFormat="1" applyFont="1" applyFill="1" applyBorder="1" applyAlignment="1">
      <alignment horizontal="left" vertical="top" wrapText="1"/>
    </xf>
    <xf numFmtId="14" fontId="2" fillId="0" borderId="2" xfId="2" applyNumberFormat="1" applyFont="1" applyFill="1" applyBorder="1" applyAlignment="1" applyProtection="1">
      <alignment horizontal="left" vertical="top" wrapText="1"/>
    </xf>
    <xf numFmtId="0" fontId="3" fillId="0" borderId="0" xfId="0" applyFont="1" applyFill="1" applyAlignment="1">
      <alignment horizontal="left" vertical="top" wrapText="1"/>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6" xfId="0" applyFont="1" applyFill="1" applyBorder="1" applyAlignment="1">
      <alignment horizontal="left" vertical="top" wrapText="1"/>
    </xf>
    <xf numFmtId="0" fontId="3" fillId="0" borderId="6" xfId="0" applyFont="1" applyFill="1" applyBorder="1" applyAlignment="1">
      <alignment horizontal="left" vertical="top" wrapText="1"/>
    </xf>
    <xf numFmtId="164" fontId="2" fillId="0" borderId="1" xfId="1" applyNumberFormat="1" applyFont="1" applyFill="1" applyBorder="1" applyAlignment="1">
      <alignment horizontal="left" vertical="top" wrapText="1"/>
    </xf>
    <xf numFmtId="0" fontId="9" fillId="0" borderId="1" xfId="0" applyFont="1" applyFill="1" applyBorder="1" applyAlignment="1">
      <alignment horizontal="left" vertical="top" wrapText="1"/>
    </xf>
    <xf numFmtId="0" fontId="1" fillId="2" borderId="12" xfId="0" applyFont="1" applyFill="1" applyBorder="1" applyAlignment="1">
      <alignment horizontal="center" vertical="center"/>
    </xf>
    <xf numFmtId="0" fontId="2" fillId="0" borderId="9"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0" fontId="0" fillId="0" borderId="0" xfId="0" applyAlignment="1">
      <alignment horizontal="center" vertical="center"/>
    </xf>
    <xf numFmtId="0" fontId="1" fillId="2" borderId="12" xfId="0" applyFont="1" applyFill="1" applyBorder="1" applyAlignment="1">
      <alignment horizontal="center" vertical="center" wrapText="1"/>
    </xf>
    <xf numFmtId="0" fontId="2" fillId="0" borderId="9"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3" fillId="0" borderId="4"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0" xfId="0" applyFont="1" applyAlignment="1">
      <alignment horizontal="left" vertical="top" wrapText="1"/>
    </xf>
    <xf numFmtId="0" fontId="4" fillId="0" borderId="0" xfId="0" applyFont="1" applyFill="1" applyAlignment="1">
      <alignment horizontal="left" vertical="top" wrapText="1"/>
    </xf>
    <xf numFmtId="14" fontId="2" fillId="0" borderId="1" xfId="0" applyNumberFormat="1" applyFont="1" applyFill="1" applyBorder="1" applyAlignment="1">
      <alignment vertical="top" wrapText="1"/>
    </xf>
    <xf numFmtId="14" fontId="2" fillId="0" borderId="1" xfId="0" applyNumberFormat="1" applyFont="1" applyFill="1" applyBorder="1" applyAlignment="1">
      <alignment vertical="top" wrapText="1"/>
    </xf>
    <xf numFmtId="14" fontId="2" fillId="0" borderId="1" xfId="0" applyNumberFormat="1" applyFont="1" applyFill="1" applyBorder="1" applyAlignment="1">
      <alignment vertical="top" wrapText="1"/>
    </xf>
    <xf numFmtId="14" fontId="2" fillId="0" borderId="1" xfId="0" applyNumberFormat="1" applyFont="1" applyFill="1" applyBorder="1" applyAlignment="1">
      <alignment vertical="top" wrapText="1"/>
    </xf>
    <xf numFmtId="14" fontId="2" fillId="0" borderId="1" xfId="0" applyNumberFormat="1" applyFont="1" applyFill="1" applyBorder="1" applyAlignment="1">
      <alignment vertical="top" wrapText="1"/>
    </xf>
    <xf numFmtId="14" fontId="2" fillId="0" borderId="1" xfId="0" applyNumberFormat="1" applyFont="1" applyFill="1" applyBorder="1" applyAlignment="1">
      <alignment vertical="top" wrapText="1"/>
    </xf>
    <xf numFmtId="14" fontId="2" fillId="0" borderId="1" xfId="0" applyNumberFormat="1" applyFont="1" applyFill="1" applyBorder="1" applyAlignment="1">
      <alignment vertical="top" wrapText="1"/>
    </xf>
    <xf numFmtId="14" fontId="2" fillId="0" borderId="1" xfId="0" applyNumberFormat="1" applyFont="1" applyFill="1" applyBorder="1" applyAlignment="1">
      <alignment vertical="top" wrapText="1"/>
    </xf>
    <xf numFmtId="14" fontId="2" fillId="0" borderId="1" xfId="0" applyNumberFormat="1" applyFont="1" applyFill="1" applyBorder="1" applyAlignment="1">
      <alignment vertical="top" wrapText="1"/>
    </xf>
    <xf numFmtId="14" fontId="2" fillId="0" borderId="1" xfId="0" applyNumberFormat="1" applyFont="1" applyFill="1" applyBorder="1" applyAlignment="1">
      <alignment vertical="top" wrapText="1"/>
    </xf>
    <xf numFmtId="14" fontId="2" fillId="0" borderId="1" xfId="0" applyNumberFormat="1" applyFont="1" applyFill="1" applyBorder="1" applyAlignment="1">
      <alignment vertical="top" wrapText="1"/>
    </xf>
    <xf numFmtId="0" fontId="4" fillId="0" borderId="0" xfId="0" applyFont="1" applyFill="1" applyAlignment="1">
      <alignment horizontal="left" wrapText="1"/>
    </xf>
    <xf numFmtId="0" fontId="0" fillId="0" borderId="0" xfId="0" applyFill="1" applyAlignment="1">
      <alignment horizontal="left" wrapText="1"/>
    </xf>
    <xf numFmtId="0" fontId="2" fillId="0" borderId="0" xfId="0" applyFont="1" applyFill="1" applyAlignment="1">
      <alignment horizontal="left" vertical="top" wrapText="1"/>
    </xf>
    <xf numFmtId="0" fontId="3" fillId="0" borderId="0" xfId="0" applyFont="1" applyFill="1" applyBorder="1" applyAlignment="1">
      <alignment horizontal="left" vertical="top" wrapText="1"/>
    </xf>
    <xf numFmtId="0" fontId="9" fillId="0" borderId="0" xfId="0" applyFont="1" applyFill="1" applyAlignment="1">
      <alignment horizontal="left" vertical="top"/>
    </xf>
    <xf numFmtId="0" fontId="9" fillId="0" borderId="0" xfId="0" applyFont="1" applyFill="1" applyAlignment="1">
      <alignment horizontal="left" vertical="top" wrapText="1"/>
    </xf>
  </cellXfs>
  <cellStyles count="3">
    <cellStyle name="Hyperlink" xfId="2" builtinId="8"/>
    <cellStyle name="Normal 5" xfId="1"/>
    <cellStyle name="Standaard" xfId="0" builtinId="0"/>
  </cellStyles>
  <dxfs count="12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5"/>
  <sheetViews>
    <sheetView zoomScaleNormal="100" workbookViewId="0">
      <pane ySplit="1" topLeftCell="A2" activePane="bottomLeft" state="frozen"/>
      <selection pane="bottomLeft" activeCell="A2" sqref="A2"/>
    </sheetView>
  </sheetViews>
  <sheetFormatPr defaultRowHeight="11.25" x14ac:dyDescent="0.2"/>
  <cols>
    <col min="1" max="2" width="11.7109375" style="9" customWidth="1"/>
    <col min="3" max="3" width="6.7109375" style="3" customWidth="1"/>
    <col min="4" max="4" width="21.7109375" style="3" customWidth="1"/>
    <col min="5" max="5" width="12.7109375" style="3" customWidth="1"/>
    <col min="6" max="7" width="40.7109375" style="3" customWidth="1"/>
    <col min="8" max="9" width="25.7109375" style="3" customWidth="1"/>
    <col min="10" max="10" width="40.7109375" style="3" customWidth="1"/>
    <col min="11" max="11" width="15.7109375" style="56" customWidth="1"/>
    <col min="12" max="16384" width="9.140625" style="3"/>
  </cols>
  <sheetData>
    <row r="1" spans="1:11" s="8" customFormat="1" ht="12" thickBot="1" x14ac:dyDescent="0.3">
      <c r="A1" s="19" t="s">
        <v>86</v>
      </c>
      <c r="B1" s="20" t="s">
        <v>87</v>
      </c>
      <c r="C1" s="21" t="s">
        <v>88</v>
      </c>
      <c r="D1" s="21" t="s">
        <v>89</v>
      </c>
      <c r="E1" s="21" t="s">
        <v>90</v>
      </c>
      <c r="F1" s="21" t="s">
        <v>91</v>
      </c>
      <c r="G1" s="21" t="s">
        <v>92</v>
      </c>
      <c r="H1" s="21" t="s">
        <v>93</v>
      </c>
      <c r="I1" s="21" t="s">
        <v>396</v>
      </c>
      <c r="J1" s="21" t="s">
        <v>94</v>
      </c>
      <c r="K1" s="52" t="s">
        <v>95</v>
      </c>
    </row>
    <row r="2" spans="1:11" ht="33.75" x14ac:dyDescent="0.2">
      <c r="A2" s="16">
        <v>38718</v>
      </c>
      <c r="B2" s="17">
        <v>2958465</v>
      </c>
      <c r="C2" s="18" t="s">
        <v>229</v>
      </c>
      <c r="D2" s="18" t="s">
        <v>12</v>
      </c>
      <c r="E2" s="18" t="s">
        <v>99</v>
      </c>
      <c r="F2" s="18" t="s">
        <v>340</v>
      </c>
      <c r="G2" s="18" t="s">
        <v>352</v>
      </c>
      <c r="H2" s="18" t="s">
        <v>103</v>
      </c>
      <c r="I2" s="18"/>
      <c r="J2" s="18" t="s">
        <v>340</v>
      </c>
      <c r="K2" s="53">
        <v>1</v>
      </c>
    </row>
    <row r="3" spans="1:11" ht="33.75" x14ac:dyDescent="0.2">
      <c r="A3" s="12">
        <v>38718</v>
      </c>
      <c r="B3" s="11">
        <v>2958465</v>
      </c>
      <c r="C3" s="1" t="s">
        <v>5</v>
      </c>
      <c r="D3" s="1" t="s">
        <v>44</v>
      </c>
      <c r="E3" s="1" t="s">
        <v>99</v>
      </c>
      <c r="F3" s="1" t="s">
        <v>341</v>
      </c>
      <c r="G3" s="1" t="s">
        <v>353</v>
      </c>
      <c r="H3" s="1" t="s">
        <v>103</v>
      </c>
      <c r="I3" s="1"/>
      <c r="J3" s="1" t="s">
        <v>357</v>
      </c>
      <c r="K3" s="54">
        <v>1</v>
      </c>
    </row>
    <row r="4" spans="1:11" ht="56.25" hidden="1" x14ac:dyDescent="0.2">
      <c r="A4" s="12">
        <v>39083</v>
      </c>
      <c r="B4" s="11">
        <v>42735</v>
      </c>
      <c r="C4" s="1" t="s">
        <v>228</v>
      </c>
      <c r="D4" s="1" t="s">
        <v>104</v>
      </c>
      <c r="E4" s="1" t="s">
        <v>99</v>
      </c>
      <c r="F4" s="1" t="s">
        <v>342</v>
      </c>
      <c r="G4" s="1" t="s">
        <v>354</v>
      </c>
      <c r="H4" s="1" t="s">
        <v>100</v>
      </c>
      <c r="I4" s="1"/>
      <c r="J4" s="1" t="s">
        <v>342</v>
      </c>
      <c r="K4" s="54">
        <v>1</v>
      </c>
    </row>
    <row r="5" spans="1:11" ht="56.25" x14ac:dyDescent="0.2">
      <c r="A5" s="12">
        <v>42736</v>
      </c>
      <c r="B5" s="11">
        <v>2958465</v>
      </c>
      <c r="C5" s="1" t="s">
        <v>228</v>
      </c>
      <c r="D5" s="1" t="s">
        <v>104</v>
      </c>
      <c r="E5" s="1" t="s">
        <v>99</v>
      </c>
      <c r="F5" s="1" t="s">
        <v>1066</v>
      </c>
      <c r="G5" s="1" t="s">
        <v>1067</v>
      </c>
      <c r="H5" s="1" t="s">
        <v>100</v>
      </c>
      <c r="I5" s="1"/>
      <c r="J5" s="1" t="s">
        <v>1070</v>
      </c>
      <c r="K5" s="54">
        <v>1</v>
      </c>
    </row>
    <row r="6" spans="1:11" ht="33.75" x14ac:dyDescent="0.2">
      <c r="A6" s="12">
        <v>38718</v>
      </c>
      <c r="B6" s="11">
        <v>2958465</v>
      </c>
      <c r="C6" s="1" t="s">
        <v>97</v>
      </c>
      <c r="D6" s="1" t="s">
        <v>976</v>
      </c>
      <c r="E6" s="1" t="s">
        <v>99</v>
      </c>
      <c r="F6" s="1" t="s">
        <v>1068</v>
      </c>
      <c r="G6" s="1" t="s">
        <v>1069</v>
      </c>
      <c r="H6" s="1" t="s">
        <v>100</v>
      </c>
      <c r="I6" s="1"/>
      <c r="J6" s="1" t="s">
        <v>1071</v>
      </c>
      <c r="K6" s="54">
        <v>1</v>
      </c>
    </row>
    <row r="7" spans="1:11" ht="33.75" x14ac:dyDescent="0.2">
      <c r="A7" s="12">
        <v>38718</v>
      </c>
      <c r="B7" s="11">
        <v>2958465</v>
      </c>
      <c r="C7" s="1" t="s">
        <v>101</v>
      </c>
      <c r="D7" s="1" t="s">
        <v>102</v>
      </c>
      <c r="E7" s="1" t="s">
        <v>99</v>
      </c>
      <c r="F7" s="1" t="s">
        <v>343</v>
      </c>
      <c r="G7" s="1" t="s">
        <v>355</v>
      </c>
      <c r="H7" s="1" t="s">
        <v>103</v>
      </c>
      <c r="I7" s="1"/>
      <c r="J7" s="1" t="s">
        <v>343</v>
      </c>
      <c r="K7" s="54">
        <v>1</v>
      </c>
    </row>
    <row r="8" spans="1:11" ht="33.75" x14ac:dyDescent="0.2">
      <c r="A8" s="12">
        <v>38718</v>
      </c>
      <c r="B8" s="11">
        <v>2958465</v>
      </c>
      <c r="C8" s="1" t="s">
        <v>105</v>
      </c>
      <c r="D8" s="1" t="s">
        <v>106</v>
      </c>
      <c r="E8" s="1" t="s">
        <v>99</v>
      </c>
      <c r="F8" s="1" t="s">
        <v>344</v>
      </c>
      <c r="G8" s="1" t="s">
        <v>356</v>
      </c>
      <c r="H8" s="1" t="s">
        <v>107</v>
      </c>
      <c r="I8" s="1"/>
      <c r="J8" s="1" t="s">
        <v>344</v>
      </c>
      <c r="K8" s="54">
        <v>1</v>
      </c>
    </row>
    <row r="9" spans="1:11" ht="33.75" x14ac:dyDescent="0.2">
      <c r="A9" s="12">
        <v>38718</v>
      </c>
      <c r="B9" s="11">
        <v>2958465</v>
      </c>
      <c r="C9" s="1" t="s">
        <v>108</v>
      </c>
      <c r="D9" s="1" t="s">
        <v>109</v>
      </c>
      <c r="E9" s="1" t="s">
        <v>99</v>
      </c>
      <c r="F9" s="1" t="s">
        <v>349</v>
      </c>
      <c r="G9" s="1" t="s">
        <v>350</v>
      </c>
      <c r="H9" s="1" t="s">
        <v>107</v>
      </c>
      <c r="I9" s="1"/>
      <c r="J9" s="1" t="s">
        <v>349</v>
      </c>
      <c r="K9" s="54">
        <v>1</v>
      </c>
    </row>
    <row r="10" spans="1:11" ht="33.75" x14ac:dyDescent="0.2">
      <c r="A10" s="12">
        <v>38718</v>
      </c>
      <c r="B10" s="11">
        <v>2958465</v>
      </c>
      <c r="C10" s="1" t="s">
        <v>110</v>
      </c>
      <c r="D10" s="1" t="s">
        <v>111</v>
      </c>
      <c r="E10" s="1" t="s">
        <v>99</v>
      </c>
      <c r="F10" s="1" t="s">
        <v>345</v>
      </c>
      <c r="G10" s="1" t="s">
        <v>351</v>
      </c>
      <c r="H10" s="1" t="s">
        <v>107</v>
      </c>
      <c r="I10" s="1"/>
      <c r="J10" s="1" t="s">
        <v>345</v>
      </c>
      <c r="K10" s="54">
        <v>1</v>
      </c>
    </row>
    <row r="11" spans="1:11" ht="45" hidden="1" x14ac:dyDescent="0.2">
      <c r="A11" s="12">
        <v>38718</v>
      </c>
      <c r="B11" s="11">
        <v>39082</v>
      </c>
      <c r="C11" s="1" t="s">
        <v>112</v>
      </c>
      <c r="D11" s="1" t="s">
        <v>113</v>
      </c>
      <c r="E11" s="1" t="s">
        <v>99</v>
      </c>
      <c r="F11" s="1" t="s">
        <v>346</v>
      </c>
      <c r="G11" s="1" t="s">
        <v>330</v>
      </c>
      <c r="H11" s="1" t="s">
        <v>6</v>
      </c>
      <c r="I11" s="1"/>
      <c r="J11" s="1" t="s">
        <v>358</v>
      </c>
      <c r="K11" s="54">
        <v>1</v>
      </c>
    </row>
    <row r="12" spans="1:11" ht="33.75" x14ac:dyDescent="0.2">
      <c r="A12" s="12">
        <v>39083</v>
      </c>
      <c r="B12" s="11">
        <v>2958465</v>
      </c>
      <c r="C12" s="1" t="s">
        <v>7</v>
      </c>
      <c r="D12" s="1" t="s">
        <v>8</v>
      </c>
      <c r="E12" s="1" t="s">
        <v>99</v>
      </c>
      <c r="F12" s="1" t="s">
        <v>347</v>
      </c>
      <c r="G12" s="1" t="s">
        <v>331</v>
      </c>
      <c r="H12" s="1" t="s">
        <v>107</v>
      </c>
      <c r="I12" s="1"/>
      <c r="J12" s="1" t="s">
        <v>347</v>
      </c>
      <c r="K12" s="54">
        <v>1</v>
      </c>
    </row>
    <row r="13" spans="1:11" ht="33.75" hidden="1" x14ac:dyDescent="0.2">
      <c r="A13" s="12">
        <v>39083</v>
      </c>
      <c r="B13" s="11">
        <v>39447</v>
      </c>
      <c r="C13" s="1" t="s">
        <v>9</v>
      </c>
      <c r="D13" s="1" t="s">
        <v>109</v>
      </c>
      <c r="E13" s="1" t="s">
        <v>99</v>
      </c>
      <c r="F13" s="1" t="s">
        <v>348</v>
      </c>
      <c r="G13" s="1" t="s">
        <v>332</v>
      </c>
      <c r="H13" s="1" t="s">
        <v>107</v>
      </c>
      <c r="I13" s="1"/>
      <c r="J13" s="1" t="s">
        <v>333</v>
      </c>
      <c r="K13" s="54">
        <v>1</v>
      </c>
    </row>
    <row r="14" spans="1:11" ht="33.75" hidden="1" x14ac:dyDescent="0.2">
      <c r="A14" s="12">
        <v>39083</v>
      </c>
      <c r="B14" s="11">
        <v>39447</v>
      </c>
      <c r="C14" s="1" t="s">
        <v>10</v>
      </c>
      <c r="D14" s="1" t="s">
        <v>106</v>
      </c>
      <c r="E14" s="1" t="s">
        <v>99</v>
      </c>
      <c r="F14" s="1" t="s">
        <v>334</v>
      </c>
      <c r="G14" s="1" t="s">
        <v>335</v>
      </c>
      <c r="H14" s="1" t="s">
        <v>107</v>
      </c>
      <c r="I14" s="1"/>
      <c r="J14" s="1" t="s">
        <v>336</v>
      </c>
      <c r="K14" s="54">
        <v>1</v>
      </c>
    </row>
    <row r="15" spans="1:11" ht="34.5" hidden="1" thickBot="1" x14ac:dyDescent="0.25">
      <c r="A15" s="13">
        <v>39083</v>
      </c>
      <c r="B15" s="14">
        <v>39447</v>
      </c>
      <c r="C15" s="15" t="s">
        <v>11</v>
      </c>
      <c r="D15" s="15" t="s">
        <v>12</v>
      </c>
      <c r="E15" s="15" t="s">
        <v>99</v>
      </c>
      <c r="F15" s="15" t="s">
        <v>337</v>
      </c>
      <c r="G15" s="15" t="s">
        <v>338</v>
      </c>
      <c r="H15" s="15" t="s">
        <v>107</v>
      </c>
      <c r="I15" s="15"/>
      <c r="J15" s="15" t="s">
        <v>339</v>
      </c>
      <c r="K15" s="55">
        <v>1</v>
      </c>
    </row>
  </sheetData>
  <autoFilter ref="A1:K15">
    <filterColumn colId="1">
      <filters>
        <dateGroupItem year="9999" dateTimeGrouping="year"/>
      </filters>
    </filterColumn>
  </autoFilter>
  <conditionalFormatting sqref="A2:K3 A5:K15">
    <cfRule type="expression" dxfId="103" priority="2" stopIfTrue="1">
      <formula>NOT(ISBLANK(A2))</formula>
    </cfRule>
  </conditionalFormatting>
  <conditionalFormatting sqref="A4:K4">
    <cfRule type="expression" dxfId="102" priority="1" stopIfTrue="1">
      <formula>NOT(ISBLANK(A4))</formula>
    </cfRule>
  </conditionalFormatting>
  <dataValidations count="1">
    <dataValidation allowBlank="1" showInputMessage="1" showErrorMessage="1" promptTitle="BrancheIndicatie" prompt="0=Beide_x000a_1=GGZ_x000a_2=FZ" sqref="K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36"/>
  <sheetViews>
    <sheetView workbookViewId="0">
      <pane ySplit="1" topLeftCell="A2" activePane="bottomLeft" state="frozen"/>
      <selection pane="bottomLeft" activeCell="A2" sqref="A2"/>
    </sheetView>
  </sheetViews>
  <sheetFormatPr defaultColWidth="11.7109375" defaultRowHeight="15" x14ac:dyDescent="0.25"/>
  <cols>
    <col min="1" max="2" width="11.7109375" style="5"/>
    <col min="3" max="3" width="6.7109375" style="5" customWidth="1"/>
    <col min="4" max="4" width="21.7109375" style="5" customWidth="1"/>
    <col min="5" max="5" width="12.7109375" style="5" customWidth="1"/>
    <col min="6" max="7" width="40.7109375" style="6" customWidth="1"/>
    <col min="8" max="8" width="25.7109375" style="6" customWidth="1"/>
    <col min="9" max="10" width="40.7109375" style="6" customWidth="1"/>
    <col min="11" max="11" width="15.7109375" style="51" customWidth="1"/>
    <col min="12" max="16384" width="11.7109375" style="5"/>
  </cols>
  <sheetData>
    <row r="1" spans="1:11" s="4" customFormat="1" ht="12" thickBot="1" x14ac:dyDescent="0.3">
      <c r="A1" s="34" t="s">
        <v>86</v>
      </c>
      <c r="B1" s="35" t="s">
        <v>87</v>
      </c>
      <c r="C1" s="35" t="s">
        <v>88</v>
      </c>
      <c r="D1" s="35" t="s">
        <v>89</v>
      </c>
      <c r="E1" s="35" t="s">
        <v>90</v>
      </c>
      <c r="F1" s="20" t="s">
        <v>91</v>
      </c>
      <c r="G1" s="20" t="s">
        <v>92</v>
      </c>
      <c r="H1" s="20" t="s">
        <v>93</v>
      </c>
      <c r="I1" s="20" t="s">
        <v>396</v>
      </c>
      <c r="J1" s="20" t="s">
        <v>94</v>
      </c>
      <c r="K1" s="47" t="s">
        <v>95</v>
      </c>
    </row>
    <row r="2" spans="1:11" ht="112.5" x14ac:dyDescent="0.25">
      <c r="A2" s="30">
        <v>38718</v>
      </c>
      <c r="B2" s="31">
        <v>2958465</v>
      </c>
      <c r="C2" s="32" t="s">
        <v>45</v>
      </c>
      <c r="D2" s="32" t="s">
        <v>12</v>
      </c>
      <c r="E2" s="32" t="s">
        <v>99</v>
      </c>
      <c r="F2" s="33" t="s">
        <v>359</v>
      </c>
      <c r="G2" s="33" t="s">
        <v>588</v>
      </c>
      <c r="H2" s="33" t="s">
        <v>107</v>
      </c>
      <c r="I2" s="38" t="s">
        <v>555</v>
      </c>
      <c r="J2" s="33" t="s">
        <v>556</v>
      </c>
      <c r="K2" s="48">
        <v>1</v>
      </c>
    </row>
    <row r="3" spans="1:11" ht="45" x14ac:dyDescent="0.25">
      <c r="A3" s="25">
        <v>39083</v>
      </c>
      <c r="B3" s="22">
        <v>2958465</v>
      </c>
      <c r="C3" s="23" t="s">
        <v>46</v>
      </c>
      <c r="D3" s="23" t="s">
        <v>12</v>
      </c>
      <c r="E3" s="23" t="s">
        <v>99</v>
      </c>
      <c r="F3" s="24" t="s">
        <v>360</v>
      </c>
      <c r="G3" s="24" t="s">
        <v>1045</v>
      </c>
      <c r="H3" s="24" t="s">
        <v>190</v>
      </c>
      <c r="I3" s="24"/>
      <c r="J3" s="24" t="s">
        <v>371</v>
      </c>
      <c r="K3" s="49">
        <v>1</v>
      </c>
    </row>
    <row r="4" spans="1:11" ht="67.5" x14ac:dyDescent="0.25">
      <c r="A4" s="25">
        <v>38718</v>
      </c>
      <c r="B4" s="22">
        <v>2958465</v>
      </c>
      <c r="C4" s="23" t="s">
        <v>189</v>
      </c>
      <c r="D4" s="23" t="s">
        <v>44</v>
      </c>
      <c r="E4" s="23" t="s">
        <v>99</v>
      </c>
      <c r="F4" s="24" t="s">
        <v>376</v>
      </c>
      <c r="G4" s="24" t="s">
        <v>589</v>
      </c>
      <c r="H4" s="33" t="s">
        <v>107</v>
      </c>
      <c r="I4" s="24" t="s">
        <v>543</v>
      </c>
      <c r="J4" s="24" t="s">
        <v>542</v>
      </c>
      <c r="K4" s="49">
        <v>1</v>
      </c>
    </row>
    <row r="5" spans="1:11" ht="101.25" hidden="1" x14ac:dyDescent="0.25">
      <c r="A5" s="25">
        <v>38718</v>
      </c>
      <c r="B5" s="22">
        <v>39082</v>
      </c>
      <c r="C5" s="23" t="s">
        <v>191</v>
      </c>
      <c r="D5" s="23" t="s">
        <v>44</v>
      </c>
      <c r="E5" s="23" t="s">
        <v>99</v>
      </c>
      <c r="F5" s="24" t="s">
        <v>533</v>
      </c>
      <c r="G5" s="24" t="s">
        <v>590</v>
      </c>
      <c r="H5" s="33" t="s">
        <v>107</v>
      </c>
      <c r="I5" s="38" t="s">
        <v>544</v>
      </c>
      <c r="J5" s="33" t="s">
        <v>548</v>
      </c>
      <c r="K5" s="49">
        <v>1</v>
      </c>
    </row>
    <row r="6" spans="1:11" ht="90" x14ac:dyDescent="0.25">
      <c r="A6" s="25">
        <v>38718</v>
      </c>
      <c r="B6" s="22">
        <v>2958465</v>
      </c>
      <c r="C6" s="23" t="s">
        <v>192</v>
      </c>
      <c r="D6" s="23" t="s">
        <v>44</v>
      </c>
      <c r="E6" s="23" t="s">
        <v>99</v>
      </c>
      <c r="F6" s="24" t="s">
        <v>377</v>
      </c>
      <c r="G6" s="24" t="s">
        <v>591</v>
      </c>
      <c r="H6" s="33" t="s">
        <v>107</v>
      </c>
      <c r="I6" s="24" t="s">
        <v>545</v>
      </c>
      <c r="J6" s="33" t="s">
        <v>550</v>
      </c>
      <c r="K6" s="49">
        <v>1</v>
      </c>
    </row>
    <row r="7" spans="1:11" ht="101.25" x14ac:dyDescent="0.25">
      <c r="A7" s="25">
        <v>38718</v>
      </c>
      <c r="B7" s="22">
        <v>2958465</v>
      </c>
      <c r="C7" s="23" t="s">
        <v>193</v>
      </c>
      <c r="D7" s="23" t="s">
        <v>44</v>
      </c>
      <c r="E7" s="23" t="s">
        <v>99</v>
      </c>
      <c r="F7" s="24" t="s">
        <v>378</v>
      </c>
      <c r="G7" s="24" t="s">
        <v>592</v>
      </c>
      <c r="H7" s="33" t="s">
        <v>107</v>
      </c>
      <c r="I7" s="38" t="s">
        <v>546</v>
      </c>
      <c r="J7" s="33" t="s">
        <v>549</v>
      </c>
      <c r="K7" s="49">
        <v>1</v>
      </c>
    </row>
    <row r="8" spans="1:11" ht="45" hidden="1" x14ac:dyDescent="0.25">
      <c r="A8" s="25">
        <v>38718</v>
      </c>
      <c r="B8" s="22">
        <v>42735</v>
      </c>
      <c r="C8" s="23" t="s">
        <v>194</v>
      </c>
      <c r="D8" s="23" t="s">
        <v>44</v>
      </c>
      <c r="E8" s="23" t="s">
        <v>99</v>
      </c>
      <c r="F8" s="24" t="s">
        <v>361</v>
      </c>
      <c r="G8" s="24" t="s">
        <v>593</v>
      </c>
      <c r="H8" s="24" t="s">
        <v>190</v>
      </c>
      <c r="I8" s="24"/>
      <c r="J8" s="24" t="s">
        <v>372</v>
      </c>
      <c r="K8" s="49">
        <v>1</v>
      </c>
    </row>
    <row r="9" spans="1:11" ht="112.5" x14ac:dyDescent="0.25">
      <c r="A9" s="25">
        <v>42736</v>
      </c>
      <c r="B9" s="22">
        <v>2958465</v>
      </c>
      <c r="C9" s="23" t="s">
        <v>194</v>
      </c>
      <c r="D9" s="23" t="s">
        <v>44</v>
      </c>
      <c r="E9" s="23" t="s">
        <v>99</v>
      </c>
      <c r="F9" s="24" t="s">
        <v>887</v>
      </c>
      <c r="G9" s="24" t="s">
        <v>888</v>
      </c>
      <c r="H9" s="24" t="s">
        <v>190</v>
      </c>
      <c r="I9" s="24"/>
      <c r="J9" s="24" t="s">
        <v>886</v>
      </c>
      <c r="K9" s="49">
        <v>1</v>
      </c>
    </row>
    <row r="10" spans="1:11" ht="45" x14ac:dyDescent="0.25">
      <c r="A10" s="25">
        <v>38718</v>
      </c>
      <c r="B10" s="22">
        <v>2958465</v>
      </c>
      <c r="C10" s="23" t="s">
        <v>195</v>
      </c>
      <c r="D10" s="23" t="s">
        <v>44</v>
      </c>
      <c r="E10" s="23" t="s">
        <v>99</v>
      </c>
      <c r="F10" s="24" t="s">
        <v>362</v>
      </c>
      <c r="G10" s="24" t="s">
        <v>594</v>
      </c>
      <c r="H10" s="24" t="s">
        <v>190</v>
      </c>
      <c r="I10" s="24"/>
      <c r="J10" s="24" t="s">
        <v>373</v>
      </c>
      <c r="K10" s="49">
        <v>1</v>
      </c>
    </row>
    <row r="11" spans="1:11" ht="101.25" x14ac:dyDescent="0.25">
      <c r="A11" s="25">
        <v>38718</v>
      </c>
      <c r="B11" s="22">
        <v>2958465</v>
      </c>
      <c r="C11" s="23" t="s">
        <v>187</v>
      </c>
      <c r="D11" s="23" t="s">
        <v>104</v>
      </c>
      <c r="E11" s="23" t="s">
        <v>99</v>
      </c>
      <c r="F11" s="24" t="s">
        <v>1046</v>
      </c>
      <c r="G11" s="24" t="s">
        <v>1047</v>
      </c>
      <c r="H11" s="33" t="s">
        <v>107</v>
      </c>
      <c r="I11" s="38" t="s">
        <v>547</v>
      </c>
      <c r="J11" s="33" t="s">
        <v>548</v>
      </c>
      <c r="K11" s="49">
        <v>1</v>
      </c>
    </row>
    <row r="12" spans="1:11" ht="78.75" x14ac:dyDescent="0.25">
      <c r="A12" s="25">
        <v>38718</v>
      </c>
      <c r="B12" s="22">
        <v>2958465</v>
      </c>
      <c r="C12" s="23" t="s">
        <v>32</v>
      </c>
      <c r="D12" s="23" t="s">
        <v>102</v>
      </c>
      <c r="E12" s="23" t="s">
        <v>99</v>
      </c>
      <c r="F12" s="24" t="s">
        <v>367</v>
      </c>
      <c r="G12" s="24" t="s">
        <v>595</v>
      </c>
      <c r="H12" s="33" t="s">
        <v>107</v>
      </c>
      <c r="I12" s="38" t="s">
        <v>551</v>
      </c>
      <c r="J12" s="33" t="s">
        <v>552</v>
      </c>
      <c r="K12" s="49">
        <v>1</v>
      </c>
    </row>
    <row r="13" spans="1:11" ht="112.5" hidden="1" x14ac:dyDescent="0.25">
      <c r="A13" s="25">
        <v>38718</v>
      </c>
      <c r="B13" s="22">
        <v>41274</v>
      </c>
      <c r="C13" s="23" t="s">
        <v>33</v>
      </c>
      <c r="D13" s="23" t="s">
        <v>106</v>
      </c>
      <c r="E13" s="23" t="s">
        <v>99</v>
      </c>
      <c r="F13" s="24" t="s">
        <v>368</v>
      </c>
      <c r="G13" s="24" t="s">
        <v>596</v>
      </c>
      <c r="H13" s="33" t="s">
        <v>107</v>
      </c>
      <c r="I13" s="38" t="s">
        <v>557</v>
      </c>
      <c r="J13" s="33" t="s">
        <v>558</v>
      </c>
      <c r="K13" s="49">
        <v>1</v>
      </c>
    </row>
    <row r="14" spans="1:11" ht="225" hidden="1" x14ac:dyDescent="0.25">
      <c r="A14" s="25">
        <v>41275</v>
      </c>
      <c r="B14" s="22">
        <v>41639</v>
      </c>
      <c r="C14" s="23" t="s">
        <v>33</v>
      </c>
      <c r="D14" s="23" t="s">
        <v>106</v>
      </c>
      <c r="E14" s="23" t="s">
        <v>99</v>
      </c>
      <c r="F14" s="24" t="s">
        <v>368</v>
      </c>
      <c r="G14" s="24" t="s">
        <v>838</v>
      </c>
      <c r="H14" s="33" t="s">
        <v>107</v>
      </c>
      <c r="I14" s="38" t="s">
        <v>839</v>
      </c>
      <c r="J14" s="33" t="s">
        <v>558</v>
      </c>
      <c r="K14" s="49">
        <v>1</v>
      </c>
    </row>
    <row r="15" spans="1:11" ht="135" hidden="1" x14ac:dyDescent="0.25">
      <c r="A15" s="25">
        <v>41640</v>
      </c>
      <c r="B15" s="22">
        <v>42004</v>
      </c>
      <c r="C15" s="23" t="s">
        <v>33</v>
      </c>
      <c r="D15" s="23" t="s">
        <v>106</v>
      </c>
      <c r="E15" s="23" t="s">
        <v>99</v>
      </c>
      <c r="F15" s="24" t="s">
        <v>368</v>
      </c>
      <c r="G15" s="24" t="s">
        <v>840</v>
      </c>
      <c r="H15" s="33" t="s">
        <v>107</v>
      </c>
      <c r="I15" s="38" t="s">
        <v>841</v>
      </c>
      <c r="J15" s="33" t="s">
        <v>558</v>
      </c>
      <c r="K15" s="49">
        <v>1</v>
      </c>
    </row>
    <row r="16" spans="1:11" ht="180" x14ac:dyDescent="0.25">
      <c r="A16" s="25">
        <v>42005</v>
      </c>
      <c r="B16" s="22">
        <v>2958465</v>
      </c>
      <c r="C16" s="23" t="s">
        <v>33</v>
      </c>
      <c r="D16" s="23" t="s">
        <v>106</v>
      </c>
      <c r="E16" s="23" t="s">
        <v>99</v>
      </c>
      <c r="F16" s="24" t="s">
        <v>368</v>
      </c>
      <c r="G16" s="24" t="s">
        <v>843</v>
      </c>
      <c r="H16" s="33" t="s">
        <v>107</v>
      </c>
      <c r="I16" s="38" t="s">
        <v>842</v>
      </c>
      <c r="J16" s="33" t="s">
        <v>558</v>
      </c>
      <c r="K16" s="49">
        <v>1</v>
      </c>
    </row>
    <row r="17" spans="1:11" ht="45" x14ac:dyDescent="0.25">
      <c r="A17" s="25">
        <v>39083</v>
      </c>
      <c r="B17" s="22">
        <v>2958465</v>
      </c>
      <c r="C17" s="23" t="s">
        <v>34</v>
      </c>
      <c r="D17" s="23" t="s">
        <v>106</v>
      </c>
      <c r="E17" s="23" t="s">
        <v>99</v>
      </c>
      <c r="F17" s="24" t="s">
        <v>363</v>
      </c>
      <c r="G17" s="24" t="s">
        <v>1048</v>
      </c>
      <c r="H17" s="24" t="s">
        <v>190</v>
      </c>
      <c r="I17" s="24"/>
      <c r="J17" s="24" t="s">
        <v>1049</v>
      </c>
      <c r="K17" s="49">
        <v>1</v>
      </c>
    </row>
    <row r="18" spans="1:11" ht="56.25" x14ac:dyDescent="0.25">
      <c r="A18" s="25">
        <v>38718</v>
      </c>
      <c r="B18" s="22">
        <v>2958465</v>
      </c>
      <c r="C18" s="23" t="s">
        <v>115</v>
      </c>
      <c r="D18" s="23" t="s">
        <v>106</v>
      </c>
      <c r="E18" s="23" t="s">
        <v>99</v>
      </c>
      <c r="F18" s="24" t="s">
        <v>364</v>
      </c>
      <c r="G18" s="24" t="s">
        <v>597</v>
      </c>
      <c r="H18" s="24" t="s">
        <v>190</v>
      </c>
      <c r="I18" s="24"/>
      <c r="J18" s="24" t="s">
        <v>374</v>
      </c>
      <c r="K18" s="49">
        <v>1</v>
      </c>
    </row>
    <row r="19" spans="1:11" ht="123.75" hidden="1" x14ac:dyDescent="0.25">
      <c r="A19" s="25">
        <v>38718</v>
      </c>
      <c r="B19" s="22">
        <v>40543</v>
      </c>
      <c r="C19" s="23" t="s">
        <v>116</v>
      </c>
      <c r="D19" s="23" t="s">
        <v>109</v>
      </c>
      <c r="E19" s="23" t="s">
        <v>99</v>
      </c>
      <c r="F19" s="24" t="s">
        <v>534</v>
      </c>
      <c r="G19" s="24" t="s">
        <v>598</v>
      </c>
      <c r="H19" s="33" t="s">
        <v>107</v>
      </c>
      <c r="I19" s="38" t="s">
        <v>560</v>
      </c>
      <c r="J19" s="33" t="s">
        <v>540</v>
      </c>
      <c r="K19" s="49">
        <v>1</v>
      </c>
    </row>
    <row r="20" spans="1:11" ht="123.75" hidden="1" x14ac:dyDescent="0.25">
      <c r="A20" s="25">
        <v>40544</v>
      </c>
      <c r="B20" s="22">
        <v>41274</v>
      </c>
      <c r="C20" s="23" t="s">
        <v>116</v>
      </c>
      <c r="D20" s="23" t="s">
        <v>109</v>
      </c>
      <c r="E20" s="23" t="s">
        <v>99</v>
      </c>
      <c r="F20" s="24" t="s">
        <v>529</v>
      </c>
      <c r="G20" s="40" t="s">
        <v>599</v>
      </c>
      <c r="H20" s="33" t="s">
        <v>107</v>
      </c>
      <c r="I20" s="38" t="s">
        <v>553</v>
      </c>
      <c r="J20" s="33" t="s">
        <v>541</v>
      </c>
      <c r="K20" s="49">
        <v>1</v>
      </c>
    </row>
    <row r="21" spans="1:11" ht="135" x14ac:dyDescent="0.25">
      <c r="A21" s="25">
        <v>41275</v>
      </c>
      <c r="B21" s="22">
        <v>2958465</v>
      </c>
      <c r="C21" s="23" t="s">
        <v>116</v>
      </c>
      <c r="D21" s="23" t="s">
        <v>109</v>
      </c>
      <c r="E21" s="23" t="s">
        <v>99</v>
      </c>
      <c r="F21" s="24" t="s">
        <v>369</v>
      </c>
      <c r="G21" s="40" t="s">
        <v>600</v>
      </c>
      <c r="H21" s="33" t="s">
        <v>107</v>
      </c>
      <c r="I21" s="38" t="s">
        <v>561</v>
      </c>
      <c r="J21" s="33" t="s">
        <v>541</v>
      </c>
      <c r="K21" s="49">
        <v>1</v>
      </c>
    </row>
    <row r="22" spans="1:11" ht="123.75" hidden="1" x14ac:dyDescent="0.25">
      <c r="A22" s="25">
        <v>39083</v>
      </c>
      <c r="B22" s="22">
        <v>41274</v>
      </c>
      <c r="C22" s="23" t="s">
        <v>117</v>
      </c>
      <c r="D22" s="23" t="s">
        <v>8</v>
      </c>
      <c r="E22" s="23" t="s">
        <v>99</v>
      </c>
      <c r="F22" s="24" t="s">
        <v>370</v>
      </c>
      <c r="G22" s="24" t="s">
        <v>601</v>
      </c>
      <c r="H22" s="33" t="s">
        <v>107</v>
      </c>
      <c r="I22" s="38" t="s">
        <v>554</v>
      </c>
      <c r="J22" s="33" t="s">
        <v>540</v>
      </c>
      <c r="K22" s="49">
        <v>1</v>
      </c>
    </row>
    <row r="23" spans="1:11" ht="123.75" x14ac:dyDescent="0.25">
      <c r="A23" s="25">
        <v>41275</v>
      </c>
      <c r="B23" s="22">
        <v>2958465</v>
      </c>
      <c r="C23" s="23" t="s">
        <v>117</v>
      </c>
      <c r="D23" s="23" t="s">
        <v>8</v>
      </c>
      <c r="E23" s="23" t="s">
        <v>99</v>
      </c>
      <c r="F23" s="24" t="s">
        <v>370</v>
      </c>
      <c r="G23" s="24" t="s">
        <v>602</v>
      </c>
      <c r="H23" s="33" t="s">
        <v>107</v>
      </c>
      <c r="I23" s="38" t="s">
        <v>554</v>
      </c>
      <c r="J23" s="33" t="s">
        <v>541</v>
      </c>
      <c r="K23" s="49">
        <v>1</v>
      </c>
    </row>
    <row r="24" spans="1:11" ht="45" x14ac:dyDescent="0.25">
      <c r="A24" s="25">
        <v>38718</v>
      </c>
      <c r="B24" s="22">
        <v>2958465</v>
      </c>
      <c r="C24" s="23" t="s">
        <v>118</v>
      </c>
      <c r="D24" s="23" t="s">
        <v>111</v>
      </c>
      <c r="E24" s="23" t="s">
        <v>99</v>
      </c>
      <c r="F24" s="24" t="s">
        <v>1050</v>
      </c>
      <c r="G24" s="24" t="s">
        <v>1051</v>
      </c>
      <c r="H24" s="24" t="s">
        <v>222</v>
      </c>
      <c r="I24" s="24"/>
      <c r="J24" s="24" t="s">
        <v>1052</v>
      </c>
      <c r="K24" s="49">
        <v>1</v>
      </c>
    </row>
    <row r="25" spans="1:11" ht="45" hidden="1" x14ac:dyDescent="0.25">
      <c r="A25" s="25">
        <v>38718</v>
      </c>
      <c r="B25" s="22">
        <v>39082</v>
      </c>
      <c r="C25" s="23" t="s">
        <v>119</v>
      </c>
      <c r="D25" s="23" t="s">
        <v>113</v>
      </c>
      <c r="E25" s="23" t="s">
        <v>99</v>
      </c>
      <c r="F25" s="24" t="s">
        <v>120</v>
      </c>
      <c r="G25" s="24" t="s">
        <v>530</v>
      </c>
      <c r="H25" s="24" t="s">
        <v>107</v>
      </c>
      <c r="I25" s="24"/>
      <c r="J25" s="24" t="s">
        <v>233</v>
      </c>
      <c r="K25" s="49">
        <v>1</v>
      </c>
    </row>
    <row r="26" spans="1:11" ht="45" x14ac:dyDescent="0.25">
      <c r="A26" s="25">
        <v>39083</v>
      </c>
      <c r="B26" s="22">
        <v>2958465</v>
      </c>
      <c r="C26" s="23" t="s">
        <v>234</v>
      </c>
      <c r="D26" s="23" t="s">
        <v>8</v>
      </c>
      <c r="E26" s="23" t="s">
        <v>99</v>
      </c>
      <c r="F26" s="24" t="s">
        <v>365</v>
      </c>
      <c r="G26" s="24" t="s">
        <v>603</v>
      </c>
      <c r="H26" s="24" t="s">
        <v>190</v>
      </c>
      <c r="I26" s="24"/>
      <c r="J26" s="24" t="s">
        <v>375</v>
      </c>
      <c r="K26" s="49">
        <v>1</v>
      </c>
    </row>
    <row r="27" spans="1:11" ht="135" x14ac:dyDescent="0.25">
      <c r="A27" s="25">
        <v>39083</v>
      </c>
      <c r="B27" s="22">
        <v>2958465</v>
      </c>
      <c r="C27" s="23" t="s">
        <v>235</v>
      </c>
      <c r="D27" s="23" t="s">
        <v>111</v>
      </c>
      <c r="E27" s="23" t="s">
        <v>99</v>
      </c>
      <c r="F27" s="24" t="s">
        <v>535</v>
      </c>
      <c r="G27" s="24" t="s">
        <v>778</v>
      </c>
      <c r="H27" s="24" t="s">
        <v>222</v>
      </c>
      <c r="I27" s="38" t="s">
        <v>771</v>
      </c>
      <c r="J27" s="33" t="s">
        <v>772</v>
      </c>
      <c r="K27" s="49">
        <v>1</v>
      </c>
    </row>
    <row r="28" spans="1:11" ht="33.75" hidden="1" x14ac:dyDescent="0.25">
      <c r="A28" s="25">
        <v>39083</v>
      </c>
      <c r="B28" s="22">
        <v>39083</v>
      </c>
      <c r="C28" s="23" t="s">
        <v>236</v>
      </c>
      <c r="D28" s="23" t="s">
        <v>44</v>
      </c>
      <c r="E28" s="23" t="s">
        <v>99</v>
      </c>
      <c r="F28" s="24" t="s">
        <v>536</v>
      </c>
      <c r="G28" s="24" t="s">
        <v>538</v>
      </c>
      <c r="H28" s="24" t="s">
        <v>190</v>
      </c>
      <c r="I28" s="24"/>
      <c r="J28" s="24" t="s">
        <v>244</v>
      </c>
      <c r="K28" s="49">
        <v>1</v>
      </c>
    </row>
    <row r="29" spans="1:11" ht="45" hidden="1" x14ac:dyDescent="0.25">
      <c r="A29" s="25">
        <v>39083</v>
      </c>
      <c r="B29" s="22">
        <v>39083</v>
      </c>
      <c r="C29" s="23" t="s">
        <v>237</v>
      </c>
      <c r="D29" s="23" t="s">
        <v>44</v>
      </c>
      <c r="E29" s="23" t="s">
        <v>99</v>
      </c>
      <c r="F29" s="24" t="s">
        <v>537</v>
      </c>
      <c r="G29" s="24" t="s">
        <v>539</v>
      </c>
      <c r="H29" s="24" t="s">
        <v>190</v>
      </c>
      <c r="I29" s="24"/>
      <c r="J29" s="24" t="s">
        <v>31</v>
      </c>
      <c r="K29" s="49">
        <v>1</v>
      </c>
    </row>
    <row r="30" spans="1:11" ht="67.5" x14ac:dyDescent="0.25">
      <c r="A30" s="25">
        <v>39083</v>
      </c>
      <c r="B30" s="22">
        <v>2958465</v>
      </c>
      <c r="C30" s="23" t="s">
        <v>238</v>
      </c>
      <c r="D30" s="23" t="s">
        <v>104</v>
      </c>
      <c r="E30" s="23" t="s">
        <v>99</v>
      </c>
      <c r="F30" s="24" t="s">
        <v>379</v>
      </c>
      <c r="G30" s="24" t="s">
        <v>1053</v>
      </c>
      <c r="H30" s="24" t="s">
        <v>190</v>
      </c>
      <c r="I30" s="38"/>
      <c r="J30" s="24" t="s">
        <v>380</v>
      </c>
      <c r="K30" s="49">
        <v>1</v>
      </c>
    </row>
    <row r="31" spans="1:11" ht="45" x14ac:dyDescent="0.25">
      <c r="A31" s="25">
        <v>39083</v>
      </c>
      <c r="B31" s="22">
        <v>2958465</v>
      </c>
      <c r="C31" s="23" t="s">
        <v>239</v>
      </c>
      <c r="D31" s="23" t="s">
        <v>109</v>
      </c>
      <c r="E31" s="23" t="s">
        <v>99</v>
      </c>
      <c r="F31" s="24" t="s">
        <v>366</v>
      </c>
      <c r="G31" s="24" t="s">
        <v>604</v>
      </c>
      <c r="H31" s="24" t="s">
        <v>190</v>
      </c>
      <c r="I31" s="24"/>
      <c r="J31" s="24" t="s">
        <v>752</v>
      </c>
      <c r="K31" s="49">
        <v>1</v>
      </c>
    </row>
    <row r="32" spans="1:11" ht="67.5" x14ac:dyDescent="0.25">
      <c r="A32" s="25">
        <v>39083</v>
      </c>
      <c r="B32" s="22">
        <v>2958465</v>
      </c>
      <c r="C32" s="23" t="s">
        <v>240</v>
      </c>
      <c r="D32" s="23" t="s">
        <v>976</v>
      </c>
      <c r="E32" s="23" t="s">
        <v>99</v>
      </c>
      <c r="F32" s="24" t="s">
        <v>1054</v>
      </c>
      <c r="G32" s="24" t="s">
        <v>1055</v>
      </c>
      <c r="H32" s="24" t="s">
        <v>222</v>
      </c>
      <c r="I32" s="24"/>
      <c r="J32" s="24" t="s">
        <v>1062</v>
      </c>
      <c r="K32" s="49">
        <v>1</v>
      </c>
    </row>
    <row r="33" spans="1:11" ht="67.5" x14ac:dyDescent="0.25">
      <c r="A33" s="25">
        <v>39083</v>
      </c>
      <c r="B33" s="22">
        <v>2958465</v>
      </c>
      <c r="C33" s="23" t="s">
        <v>241</v>
      </c>
      <c r="D33" s="23" t="s">
        <v>976</v>
      </c>
      <c r="E33" s="23" t="s">
        <v>99</v>
      </c>
      <c r="F33" s="24" t="s">
        <v>1056</v>
      </c>
      <c r="G33" s="24" t="s">
        <v>1057</v>
      </c>
      <c r="H33" s="24" t="s">
        <v>222</v>
      </c>
      <c r="I33" s="24"/>
      <c r="J33" s="24" t="s">
        <v>1063</v>
      </c>
      <c r="K33" s="49">
        <v>1</v>
      </c>
    </row>
    <row r="34" spans="1:11" ht="45" x14ac:dyDescent="0.25">
      <c r="A34" s="25">
        <v>39083</v>
      </c>
      <c r="B34" s="22">
        <v>2958465</v>
      </c>
      <c r="C34" s="23" t="s">
        <v>242</v>
      </c>
      <c r="D34" s="23" t="s">
        <v>976</v>
      </c>
      <c r="E34" s="23" t="s">
        <v>99</v>
      </c>
      <c r="F34" s="24" t="s">
        <v>1058</v>
      </c>
      <c r="G34" s="24" t="s">
        <v>1059</v>
      </c>
      <c r="H34" s="24" t="s">
        <v>222</v>
      </c>
      <c r="I34" s="24"/>
      <c r="J34" s="24" t="s">
        <v>1064</v>
      </c>
      <c r="K34" s="49">
        <v>1</v>
      </c>
    </row>
    <row r="35" spans="1:11" ht="45.75" thickBot="1" x14ac:dyDescent="0.3">
      <c r="A35" s="26">
        <v>39083</v>
      </c>
      <c r="B35" s="27">
        <v>2958465</v>
      </c>
      <c r="C35" s="28" t="s">
        <v>243</v>
      </c>
      <c r="D35" s="28" t="s">
        <v>976</v>
      </c>
      <c r="E35" s="28" t="s">
        <v>99</v>
      </c>
      <c r="F35" s="29" t="s">
        <v>1060</v>
      </c>
      <c r="G35" s="29" t="s">
        <v>1061</v>
      </c>
      <c r="H35" s="24" t="s">
        <v>222</v>
      </c>
      <c r="I35" s="29"/>
      <c r="J35" s="29" t="s">
        <v>1065</v>
      </c>
      <c r="K35" s="50">
        <v>1</v>
      </c>
    </row>
    <row r="36" spans="1:11" ht="90" x14ac:dyDescent="0.25">
      <c r="A36" s="25">
        <v>41640</v>
      </c>
      <c r="B36" s="22">
        <v>2958465</v>
      </c>
      <c r="C36" s="23" t="s">
        <v>531</v>
      </c>
      <c r="D36" s="23" t="s">
        <v>106</v>
      </c>
      <c r="E36" s="23" t="s">
        <v>99</v>
      </c>
      <c r="F36" s="24" t="s">
        <v>532</v>
      </c>
      <c r="G36" s="24" t="s">
        <v>605</v>
      </c>
      <c r="H36" s="24" t="s">
        <v>107</v>
      </c>
      <c r="I36" s="38" t="s">
        <v>551</v>
      </c>
      <c r="J36" s="33" t="s">
        <v>559</v>
      </c>
      <c r="K36" s="49">
        <v>1</v>
      </c>
    </row>
  </sheetData>
  <autoFilter ref="A1:K36">
    <filterColumn colId="1">
      <filters>
        <dateGroupItem year="9999" dateTimeGrouping="year"/>
      </filters>
    </filterColumn>
  </autoFilter>
  <conditionalFormatting sqref="A20:F21 I20:J20 H20:H22 J20:K21 A22:K35 A17:K19 A2:K15">
    <cfRule type="expression" dxfId="101" priority="16" stopIfTrue="1">
      <formula>NOT(ISBLANK(A2))</formula>
    </cfRule>
  </conditionalFormatting>
  <conditionalFormatting sqref="A36:K36">
    <cfRule type="expression" dxfId="100" priority="15" stopIfTrue="1">
      <formula>NOT(ISBLANK(A36))</formula>
    </cfRule>
  </conditionalFormatting>
  <conditionalFormatting sqref="I21">
    <cfRule type="expression" dxfId="99" priority="14" stopIfTrue="1">
      <formula>NOT(ISBLANK(I21))</formula>
    </cfRule>
  </conditionalFormatting>
  <conditionalFormatting sqref="I22">
    <cfRule type="expression" dxfId="98" priority="13" stopIfTrue="1">
      <formula>NOT(ISBLANK(I22))</formula>
    </cfRule>
  </conditionalFormatting>
  <conditionalFormatting sqref="I23">
    <cfRule type="expression" dxfId="97" priority="12" stopIfTrue="1">
      <formula>NOT(ISBLANK(I23))</formula>
    </cfRule>
  </conditionalFormatting>
  <conditionalFormatting sqref="I27">
    <cfRule type="expression" dxfId="96" priority="11" stopIfTrue="1">
      <formula>NOT(ISBLANK(I27))</formula>
    </cfRule>
  </conditionalFormatting>
  <conditionalFormatting sqref="H36">
    <cfRule type="expression" dxfId="95" priority="10" stopIfTrue="1">
      <formula>NOT(ISBLANK(H36))</formula>
    </cfRule>
  </conditionalFormatting>
  <conditionalFormatting sqref="J36">
    <cfRule type="expression" dxfId="94" priority="9" stopIfTrue="1">
      <formula>NOT(ISBLANK(J36))</formula>
    </cfRule>
  </conditionalFormatting>
  <conditionalFormatting sqref="I36">
    <cfRule type="expression" dxfId="93" priority="8" stopIfTrue="1">
      <formula>NOT(ISBLANK(I36))</formula>
    </cfRule>
  </conditionalFormatting>
  <conditionalFormatting sqref="I30">
    <cfRule type="expression" dxfId="92" priority="7" stopIfTrue="1">
      <formula>NOT(ISBLANK(I30))</formula>
    </cfRule>
  </conditionalFormatting>
  <conditionalFormatting sqref="A16:K16">
    <cfRule type="expression" dxfId="91" priority="6" stopIfTrue="1">
      <formula>NOT(ISBLANK(A16))</formula>
    </cfRule>
  </conditionalFormatting>
  <dataValidations count="1">
    <dataValidation allowBlank="1" showInputMessage="1" showErrorMessage="1" promptTitle="BrancheIndicatie" prompt="0=Beide_x000a_1=GGZ_x000a_2=FZ" sqref="K1"/>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54"/>
  <sheetViews>
    <sheetView workbookViewId="0">
      <pane ySplit="1" topLeftCell="A2" activePane="bottomLeft" state="frozen"/>
      <selection pane="bottomLeft" activeCell="A2" sqref="A2"/>
    </sheetView>
  </sheetViews>
  <sheetFormatPr defaultRowHeight="15" x14ac:dyDescent="0.25"/>
  <cols>
    <col min="1" max="2" width="11.7109375" style="10" customWidth="1"/>
    <col min="3" max="3" width="6.7109375" style="2" customWidth="1"/>
    <col min="4" max="4" width="21.7109375" style="2" customWidth="1"/>
    <col min="5" max="5" width="12.7109375" style="2" customWidth="1"/>
    <col min="6" max="7" width="40.7109375" style="2" customWidth="1"/>
    <col min="8" max="9" width="25.7109375" style="2" customWidth="1"/>
    <col min="10" max="10" width="40.7109375" style="2" customWidth="1"/>
    <col min="11" max="11" width="15.7109375" style="57" customWidth="1"/>
    <col min="12" max="16384" width="9.140625" style="2"/>
  </cols>
  <sheetData>
    <row r="1" spans="1:11" s="8" customFormat="1" ht="12" thickBot="1" x14ac:dyDescent="0.3">
      <c r="A1" s="19" t="s">
        <v>86</v>
      </c>
      <c r="B1" s="20" t="s">
        <v>87</v>
      </c>
      <c r="C1" s="21" t="s">
        <v>88</v>
      </c>
      <c r="D1" s="21" t="s">
        <v>89</v>
      </c>
      <c r="E1" s="21" t="s">
        <v>90</v>
      </c>
      <c r="F1" s="21" t="s">
        <v>91</v>
      </c>
      <c r="G1" s="21" t="s">
        <v>92</v>
      </c>
      <c r="H1" s="21" t="s">
        <v>93</v>
      </c>
      <c r="I1" s="21" t="s">
        <v>396</v>
      </c>
      <c r="J1" s="21" t="s">
        <v>94</v>
      </c>
      <c r="K1" s="52" t="s">
        <v>95</v>
      </c>
    </row>
    <row r="2" spans="1:11" ht="33.75" x14ac:dyDescent="0.25">
      <c r="A2" s="16">
        <v>38718</v>
      </c>
      <c r="B2" s="17">
        <v>2958465</v>
      </c>
      <c r="C2" s="18" t="s">
        <v>138</v>
      </c>
      <c r="D2" s="18" t="s">
        <v>12</v>
      </c>
      <c r="E2" s="18" t="s">
        <v>99</v>
      </c>
      <c r="F2" s="18" t="s">
        <v>1042</v>
      </c>
      <c r="G2" s="18" t="s">
        <v>1043</v>
      </c>
      <c r="H2" s="18" t="s">
        <v>107</v>
      </c>
      <c r="I2" s="18"/>
      <c r="J2" s="18" t="s">
        <v>1044</v>
      </c>
      <c r="K2" s="53">
        <v>1</v>
      </c>
    </row>
    <row r="3" spans="1:11" ht="45" x14ac:dyDescent="0.25">
      <c r="A3" s="12">
        <v>38718</v>
      </c>
      <c r="B3" s="11">
        <v>2958465</v>
      </c>
      <c r="C3" s="1" t="s">
        <v>139</v>
      </c>
      <c r="D3" s="1" t="s">
        <v>12</v>
      </c>
      <c r="E3" s="1" t="s">
        <v>99</v>
      </c>
      <c r="F3" s="1" t="s">
        <v>928</v>
      </c>
      <c r="G3" s="1" t="s">
        <v>1039</v>
      </c>
      <c r="H3" s="1" t="s">
        <v>107</v>
      </c>
      <c r="I3" s="1"/>
      <c r="J3" s="1" t="s">
        <v>1040</v>
      </c>
      <c r="K3" s="54">
        <v>1</v>
      </c>
    </row>
    <row r="4" spans="1:11" ht="33.75" hidden="1" x14ac:dyDescent="0.25">
      <c r="A4" s="12">
        <v>38718</v>
      </c>
      <c r="B4" s="11">
        <v>39083</v>
      </c>
      <c r="C4" s="1" t="s">
        <v>140</v>
      </c>
      <c r="D4" s="1" t="s">
        <v>12</v>
      </c>
      <c r="E4" s="1" t="s">
        <v>99</v>
      </c>
      <c r="F4" s="1" t="s">
        <v>141</v>
      </c>
      <c r="G4" s="1" t="s">
        <v>142</v>
      </c>
      <c r="H4" s="1" t="s">
        <v>107</v>
      </c>
      <c r="I4" s="1"/>
      <c r="J4" s="1" t="s">
        <v>21</v>
      </c>
      <c r="K4" s="54">
        <v>1</v>
      </c>
    </row>
    <row r="5" spans="1:11" ht="22.5" x14ac:dyDescent="0.25">
      <c r="A5" s="12">
        <v>39083</v>
      </c>
      <c r="B5" s="11">
        <v>2958465</v>
      </c>
      <c r="C5" s="1" t="s">
        <v>143</v>
      </c>
      <c r="D5" s="1" t="s">
        <v>12</v>
      </c>
      <c r="E5" s="1" t="s">
        <v>99</v>
      </c>
      <c r="F5" s="1" t="s">
        <v>1038</v>
      </c>
      <c r="G5" s="1" t="s">
        <v>1037</v>
      </c>
      <c r="H5" s="1" t="s">
        <v>107</v>
      </c>
      <c r="I5" s="1"/>
      <c r="J5" s="1" t="s">
        <v>1041</v>
      </c>
      <c r="K5" s="54">
        <v>1</v>
      </c>
    </row>
    <row r="6" spans="1:11" ht="22.5" x14ac:dyDescent="0.25">
      <c r="A6" s="12">
        <v>38718</v>
      </c>
      <c r="B6" s="11">
        <v>2958465</v>
      </c>
      <c r="C6" s="1" t="s">
        <v>144</v>
      </c>
      <c r="D6" s="1" t="s">
        <v>44</v>
      </c>
      <c r="E6" s="1" t="s">
        <v>99</v>
      </c>
      <c r="F6" s="65" t="s">
        <v>929</v>
      </c>
      <c r="G6" s="65" t="s">
        <v>930</v>
      </c>
      <c r="H6" s="1" t="s">
        <v>190</v>
      </c>
      <c r="I6" s="1"/>
      <c r="J6" s="1" t="s">
        <v>1036</v>
      </c>
      <c r="K6" s="54">
        <v>1</v>
      </c>
    </row>
    <row r="7" spans="1:11" ht="22.5" x14ac:dyDescent="0.25">
      <c r="A7" s="12">
        <v>38718</v>
      </c>
      <c r="B7" s="11">
        <v>2958465</v>
      </c>
      <c r="C7" s="1" t="s">
        <v>145</v>
      </c>
      <c r="D7" s="1" t="s">
        <v>44</v>
      </c>
      <c r="E7" s="1" t="s">
        <v>99</v>
      </c>
      <c r="F7" s="1" t="s">
        <v>931</v>
      </c>
      <c r="G7" s="1" t="s">
        <v>932</v>
      </c>
      <c r="H7" s="1" t="s">
        <v>190</v>
      </c>
      <c r="I7" s="1"/>
      <c r="J7" s="1" t="s">
        <v>22</v>
      </c>
      <c r="K7" s="54">
        <v>1</v>
      </c>
    </row>
    <row r="8" spans="1:11" ht="22.5" x14ac:dyDescent="0.25">
      <c r="A8" s="12">
        <v>38718</v>
      </c>
      <c r="B8" s="11">
        <v>2958465</v>
      </c>
      <c r="C8" s="1" t="s">
        <v>146</v>
      </c>
      <c r="D8" s="1" t="s">
        <v>44</v>
      </c>
      <c r="E8" s="1" t="s">
        <v>99</v>
      </c>
      <c r="F8" s="1" t="s">
        <v>933</v>
      </c>
      <c r="G8" s="1" t="s">
        <v>934</v>
      </c>
      <c r="H8" s="1" t="s">
        <v>190</v>
      </c>
      <c r="I8" s="1"/>
      <c r="J8" s="1" t="s">
        <v>1035</v>
      </c>
      <c r="K8" s="54">
        <v>1</v>
      </c>
    </row>
    <row r="9" spans="1:11" ht="22.5" x14ac:dyDescent="0.25">
      <c r="A9" s="12">
        <v>39083</v>
      </c>
      <c r="B9" s="11">
        <v>2958465</v>
      </c>
      <c r="C9" s="1" t="s">
        <v>147</v>
      </c>
      <c r="D9" s="1" t="s">
        <v>44</v>
      </c>
      <c r="E9" s="1" t="s">
        <v>99</v>
      </c>
      <c r="F9" s="1" t="s">
        <v>13</v>
      </c>
      <c r="G9" s="1" t="s">
        <v>14</v>
      </c>
      <c r="H9" s="1" t="s">
        <v>190</v>
      </c>
      <c r="I9" s="1"/>
      <c r="J9" s="1" t="s">
        <v>23</v>
      </c>
      <c r="K9" s="54">
        <v>1</v>
      </c>
    </row>
    <row r="10" spans="1:11" ht="33.75" x14ac:dyDescent="0.25">
      <c r="A10" s="12">
        <v>38718</v>
      </c>
      <c r="B10" s="11">
        <v>2958465</v>
      </c>
      <c r="C10" s="1" t="s">
        <v>15</v>
      </c>
      <c r="D10" s="1" t="s">
        <v>44</v>
      </c>
      <c r="E10" s="1" t="s">
        <v>99</v>
      </c>
      <c r="F10" s="1" t="s">
        <v>1032</v>
      </c>
      <c r="G10" s="1" t="s">
        <v>1033</v>
      </c>
      <c r="H10" s="1" t="s">
        <v>190</v>
      </c>
      <c r="I10" s="1"/>
      <c r="J10" s="1" t="s">
        <v>1034</v>
      </c>
      <c r="K10" s="54">
        <v>1</v>
      </c>
    </row>
    <row r="11" spans="1:11" ht="45" x14ac:dyDescent="0.25">
      <c r="A11" s="12">
        <v>38718</v>
      </c>
      <c r="B11" s="11">
        <v>2958465</v>
      </c>
      <c r="C11" s="1" t="s">
        <v>16</v>
      </c>
      <c r="D11" s="1" t="s">
        <v>104</v>
      </c>
      <c r="E11" s="1" t="s">
        <v>99</v>
      </c>
      <c r="F11" s="1" t="s">
        <v>935</v>
      </c>
      <c r="G11" s="1" t="s">
        <v>936</v>
      </c>
      <c r="H11" s="1" t="s">
        <v>107</v>
      </c>
      <c r="I11" s="1"/>
      <c r="J11" s="1" t="s">
        <v>1031</v>
      </c>
      <c r="K11" s="54">
        <v>1</v>
      </c>
    </row>
    <row r="12" spans="1:11" ht="56.25" x14ac:dyDescent="0.25">
      <c r="A12" s="12">
        <v>39083</v>
      </c>
      <c r="B12" s="11">
        <v>2958465</v>
      </c>
      <c r="C12" s="1" t="s">
        <v>17</v>
      </c>
      <c r="D12" s="1" t="s">
        <v>104</v>
      </c>
      <c r="E12" s="1" t="s">
        <v>99</v>
      </c>
      <c r="F12" s="66" t="s">
        <v>937</v>
      </c>
      <c r="G12" s="66" t="s">
        <v>938</v>
      </c>
      <c r="H12" s="1" t="s">
        <v>188</v>
      </c>
      <c r="I12" s="1"/>
      <c r="J12" s="1" t="s">
        <v>1030</v>
      </c>
      <c r="K12" s="54">
        <v>1</v>
      </c>
    </row>
    <row r="13" spans="1:11" ht="45" hidden="1" x14ac:dyDescent="0.25">
      <c r="A13" s="12">
        <v>38718</v>
      </c>
      <c r="B13" s="11">
        <v>39447</v>
      </c>
      <c r="C13" s="1" t="s">
        <v>18</v>
      </c>
      <c r="D13" s="1" t="s">
        <v>104</v>
      </c>
      <c r="E13" s="1" t="s">
        <v>99</v>
      </c>
      <c r="F13" s="1" t="s">
        <v>19</v>
      </c>
      <c r="G13" s="1" t="s">
        <v>20</v>
      </c>
      <c r="H13" s="1" t="s">
        <v>107</v>
      </c>
      <c r="I13" s="1"/>
      <c r="J13" s="1" t="s">
        <v>24</v>
      </c>
      <c r="K13" s="54">
        <v>1</v>
      </c>
    </row>
    <row r="14" spans="1:11" ht="33.75" hidden="1" x14ac:dyDescent="0.25">
      <c r="A14" s="12">
        <v>38718</v>
      </c>
      <c r="B14" s="11">
        <v>39083</v>
      </c>
      <c r="C14" s="1" t="s">
        <v>25</v>
      </c>
      <c r="D14" s="1" t="s">
        <v>98</v>
      </c>
      <c r="E14" s="1" t="s">
        <v>99</v>
      </c>
      <c r="F14" s="1" t="s">
        <v>26</v>
      </c>
      <c r="G14" s="1" t="s">
        <v>27</v>
      </c>
      <c r="H14" s="1" t="s">
        <v>100</v>
      </c>
      <c r="I14" s="1"/>
      <c r="J14" s="1" t="s">
        <v>29</v>
      </c>
      <c r="K14" s="54">
        <v>1</v>
      </c>
    </row>
    <row r="15" spans="1:11" ht="22.5" x14ac:dyDescent="0.25">
      <c r="A15" s="12">
        <v>38718</v>
      </c>
      <c r="B15" s="11">
        <v>2958465</v>
      </c>
      <c r="C15" s="1" t="s">
        <v>28</v>
      </c>
      <c r="D15" s="1" t="s">
        <v>102</v>
      </c>
      <c r="E15" s="1" t="s">
        <v>99</v>
      </c>
      <c r="F15" s="1" t="s">
        <v>1029</v>
      </c>
      <c r="G15" s="1" t="s">
        <v>1027</v>
      </c>
      <c r="H15" s="1" t="s">
        <v>103</v>
      </c>
      <c r="I15" s="1"/>
      <c r="J15" s="1" t="s">
        <v>1028</v>
      </c>
      <c r="K15" s="54">
        <v>1</v>
      </c>
    </row>
    <row r="16" spans="1:11" ht="33.75" hidden="1" x14ac:dyDescent="0.25">
      <c r="A16" s="12">
        <v>38718</v>
      </c>
      <c r="B16" s="11">
        <v>39083</v>
      </c>
      <c r="C16" s="1" t="s">
        <v>30</v>
      </c>
      <c r="D16" s="1" t="s">
        <v>102</v>
      </c>
      <c r="E16" s="1" t="s">
        <v>99</v>
      </c>
      <c r="F16" s="1" t="s">
        <v>153</v>
      </c>
      <c r="G16" s="1" t="s">
        <v>154</v>
      </c>
      <c r="H16" s="1" t="s">
        <v>6</v>
      </c>
      <c r="I16" s="1"/>
      <c r="J16" s="1" t="s">
        <v>232</v>
      </c>
      <c r="K16" s="54">
        <v>1</v>
      </c>
    </row>
    <row r="17" spans="1:11" ht="22.5" x14ac:dyDescent="0.25">
      <c r="A17" s="12">
        <v>38718</v>
      </c>
      <c r="B17" s="11">
        <v>2958465</v>
      </c>
      <c r="C17" s="1" t="s">
        <v>155</v>
      </c>
      <c r="D17" s="1" t="s">
        <v>106</v>
      </c>
      <c r="E17" s="1" t="s">
        <v>99</v>
      </c>
      <c r="F17" s="67" t="s">
        <v>939</v>
      </c>
      <c r="G17" s="67" t="s">
        <v>940</v>
      </c>
      <c r="H17" s="1" t="s">
        <v>107</v>
      </c>
      <c r="I17" s="1"/>
      <c r="J17" s="1" t="s">
        <v>1026</v>
      </c>
      <c r="K17" s="54">
        <v>1</v>
      </c>
    </row>
    <row r="18" spans="1:11" ht="45" x14ac:dyDescent="0.25">
      <c r="A18" s="12">
        <v>38718</v>
      </c>
      <c r="B18" s="11">
        <v>2958465</v>
      </c>
      <c r="C18" s="1" t="s">
        <v>156</v>
      </c>
      <c r="D18" s="1" t="s">
        <v>106</v>
      </c>
      <c r="E18" s="1" t="s">
        <v>99</v>
      </c>
      <c r="F18" s="68" t="s">
        <v>941</v>
      </c>
      <c r="G18" s="68" t="s">
        <v>942</v>
      </c>
      <c r="H18" s="1" t="s">
        <v>107</v>
      </c>
      <c r="I18" s="1"/>
      <c r="J18" s="1" t="s">
        <v>1025</v>
      </c>
      <c r="K18" s="54">
        <v>1</v>
      </c>
    </row>
    <row r="19" spans="1:11" ht="45" x14ac:dyDescent="0.25">
      <c r="A19" s="12">
        <v>38718</v>
      </c>
      <c r="B19" s="11">
        <v>2958465</v>
      </c>
      <c r="C19" s="1" t="s">
        <v>157</v>
      </c>
      <c r="D19" s="1" t="s">
        <v>106</v>
      </c>
      <c r="E19" s="1" t="s">
        <v>99</v>
      </c>
      <c r="F19" s="69" t="s">
        <v>943</v>
      </c>
      <c r="G19" s="69" t="s">
        <v>944</v>
      </c>
      <c r="H19" s="1" t="s">
        <v>107</v>
      </c>
      <c r="I19" s="1"/>
      <c r="J19" s="1" t="s">
        <v>1024</v>
      </c>
      <c r="K19" s="54">
        <v>1</v>
      </c>
    </row>
    <row r="20" spans="1:11" ht="45" x14ac:dyDescent="0.25">
      <c r="A20" s="12">
        <v>38718</v>
      </c>
      <c r="B20" s="11">
        <v>2958465</v>
      </c>
      <c r="C20" s="1" t="s">
        <v>158</v>
      </c>
      <c r="D20" s="1" t="s">
        <v>106</v>
      </c>
      <c r="E20" s="1" t="s">
        <v>99</v>
      </c>
      <c r="F20" s="1" t="s">
        <v>1021</v>
      </c>
      <c r="G20" s="1" t="s">
        <v>1022</v>
      </c>
      <c r="H20" s="1" t="s">
        <v>107</v>
      </c>
      <c r="I20" s="1"/>
      <c r="J20" s="1" t="s">
        <v>1023</v>
      </c>
      <c r="K20" s="54">
        <v>1</v>
      </c>
    </row>
    <row r="21" spans="1:11" ht="45" x14ac:dyDescent="0.25">
      <c r="A21" s="12">
        <v>38718</v>
      </c>
      <c r="B21" s="11">
        <v>2958465</v>
      </c>
      <c r="C21" s="1" t="s">
        <v>159</v>
      </c>
      <c r="D21" s="1" t="s">
        <v>106</v>
      </c>
      <c r="E21" s="1" t="s">
        <v>99</v>
      </c>
      <c r="F21" s="1" t="s">
        <v>1018</v>
      </c>
      <c r="G21" s="1" t="s">
        <v>1019</v>
      </c>
      <c r="H21" s="1" t="s">
        <v>107</v>
      </c>
      <c r="I21" s="1"/>
      <c r="J21" s="1" t="s">
        <v>1020</v>
      </c>
      <c r="K21" s="54">
        <v>1</v>
      </c>
    </row>
    <row r="22" spans="1:11" ht="45" x14ac:dyDescent="0.25">
      <c r="A22" s="12">
        <v>38718</v>
      </c>
      <c r="B22" s="11">
        <v>2958465</v>
      </c>
      <c r="C22" s="1" t="s">
        <v>160</v>
      </c>
      <c r="D22" s="1" t="s">
        <v>106</v>
      </c>
      <c r="E22" s="1" t="s">
        <v>99</v>
      </c>
      <c r="F22" s="1" t="s">
        <v>1015</v>
      </c>
      <c r="G22" s="1" t="s">
        <v>1016</v>
      </c>
      <c r="H22" s="1" t="s">
        <v>107</v>
      </c>
      <c r="I22" s="1"/>
      <c r="J22" s="1" t="s">
        <v>1017</v>
      </c>
      <c r="K22" s="54">
        <v>1</v>
      </c>
    </row>
    <row r="23" spans="1:11" ht="33.75" hidden="1" x14ac:dyDescent="0.25">
      <c r="A23" s="12">
        <v>38718</v>
      </c>
      <c r="B23" s="11">
        <v>39083</v>
      </c>
      <c r="C23" s="1" t="s">
        <v>161</v>
      </c>
      <c r="D23" s="1" t="s">
        <v>106</v>
      </c>
      <c r="E23" s="1" t="s">
        <v>99</v>
      </c>
      <c r="F23" s="1" t="s">
        <v>162</v>
      </c>
      <c r="G23" s="1" t="s">
        <v>163</v>
      </c>
      <c r="H23" s="1" t="s">
        <v>107</v>
      </c>
      <c r="I23" s="1"/>
      <c r="J23" s="1" t="s">
        <v>36</v>
      </c>
      <c r="K23" s="54">
        <v>1</v>
      </c>
    </row>
    <row r="24" spans="1:11" ht="33.75" hidden="1" x14ac:dyDescent="0.25">
      <c r="A24" s="12">
        <v>38718</v>
      </c>
      <c r="B24" s="11">
        <v>39082</v>
      </c>
      <c r="C24" s="1" t="s">
        <v>164</v>
      </c>
      <c r="D24" s="1" t="s">
        <v>165</v>
      </c>
      <c r="E24" s="1" t="s">
        <v>99</v>
      </c>
      <c r="F24" s="1" t="s">
        <v>166</v>
      </c>
      <c r="G24" s="1" t="s">
        <v>167</v>
      </c>
      <c r="H24" s="1" t="s">
        <v>168</v>
      </c>
      <c r="I24" s="1"/>
      <c r="J24" s="1" t="s">
        <v>37</v>
      </c>
      <c r="K24" s="54">
        <v>1</v>
      </c>
    </row>
    <row r="25" spans="1:11" ht="22.5" x14ac:dyDescent="0.25">
      <c r="A25" s="12">
        <v>38718</v>
      </c>
      <c r="B25" s="11">
        <v>2958465</v>
      </c>
      <c r="C25" s="1" t="s">
        <v>169</v>
      </c>
      <c r="D25" s="1" t="s">
        <v>109</v>
      </c>
      <c r="E25" s="1" t="s">
        <v>99</v>
      </c>
      <c r="F25" s="70" t="s">
        <v>945</v>
      </c>
      <c r="G25" s="70" t="s">
        <v>946</v>
      </c>
      <c r="H25" s="1" t="s">
        <v>107</v>
      </c>
      <c r="I25" s="1"/>
      <c r="J25" s="1" t="s">
        <v>1014</v>
      </c>
      <c r="K25" s="54">
        <v>1</v>
      </c>
    </row>
    <row r="26" spans="1:11" ht="33.75" x14ac:dyDescent="0.25">
      <c r="A26" s="12">
        <v>38718</v>
      </c>
      <c r="B26" s="11">
        <v>2958465</v>
      </c>
      <c r="C26" s="1" t="s">
        <v>170</v>
      </c>
      <c r="D26" s="1" t="s">
        <v>109</v>
      </c>
      <c r="E26" s="1" t="s">
        <v>99</v>
      </c>
      <c r="F26" s="70" t="s">
        <v>947</v>
      </c>
      <c r="G26" s="70" t="s">
        <v>948</v>
      </c>
      <c r="H26" s="1" t="s">
        <v>107</v>
      </c>
      <c r="I26" s="1"/>
      <c r="J26" s="1" t="s">
        <v>1013</v>
      </c>
      <c r="K26" s="54">
        <v>1</v>
      </c>
    </row>
    <row r="27" spans="1:11" ht="45" x14ac:dyDescent="0.25">
      <c r="A27" s="12">
        <v>38718</v>
      </c>
      <c r="B27" s="11">
        <v>2958465</v>
      </c>
      <c r="C27" s="1" t="s">
        <v>171</v>
      </c>
      <c r="D27" s="1" t="s">
        <v>109</v>
      </c>
      <c r="E27" s="1" t="s">
        <v>99</v>
      </c>
      <c r="F27" s="71" t="s">
        <v>950</v>
      </c>
      <c r="G27" s="70" t="s">
        <v>949</v>
      </c>
      <c r="H27" s="1" t="s">
        <v>107</v>
      </c>
      <c r="I27" s="1"/>
      <c r="J27" s="1" t="s">
        <v>1012</v>
      </c>
      <c r="K27" s="54">
        <v>1</v>
      </c>
    </row>
    <row r="28" spans="1:11" ht="33.75" hidden="1" x14ac:dyDescent="0.25">
      <c r="A28" s="12">
        <v>38718</v>
      </c>
      <c r="B28" s="11">
        <v>39083</v>
      </c>
      <c r="C28" s="1" t="s">
        <v>172</v>
      </c>
      <c r="D28" s="1" t="s">
        <v>109</v>
      </c>
      <c r="E28" s="1" t="s">
        <v>99</v>
      </c>
      <c r="F28" s="1" t="s">
        <v>173</v>
      </c>
      <c r="G28" s="1" t="s">
        <v>174</v>
      </c>
      <c r="H28" s="1" t="s">
        <v>107</v>
      </c>
      <c r="I28" s="1"/>
      <c r="J28" s="1" t="s">
        <v>38</v>
      </c>
      <c r="K28" s="54">
        <v>1</v>
      </c>
    </row>
    <row r="29" spans="1:11" ht="33.75" x14ac:dyDescent="0.25">
      <c r="A29" s="12">
        <v>38718</v>
      </c>
      <c r="B29" s="11">
        <v>2958465</v>
      </c>
      <c r="C29" s="1" t="s">
        <v>175</v>
      </c>
      <c r="D29" s="1" t="s">
        <v>111</v>
      </c>
      <c r="E29" s="1" t="s">
        <v>99</v>
      </c>
      <c r="F29" s="72" t="s">
        <v>951</v>
      </c>
      <c r="G29" s="72" t="s">
        <v>952</v>
      </c>
      <c r="H29" s="1" t="s">
        <v>6</v>
      </c>
      <c r="I29" s="1"/>
      <c r="J29" s="1" t="s">
        <v>1011</v>
      </c>
      <c r="K29" s="54">
        <v>1</v>
      </c>
    </row>
    <row r="30" spans="1:11" ht="22.5" x14ac:dyDescent="0.25">
      <c r="A30" s="12">
        <v>38718</v>
      </c>
      <c r="B30" s="11">
        <v>2958465</v>
      </c>
      <c r="C30" s="1" t="s">
        <v>176</v>
      </c>
      <c r="D30" s="1" t="s">
        <v>111</v>
      </c>
      <c r="E30" s="1" t="s">
        <v>99</v>
      </c>
      <c r="F30" s="73" t="s">
        <v>953</v>
      </c>
      <c r="G30" s="73" t="s">
        <v>954</v>
      </c>
      <c r="H30" s="1" t="s">
        <v>6</v>
      </c>
      <c r="I30" s="1"/>
      <c r="J30" s="1" t="s">
        <v>1010</v>
      </c>
      <c r="K30" s="54">
        <v>1</v>
      </c>
    </row>
    <row r="31" spans="1:11" ht="33.75" hidden="1" x14ac:dyDescent="0.25">
      <c r="A31" s="12">
        <v>38718</v>
      </c>
      <c r="B31" s="11">
        <v>39083</v>
      </c>
      <c r="C31" s="1" t="s">
        <v>177</v>
      </c>
      <c r="D31" s="1" t="s">
        <v>111</v>
      </c>
      <c r="E31" s="1" t="s">
        <v>99</v>
      </c>
      <c r="F31" s="1" t="s">
        <v>178</v>
      </c>
      <c r="G31" s="1" t="s">
        <v>179</v>
      </c>
      <c r="H31" s="1" t="s">
        <v>6</v>
      </c>
      <c r="I31" s="1"/>
      <c r="J31" s="1" t="s">
        <v>39</v>
      </c>
      <c r="K31" s="54">
        <v>1</v>
      </c>
    </row>
    <row r="32" spans="1:11" ht="22.5" hidden="1" x14ac:dyDescent="0.25">
      <c r="A32" s="12">
        <v>38718</v>
      </c>
      <c r="B32" s="11">
        <v>39082</v>
      </c>
      <c r="C32" s="1" t="s">
        <v>180</v>
      </c>
      <c r="D32" s="1" t="s">
        <v>113</v>
      </c>
      <c r="E32" s="1" t="s">
        <v>99</v>
      </c>
      <c r="F32" s="1" t="s">
        <v>181</v>
      </c>
      <c r="G32" s="1" t="s">
        <v>182</v>
      </c>
      <c r="H32" s="1" t="s">
        <v>6</v>
      </c>
      <c r="I32" s="1"/>
      <c r="J32" s="1" t="s">
        <v>40</v>
      </c>
      <c r="K32" s="54">
        <v>1</v>
      </c>
    </row>
    <row r="33" spans="1:11" ht="22.5" hidden="1" x14ac:dyDescent="0.25">
      <c r="A33" s="12">
        <v>39083</v>
      </c>
      <c r="B33" s="11">
        <v>39083</v>
      </c>
      <c r="C33" s="1" t="s">
        <v>183</v>
      </c>
      <c r="D33" s="1" t="s">
        <v>44</v>
      </c>
      <c r="E33" s="1" t="s">
        <v>99</v>
      </c>
      <c r="F33" s="1" t="s">
        <v>184</v>
      </c>
      <c r="G33" s="1" t="s">
        <v>185</v>
      </c>
      <c r="H33" s="1" t="s">
        <v>190</v>
      </c>
      <c r="I33" s="1"/>
      <c r="J33" s="1" t="s">
        <v>41</v>
      </c>
      <c r="K33" s="54">
        <v>1</v>
      </c>
    </row>
    <row r="34" spans="1:11" ht="22.5" hidden="1" x14ac:dyDescent="0.25">
      <c r="A34" s="12">
        <v>39083</v>
      </c>
      <c r="B34" s="11">
        <v>39083</v>
      </c>
      <c r="C34" s="1" t="s">
        <v>186</v>
      </c>
      <c r="D34" s="1" t="s">
        <v>44</v>
      </c>
      <c r="E34" s="1" t="s">
        <v>99</v>
      </c>
      <c r="F34" s="1" t="s">
        <v>67</v>
      </c>
      <c r="G34" s="1" t="s">
        <v>68</v>
      </c>
      <c r="H34" s="1" t="s">
        <v>190</v>
      </c>
      <c r="I34" s="1"/>
      <c r="J34" s="1" t="s">
        <v>42</v>
      </c>
      <c r="K34" s="54">
        <v>1</v>
      </c>
    </row>
    <row r="35" spans="1:11" ht="33.75" x14ac:dyDescent="0.25">
      <c r="A35" s="12">
        <v>39083</v>
      </c>
      <c r="B35" s="11">
        <v>2958465</v>
      </c>
      <c r="C35" s="1" t="s">
        <v>69</v>
      </c>
      <c r="D35" s="1" t="s">
        <v>44</v>
      </c>
      <c r="E35" s="1" t="s">
        <v>99</v>
      </c>
      <c r="F35" s="74" t="s">
        <v>955</v>
      </c>
      <c r="G35" s="74" t="s">
        <v>956</v>
      </c>
      <c r="H35" s="1" t="s">
        <v>190</v>
      </c>
      <c r="I35" s="1"/>
      <c r="J35" s="1" t="s">
        <v>1009</v>
      </c>
      <c r="K35" s="54">
        <v>1</v>
      </c>
    </row>
    <row r="36" spans="1:11" ht="22.5" x14ac:dyDescent="0.25">
      <c r="A36" s="12">
        <v>39083</v>
      </c>
      <c r="B36" s="11">
        <v>2958465</v>
      </c>
      <c r="C36" s="1" t="s">
        <v>70</v>
      </c>
      <c r="D36" s="1" t="s">
        <v>44</v>
      </c>
      <c r="E36" s="1" t="s">
        <v>99</v>
      </c>
      <c r="F36" s="75" t="s">
        <v>957</v>
      </c>
      <c r="G36" s="75" t="s">
        <v>958</v>
      </c>
      <c r="H36" s="1" t="s">
        <v>190</v>
      </c>
      <c r="I36" s="1"/>
      <c r="J36" s="1" t="s">
        <v>1008</v>
      </c>
      <c r="K36" s="54">
        <v>1</v>
      </c>
    </row>
    <row r="37" spans="1:11" ht="33.75" hidden="1" x14ac:dyDescent="0.25">
      <c r="A37" s="12">
        <v>39083</v>
      </c>
      <c r="B37" s="11">
        <v>39448</v>
      </c>
      <c r="C37" s="1" t="s">
        <v>71</v>
      </c>
      <c r="D37" s="1" t="s">
        <v>44</v>
      </c>
      <c r="E37" s="1" t="s">
        <v>99</v>
      </c>
      <c r="F37" s="1" t="s">
        <v>72</v>
      </c>
      <c r="G37" s="1" t="s">
        <v>73</v>
      </c>
      <c r="H37" s="1" t="s">
        <v>190</v>
      </c>
      <c r="I37" s="1"/>
      <c r="J37" s="1" t="s">
        <v>43</v>
      </c>
      <c r="K37" s="54">
        <v>1</v>
      </c>
    </row>
    <row r="38" spans="1:11" ht="33.75" x14ac:dyDescent="0.25">
      <c r="A38" s="12">
        <v>39083</v>
      </c>
      <c r="B38" s="11">
        <v>2958465</v>
      </c>
      <c r="C38" s="1" t="s">
        <v>74</v>
      </c>
      <c r="D38" s="1" t="s">
        <v>976</v>
      </c>
      <c r="E38" s="1" t="s">
        <v>99</v>
      </c>
      <c r="F38" s="1" t="s">
        <v>959</v>
      </c>
      <c r="G38" s="1" t="s">
        <v>961</v>
      </c>
      <c r="H38" s="1" t="s">
        <v>100</v>
      </c>
      <c r="I38" s="1"/>
      <c r="J38" s="1" t="s">
        <v>1007</v>
      </c>
      <c r="K38" s="54">
        <v>1</v>
      </c>
    </row>
    <row r="39" spans="1:11" ht="33.75" x14ac:dyDescent="0.25">
      <c r="A39" s="12">
        <v>39083</v>
      </c>
      <c r="B39" s="11">
        <v>2958465</v>
      </c>
      <c r="C39" s="1" t="s">
        <v>75</v>
      </c>
      <c r="D39" s="75" t="s">
        <v>976</v>
      </c>
      <c r="E39" s="1" t="s">
        <v>99</v>
      </c>
      <c r="F39" s="1" t="s">
        <v>960</v>
      </c>
      <c r="G39" s="1" t="s">
        <v>962</v>
      </c>
      <c r="H39" s="1" t="s">
        <v>100</v>
      </c>
      <c r="I39" s="1"/>
      <c r="J39" s="1" t="s">
        <v>1006</v>
      </c>
      <c r="K39" s="54">
        <v>1</v>
      </c>
    </row>
    <row r="40" spans="1:11" ht="33.75" x14ac:dyDescent="0.25">
      <c r="A40" s="12">
        <v>39083</v>
      </c>
      <c r="B40" s="11">
        <v>2958465</v>
      </c>
      <c r="C40" s="1" t="s">
        <v>76</v>
      </c>
      <c r="D40" s="75" t="s">
        <v>976</v>
      </c>
      <c r="E40" s="1" t="s">
        <v>99</v>
      </c>
      <c r="F40" s="1" t="s">
        <v>963</v>
      </c>
      <c r="G40" s="1" t="s">
        <v>964</v>
      </c>
      <c r="H40" s="1" t="s">
        <v>100</v>
      </c>
      <c r="I40" s="1"/>
      <c r="J40" s="1" t="s">
        <v>1005</v>
      </c>
      <c r="K40" s="54">
        <v>1</v>
      </c>
    </row>
    <row r="41" spans="1:11" ht="33.75" x14ac:dyDescent="0.25">
      <c r="A41" s="12">
        <v>39083</v>
      </c>
      <c r="B41" s="11">
        <v>2958465</v>
      </c>
      <c r="C41" s="1" t="s">
        <v>77</v>
      </c>
      <c r="D41" s="75" t="s">
        <v>976</v>
      </c>
      <c r="E41" s="1" t="s">
        <v>99</v>
      </c>
      <c r="F41" s="1" t="s">
        <v>965</v>
      </c>
      <c r="G41" s="1" t="s">
        <v>966</v>
      </c>
      <c r="H41" s="1" t="s">
        <v>100</v>
      </c>
      <c r="I41" s="1"/>
      <c r="J41" s="1" t="s">
        <v>1004</v>
      </c>
      <c r="K41" s="54">
        <v>1</v>
      </c>
    </row>
    <row r="42" spans="1:11" ht="33.75" x14ac:dyDescent="0.25">
      <c r="A42" s="12">
        <v>39083</v>
      </c>
      <c r="B42" s="11">
        <v>2958465</v>
      </c>
      <c r="C42" s="1" t="s">
        <v>78</v>
      </c>
      <c r="D42" s="75" t="s">
        <v>976</v>
      </c>
      <c r="E42" s="1" t="s">
        <v>99</v>
      </c>
      <c r="F42" s="1" t="s">
        <v>967</v>
      </c>
      <c r="G42" s="1" t="s">
        <v>968</v>
      </c>
      <c r="H42" s="1" t="s">
        <v>100</v>
      </c>
      <c r="I42" s="1"/>
      <c r="J42" s="1" t="s">
        <v>1003</v>
      </c>
      <c r="K42" s="54">
        <v>1</v>
      </c>
    </row>
    <row r="43" spans="1:11" ht="33.75" x14ac:dyDescent="0.25">
      <c r="A43" s="12">
        <v>39083</v>
      </c>
      <c r="B43" s="11">
        <v>2958465</v>
      </c>
      <c r="C43" s="1" t="s">
        <v>79</v>
      </c>
      <c r="D43" s="75" t="s">
        <v>976</v>
      </c>
      <c r="E43" s="1" t="s">
        <v>99</v>
      </c>
      <c r="F43" s="1" t="s">
        <v>969</v>
      </c>
      <c r="G43" s="1" t="s">
        <v>970</v>
      </c>
      <c r="H43" s="1" t="s">
        <v>100</v>
      </c>
      <c r="I43" s="1"/>
      <c r="J43" s="1" t="s">
        <v>1002</v>
      </c>
      <c r="K43" s="54">
        <v>1</v>
      </c>
    </row>
    <row r="44" spans="1:11" ht="33.75" x14ac:dyDescent="0.25">
      <c r="A44" s="12">
        <v>39083</v>
      </c>
      <c r="B44" s="11">
        <v>2958465</v>
      </c>
      <c r="C44" s="1" t="s">
        <v>80</v>
      </c>
      <c r="D44" s="75" t="s">
        <v>976</v>
      </c>
      <c r="E44" s="1" t="s">
        <v>99</v>
      </c>
      <c r="F44" s="1" t="s">
        <v>971</v>
      </c>
      <c r="G44" s="1" t="s">
        <v>972</v>
      </c>
      <c r="H44" s="1" t="s">
        <v>100</v>
      </c>
      <c r="I44" s="1"/>
      <c r="J44" s="1" t="s">
        <v>1001</v>
      </c>
      <c r="K44" s="54">
        <v>1</v>
      </c>
    </row>
    <row r="45" spans="1:11" ht="33.75" x14ac:dyDescent="0.25">
      <c r="A45" s="12">
        <v>39083</v>
      </c>
      <c r="B45" s="11">
        <v>2958465</v>
      </c>
      <c r="C45" s="1" t="s">
        <v>81</v>
      </c>
      <c r="D45" s="75" t="s">
        <v>976</v>
      </c>
      <c r="E45" s="1" t="s">
        <v>99</v>
      </c>
      <c r="F45" s="1" t="s">
        <v>977</v>
      </c>
      <c r="G45" s="1" t="s">
        <v>973</v>
      </c>
      <c r="H45" s="1" t="s">
        <v>100</v>
      </c>
      <c r="I45" s="1"/>
      <c r="J45" s="1" t="s">
        <v>1000</v>
      </c>
      <c r="K45" s="54">
        <v>1</v>
      </c>
    </row>
    <row r="46" spans="1:11" ht="33.75" x14ac:dyDescent="0.25">
      <c r="A46" s="12">
        <v>39083</v>
      </c>
      <c r="B46" s="11">
        <v>2958465</v>
      </c>
      <c r="C46" s="1" t="s">
        <v>114</v>
      </c>
      <c r="D46" s="75" t="s">
        <v>976</v>
      </c>
      <c r="E46" s="1" t="s">
        <v>99</v>
      </c>
      <c r="F46" s="1" t="s">
        <v>974</v>
      </c>
      <c r="G46" s="1" t="s">
        <v>975</v>
      </c>
      <c r="H46" s="1" t="s">
        <v>100</v>
      </c>
      <c r="I46" s="1"/>
      <c r="J46" s="1" t="s">
        <v>999</v>
      </c>
      <c r="K46" s="54">
        <v>1</v>
      </c>
    </row>
    <row r="47" spans="1:11" ht="33.75" hidden="1" x14ac:dyDescent="0.25">
      <c r="A47" s="12">
        <v>39083</v>
      </c>
      <c r="B47" s="11">
        <v>39083</v>
      </c>
      <c r="C47" s="1" t="s">
        <v>47</v>
      </c>
      <c r="D47" s="1" t="s">
        <v>8</v>
      </c>
      <c r="E47" s="1" t="s">
        <v>99</v>
      </c>
      <c r="F47" s="1" t="s">
        <v>48</v>
      </c>
      <c r="G47" s="1" t="s">
        <v>49</v>
      </c>
      <c r="H47" s="1" t="s">
        <v>107</v>
      </c>
      <c r="I47" s="1"/>
      <c r="J47" s="1" t="s">
        <v>57</v>
      </c>
      <c r="K47" s="54">
        <v>1</v>
      </c>
    </row>
    <row r="48" spans="1:11" ht="22.5" x14ac:dyDescent="0.25">
      <c r="A48" s="12">
        <v>39083</v>
      </c>
      <c r="B48" s="11">
        <v>2958465</v>
      </c>
      <c r="C48" s="1" t="s">
        <v>50</v>
      </c>
      <c r="D48" s="1" t="s">
        <v>8</v>
      </c>
      <c r="E48" s="1" t="s">
        <v>99</v>
      </c>
      <c r="F48" s="1" t="s">
        <v>978</v>
      </c>
      <c r="G48" s="1" t="s">
        <v>979</v>
      </c>
      <c r="H48" s="1" t="s">
        <v>107</v>
      </c>
      <c r="I48" s="1"/>
      <c r="J48" s="1" t="s">
        <v>998</v>
      </c>
      <c r="K48" s="54">
        <v>1</v>
      </c>
    </row>
    <row r="49" spans="1:11" ht="33.75" x14ac:dyDescent="0.25">
      <c r="A49" s="12">
        <v>39083</v>
      </c>
      <c r="B49" s="11">
        <v>2958465</v>
      </c>
      <c r="C49" s="1" t="s">
        <v>51</v>
      </c>
      <c r="D49" s="1" t="s">
        <v>8</v>
      </c>
      <c r="E49" s="1" t="s">
        <v>99</v>
      </c>
      <c r="F49" s="1" t="s">
        <v>980</v>
      </c>
      <c r="G49" s="1" t="s">
        <v>981</v>
      </c>
      <c r="H49" s="1" t="s">
        <v>107</v>
      </c>
      <c r="I49" s="1"/>
      <c r="J49" s="1" t="s">
        <v>996</v>
      </c>
      <c r="K49" s="54">
        <v>1</v>
      </c>
    </row>
    <row r="50" spans="1:11" ht="22.5" x14ac:dyDescent="0.25">
      <c r="A50" s="12">
        <v>39083</v>
      </c>
      <c r="B50" s="11">
        <v>2958465</v>
      </c>
      <c r="C50" s="1" t="s">
        <v>52</v>
      </c>
      <c r="D50" s="1" t="s">
        <v>8</v>
      </c>
      <c r="E50" s="1" t="s">
        <v>99</v>
      </c>
      <c r="F50" s="1" t="s">
        <v>982</v>
      </c>
      <c r="G50" s="1" t="s">
        <v>983</v>
      </c>
      <c r="H50" s="1" t="s">
        <v>107</v>
      </c>
      <c r="I50" s="1"/>
      <c r="J50" s="1" t="s">
        <v>997</v>
      </c>
      <c r="K50" s="54">
        <v>1</v>
      </c>
    </row>
    <row r="51" spans="1:11" ht="33.75" x14ac:dyDescent="0.25">
      <c r="A51" s="12">
        <v>39083</v>
      </c>
      <c r="B51" s="11">
        <v>2958465</v>
      </c>
      <c r="C51" s="1" t="s">
        <v>53</v>
      </c>
      <c r="D51" s="1" t="s">
        <v>8</v>
      </c>
      <c r="E51" s="1" t="s">
        <v>99</v>
      </c>
      <c r="F51" s="1" t="s">
        <v>984</v>
      </c>
      <c r="G51" s="1" t="s">
        <v>988</v>
      </c>
      <c r="H51" s="1" t="s">
        <v>188</v>
      </c>
      <c r="I51" s="1"/>
      <c r="J51" s="1" t="s">
        <v>992</v>
      </c>
      <c r="K51" s="54">
        <v>1</v>
      </c>
    </row>
    <row r="52" spans="1:11" ht="33.75" x14ac:dyDescent="0.25">
      <c r="A52" s="12">
        <v>39448</v>
      </c>
      <c r="B52" s="11">
        <v>2958465</v>
      </c>
      <c r="C52" s="1" t="s">
        <v>54</v>
      </c>
      <c r="D52" s="1" t="s">
        <v>109</v>
      </c>
      <c r="E52" s="1" t="s">
        <v>99</v>
      </c>
      <c r="F52" s="1" t="s">
        <v>985</v>
      </c>
      <c r="G52" s="1" t="s">
        <v>989</v>
      </c>
      <c r="H52" s="1" t="s">
        <v>188</v>
      </c>
      <c r="I52" s="1"/>
      <c r="J52" s="1" t="s">
        <v>993</v>
      </c>
      <c r="K52" s="54">
        <v>1</v>
      </c>
    </row>
    <row r="53" spans="1:11" ht="33.75" x14ac:dyDescent="0.25">
      <c r="A53" s="12">
        <v>39448</v>
      </c>
      <c r="B53" s="11">
        <v>2958465</v>
      </c>
      <c r="C53" s="1" t="s">
        <v>55</v>
      </c>
      <c r="D53" s="1" t="s">
        <v>106</v>
      </c>
      <c r="E53" s="1" t="s">
        <v>99</v>
      </c>
      <c r="F53" s="1" t="s">
        <v>986</v>
      </c>
      <c r="G53" s="1" t="s">
        <v>990</v>
      </c>
      <c r="H53" s="1" t="s">
        <v>188</v>
      </c>
      <c r="I53" s="1"/>
      <c r="J53" s="1" t="s">
        <v>994</v>
      </c>
      <c r="K53" s="54">
        <v>1</v>
      </c>
    </row>
    <row r="54" spans="1:11" ht="34.5" thickBot="1" x14ac:dyDescent="0.3">
      <c r="A54" s="13">
        <v>39448</v>
      </c>
      <c r="B54" s="14">
        <v>2958465</v>
      </c>
      <c r="C54" s="15" t="s">
        <v>56</v>
      </c>
      <c r="D54" s="15" t="s">
        <v>12</v>
      </c>
      <c r="E54" s="15" t="s">
        <v>99</v>
      </c>
      <c r="F54" s="15" t="s">
        <v>987</v>
      </c>
      <c r="G54" s="15" t="s">
        <v>991</v>
      </c>
      <c r="H54" s="15" t="s">
        <v>188</v>
      </c>
      <c r="I54" s="15"/>
      <c r="J54" s="15" t="s">
        <v>995</v>
      </c>
      <c r="K54" s="55">
        <v>1</v>
      </c>
    </row>
  </sheetData>
  <autoFilter ref="A1:K54">
    <filterColumn colId="1">
      <filters>
        <dateGroupItem year="9999" dateTimeGrouping="year"/>
      </filters>
    </filterColumn>
  </autoFilter>
  <conditionalFormatting sqref="A2:K54">
    <cfRule type="expression" dxfId="90" priority="1" stopIfTrue="1">
      <formula>NOT(ISBLANK(A2))</formula>
    </cfRule>
  </conditionalFormatting>
  <dataValidations count="1">
    <dataValidation allowBlank="1" showInputMessage="1" showErrorMessage="1" promptTitle="BrancheIndicatie" prompt="0=Beide_x000a_1=GGZ_x000a_2=FZ" sqref="K1"/>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6"/>
  <sheetViews>
    <sheetView tabSelected="1" zoomScaleNormal="100" workbookViewId="0">
      <pane ySplit="1" topLeftCell="A2" activePane="bottomLeft" state="frozen"/>
      <selection pane="bottomLeft" activeCell="D3" sqref="D3"/>
    </sheetView>
  </sheetViews>
  <sheetFormatPr defaultRowHeight="11.25" x14ac:dyDescent="0.25"/>
  <cols>
    <col min="1" max="2" width="11.7109375" style="63" customWidth="1"/>
    <col min="3" max="3" width="6.7109375" style="63" customWidth="1"/>
    <col min="4" max="4" width="21.7109375" style="63" customWidth="1"/>
    <col min="5" max="5" width="12.7109375" style="63" customWidth="1"/>
    <col min="6" max="7" width="40.7109375" style="63" customWidth="1"/>
    <col min="8" max="8" width="25.7109375" style="63" customWidth="1"/>
    <col min="9" max="9" width="60.7109375" style="63" customWidth="1"/>
    <col min="10" max="10" width="40.7109375" style="63" customWidth="1"/>
    <col min="11" max="11" width="15.7109375" style="56" customWidth="1"/>
    <col min="12" max="16384" width="9.140625" style="63"/>
  </cols>
  <sheetData>
    <row r="1" spans="1:11" s="7" customFormat="1" ht="12" thickBot="1" x14ac:dyDescent="0.3">
      <c r="A1" s="19" t="s">
        <v>86</v>
      </c>
      <c r="B1" s="20" t="s">
        <v>87</v>
      </c>
      <c r="C1" s="20" t="s">
        <v>88</v>
      </c>
      <c r="D1" s="20" t="s">
        <v>89</v>
      </c>
      <c r="E1" s="20" t="s">
        <v>90</v>
      </c>
      <c r="F1" s="20" t="s">
        <v>91</v>
      </c>
      <c r="G1" s="20" t="s">
        <v>92</v>
      </c>
      <c r="H1" s="20" t="s">
        <v>93</v>
      </c>
      <c r="I1" s="20" t="s">
        <v>396</v>
      </c>
      <c r="J1" s="20" t="s">
        <v>94</v>
      </c>
      <c r="K1" s="52" t="s">
        <v>95</v>
      </c>
    </row>
    <row r="2" spans="1:11" s="76" customFormat="1" ht="90" x14ac:dyDescent="0.2">
      <c r="A2" s="16">
        <v>38718</v>
      </c>
      <c r="B2" s="17">
        <v>2958465</v>
      </c>
      <c r="C2" s="33" t="s">
        <v>196</v>
      </c>
      <c r="D2" s="33" t="s">
        <v>44</v>
      </c>
      <c r="E2" s="33" t="s">
        <v>99</v>
      </c>
      <c r="F2" s="33" t="s">
        <v>608</v>
      </c>
      <c r="G2" s="33" t="s">
        <v>609</v>
      </c>
      <c r="H2" s="33" t="s">
        <v>190</v>
      </c>
      <c r="I2" s="33" t="s">
        <v>438</v>
      </c>
      <c r="J2" s="33" t="s">
        <v>251</v>
      </c>
      <c r="K2" s="53">
        <v>1</v>
      </c>
    </row>
    <row r="3" spans="1:11" s="76" customFormat="1" ht="213.75" x14ac:dyDescent="0.2">
      <c r="A3" s="12">
        <v>39448</v>
      </c>
      <c r="B3" s="11">
        <v>40178</v>
      </c>
      <c r="C3" s="24" t="s">
        <v>121</v>
      </c>
      <c r="D3" s="24" t="s">
        <v>44</v>
      </c>
      <c r="E3" s="24" t="s">
        <v>99</v>
      </c>
      <c r="F3" s="24" t="s">
        <v>611</v>
      </c>
      <c r="G3" s="24" t="s">
        <v>610</v>
      </c>
      <c r="H3" s="24" t="s">
        <v>190</v>
      </c>
      <c r="I3" s="24" t="s">
        <v>397</v>
      </c>
      <c r="J3" s="24" t="s">
        <v>754</v>
      </c>
      <c r="K3" s="54">
        <v>1</v>
      </c>
    </row>
    <row r="4" spans="1:11" s="76" customFormat="1" ht="213.75" x14ac:dyDescent="0.2">
      <c r="A4" s="12">
        <v>40179</v>
      </c>
      <c r="B4" s="11">
        <v>41274</v>
      </c>
      <c r="C4" s="24" t="s">
        <v>121</v>
      </c>
      <c r="D4" s="24" t="s">
        <v>44</v>
      </c>
      <c r="E4" s="24" t="s">
        <v>99</v>
      </c>
      <c r="F4" s="24" t="s">
        <v>611</v>
      </c>
      <c r="G4" s="24" t="s">
        <v>776</v>
      </c>
      <c r="H4" s="24" t="s">
        <v>190</v>
      </c>
      <c r="I4" s="24" t="s">
        <v>398</v>
      </c>
      <c r="J4" s="24" t="s">
        <v>754</v>
      </c>
      <c r="K4" s="54">
        <v>1</v>
      </c>
    </row>
    <row r="5" spans="1:11" s="64" customFormat="1" ht="213.75" x14ac:dyDescent="0.25">
      <c r="A5" s="12">
        <v>41275</v>
      </c>
      <c r="B5" s="11">
        <v>43465</v>
      </c>
      <c r="C5" s="24" t="s">
        <v>121</v>
      </c>
      <c r="D5" s="24" t="s">
        <v>44</v>
      </c>
      <c r="E5" s="24" t="s">
        <v>99</v>
      </c>
      <c r="F5" s="24" t="s">
        <v>613</v>
      </c>
      <c r="G5" s="24" t="s">
        <v>612</v>
      </c>
      <c r="H5" s="24" t="s">
        <v>190</v>
      </c>
      <c r="I5" s="24" t="s">
        <v>475</v>
      </c>
      <c r="J5" s="24" t="s">
        <v>754</v>
      </c>
      <c r="K5" s="54">
        <v>1</v>
      </c>
    </row>
    <row r="6" spans="1:11" s="64" customFormat="1" ht="225" x14ac:dyDescent="0.25">
      <c r="A6" s="12">
        <v>43466</v>
      </c>
      <c r="B6" s="11">
        <v>2958465</v>
      </c>
      <c r="C6" s="24" t="s">
        <v>121</v>
      </c>
      <c r="D6" s="24" t="s">
        <v>44</v>
      </c>
      <c r="E6" s="24" t="s">
        <v>99</v>
      </c>
      <c r="F6" s="24" t="s">
        <v>1086</v>
      </c>
      <c r="G6" s="24" t="s">
        <v>1087</v>
      </c>
      <c r="H6" s="24" t="s">
        <v>190</v>
      </c>
      <c r="I6" s="24" t="s">
        <v>1096</v>
      </c>
      <c r="J6" s="24" t="s">
        <v>754</v>
      </c>
      <c r="K6" s="54">
        <v>1</v>
      </c>
    </row>
    <row r="7" spans="1:11" s="76" customFormat="1" ht="67.5" x14ac:dyDescent="0.2">
      <c r="A7" s="12">
        <v>38718</v>
      </c>
      <c r="B7" s="11">
        <v>39447</v>
      </c>
      <c r="C7" s="24" t="s">
        <v>122</v>
      </c>
      <c r="D7" s="24" t="s">
        <v>44</v>
      </c>
      <c r="E7" s="24" t="s">
        <v>99</v>
      </c>
      <c r="F7" s="24" t="s">
        <v>614</v>
      </c>
      <c r="G7" s="24" t="s">
        <v>491</v>
      </c>
      <c r="H7" s="24" t="s">
        <v>190</v>
      </c>
      <c r="I7" s="24" t="s">
        <v>320</v>
      </c>
      <c r="J7" s="24" t="s">
        <v>252</v>
      </c>
      <c r="K7" s="54">
        <v>1</v>
      </c>
    </row>
    <row r="8" spans="1:11" s="76" customFormat="1" ht="67.5" x14ac:dyDescent="0.2">
      <c r="A8" s="12">
        <v>38718</v>
      </c>
      <c r="B8" s="11">
        <v>39447</v>
      </c>
      <c r="C8" s="24" t="s">
        <v>148</v>
      </c>
      <c r="D8" s="24" t="s">
        <v>44</v>
      </c>
      <c r="E8" s="24" t="s">
        <v>99</v>
      </c>
      <c r="F8" s="24" t="s">
        <v>615</v>
      </c>
      <c r="G8" s="24" t="s">
        <v>616</v>
      </c>
      <c r="H8" s="24" t="s">
        <v>190</v>
      </c>
      <c r="I8" s="24" t="s">
        <v>399</v>
      </c>
      <c r="J8" s="24" t="s">
        <v>254</v>
      </c>
      <c r="K8" s="54">
        <v>1</v>
      </c>
    </row>
    <row r="9" spans="1:11" s="76" customFormat="1" ht="101.25" x14ac:dyDescent="0.2">
      <c r="A9" s="12">
        <v>38718</v>
      </c>
      <c r="B9" s="11">
        <v>39447</v>
      </c>
      <c r="C9" s="24" t="s">
        <v>149</v>
      </c>
      <c r="D9" s="24" t="s">
        <v>44</v>
      </c>
      <c r="E9" s="24" t="s">
        <v>99</v>
      </c>
      <c r="F9" s="24" t="s">
        <v>617</v>
      </c>
      <c r="G9" s="24" t="s">
        <v>618</v>
      </c>
      <c r="H9" s="24" t="s">
        <v>190</v>
      </c>
      <c r="I9" s="24" t="s">
        <v>400</v>
      </c>
      <c r="J9" s="24" t="s">
        <v>254</v>
      </c>
      <c r="K9" s="54">
        <v>1</v>
      </c>
    </row>
    <row r="10" spans="1:11" s="76" customFormat="1" ht="101.25" x14ac:dyDescent="0.2">
      <c r="A10" s="12">
        <v>39448</v>
      </c>
      <c r="B10" s="11">
        <v>40908</v>
      </c>
      <c r="C10" s="24" t="s">
        <v>149</v>
      </c>
      <c r="D10" s="24" t="s">
        <v>44</v>
      </c>
      <c r="E10" s="24" t="s">
        <v>99</v>
      </c>
      <c r="F10" s="24" t="s">
        <v>619</v>
      </c>
      <c r="G10" s="24" t="s">
        <v>618</v>
      </c>
      <c r="H10" s="24" t="s">
        <v>190</v>
      </c>
      <c r="I10" s="24" t="s">
        <v>400</v>
      </c>
      <c r="J10" s="24" t="s">
        <v>254</v>
      </c>
      <c r="K10" s="54">
        <v>1</v>
      </c>
    </row>
    <row r="11" spans="1:11" s="76" customFormat="1" ht="67.5" x14ac:dyDescent="0.2">
      <c r="A11" s="12">
        <v>40909</v>
      </c>
      <c r="B11" s="11">
        <v>43465</v>
      </c>
      <c r="C11" s="24" t="s">
        <v>149</v>
      </c>
      <c r="D11" s="24" t="s">
        <v>44</v>
      </c>
      <c r="E11" s="24" t="s">
        <v>99</v>
      </c>
      <c r="F11" s="24" t="s">
        <v>619</v>
      </c>
      <c r="G11" s="24" t="s">
        <v>618</v>
      </c>
      <c r="H11" s="24" t="s">
        <v>190</v>
      </c>
      <c r="I11" s="24" t="s">
        <v>401</v>
      </c>
      <c r="J11" s="24" t="s">
        <v>254</v>
      </c>
      <c r="K11" s="54">
        <v>1</v>
      </c>
    </row>
    <row r="12" spans="1:11" s="76" customFormat="1" ht="67.5" x14ac:dyDescent="0.2">
      <c r="A12" s="12">
        <v>43466</v>
      </c>
      <c r="B12" s="11">
        <v>2958465</v>
      </c>
      <c r="C12" s="24" t="s">
        <v>149</v>
      </c>
      <c r="D12" s="24" t="s">
        <v>44</v>
      </c>
      <c r="E12" s="24" t="s">
        <v>99</v>
      </c>
      <c r="F12" s="24" t="s">
        <v>1111</v>
      </c>
      <c r="G12" s="24" t="s">
        <v>1111</v>
      </c>
      <c r="H12" s="24" t="s">
        <v>190</v>
      </c>
      <c r="I12" s="24" t="s">
        <v>1112</v>
      </c>
      <c r="J12" s="24" t="s">
        <v>254</v>
      </c>
      <c r="K12" s="54">
        <v>1</v>
      </c>
    </row>
    <row r="13" spans="1:11" s="76" customFormat="1" ht="56.25" x14ac:dyDescent="0.2">
      <c r="A13" s="12">
        <v>38718</v>
      </c>
      <c r="B13" s="11">
        <v>42735</v>
      </c>
      <c r="C13" s="24" t="s">
        <v>150</v>
      </c>
      <c r="D13" s="24" t="s">
        <v>44</v>
      </c>
      <c r="E13" s="24" t="s">
        <v>99</v>
      </c>
      <c r="F13" s="24" t="s">
        <v>492</v>
      </c>
      <c r="G13" s="24" t="s">
        <v>493</v>
      </c>
      <c r="H13" s="24" t="s">
        <v>190</v>
      </c>
      <c r="I13" s="24" t="s">
        <v>319</v>
      </c>
      <c r="J13" s="24" t="s">
        <v>253</v>
      </c>
      <c r="K13" s="54">
        <v>1</v>
      </c>
    </row>
    <row r="14" spans="1:11" s="76" customFormat="1" ht="78.75" x14ac:dyDescent="0.2">
      <c r="A14" s="12">
        <v>38718</v>
      </c>
      <c r="B14" s="11">
        <v>39447</v>
      </c>
      <c r="C14" s="24" t="s">
        <v>151</v>
      </c>
      <c r="D14" s="24" t="s">
        <v>44</v>
      </c>
      <c r="E14" s="24" t="s">
        <v>99</v>
      </c>
      <c r="F14" s="24" t="s">
        <v>620</v>
      </c>
      <c r="G14" s="24" t="s">
        <v>494</v>
      </c>
      <c r="H14" s="24" t="s">
        <v>190</v>
      </c>
      <c r="I14" s="24" t="s">
        <v>458</v>
      </c>
      <c r="J14" s="24" t="s">
        <v>255</v>
      </c>
      <c r="K14" s="54">
        <v>1</v>
      </c>
    </row>
    <row r="15" spans="1:11" s="76" customFormat="1" ht="123.75" x14ac:dyDescent="0.2">
      <c r="A15" s="12">
        <v>39448</v>
      </c>
      <c r="B15" s="11">
        <v>40908</v>
      </c>
      <c r="C15" s="24" t="s">
        <v>151</v>
      </c>
      <c r="D15" s="24" t="s">
        <v>44</v>
      </c>
      <c r="E15" s="24" t="s">
        <v>99</v>
      </c>
      <c r="F15" s="24" t="s">
        <v>621</v>
      </c>
      <c r="G15" s="24" t="s">
        <v>495</v>
      </c>
      <c r="H15" s="24" t="s">
        <v>190</v>
      </c>
      <c r="I15" s="24" t="s">
        <v>459</v>
      </c>
      <c r="J15" s="24" t="s">
        <v>255</v>
      </c>
      <c r="K15" s="54">
        <v>1</v>
      </c>
    </row>
    <row r="16" spans="1:11" s="76" customFormat="1" ht="112.5" x14ac:dyDescent="0.2">
      <c r="A16" s="12">
        <v>40909</v>
      </c>
      <c r="B16" s="11">
        <v>41274</v>
      </c>
      <c r="C16" s="24" t="s">
        <v>151</v>
      </c>
      <c r="D16" s="24" t="s">
        <v>44</v>
      </c>
      <c r="E16" s="24" t="s">
        <v>99</v>
      </c>
      <c r="F16" s="24" t="s">
        <v>621</v>
      </c>
      <c r="G16" s="24" t="s">
        <v>495</v>
      </c>
      <c r="H16" s="24" t="s">
        <v>190</v>
      </c>
      <c r="I16" s="24" t="s">
        <v>460</v>
      </c>
      <c r="J16" s="24" t="s">
        <v>255</v>
      </c>
      <c r="K16" s="54">
        <v>1</v>
      </c>
    </row>
    <row r="17" spans="1:11" s="76" customFormat="1" ht="67.5" x14ac:dyDescent="0.2">
      <c r="A17" s="12">
        <v>38718</v>
      </c>
      <c r="B17" s="11">
        <v>39447</v>
      </c>
      <c r="C17" s="24" t="s">
        <v>152</v>
      </c>
      <c r="D17" s="24" t="s">
        <v>44</v>
      </c>
      <c r="E17" s="24" t="s">
        <v>99</v>
      </c>
      <c r="F17" s="24" t="s">
        <v>622</v>
      </c>
      <c r="G17" s="24" t="s">
        <v>496</v>
      </c>
      <c r="H17" s="24" t="s">
        <v>190</v>
      </c>
      <c r="I17" s="24" t="s">
        <v>452</v>
      </c>
      <c r="J17" s="24" t="s">
        <v>256</v>
      </c>
      <c r="K17" s="54">
        <v>1</v>
      </c>
    </row>
    <row r="18" spans="1:11" s="76" customFormat="1" ht="112.5" x14ac:dyDescent="0.2">
      <c r="A18" s="12">
        <v>39448</v>
      </c>
      <c r="B18" s="11">
        <v>40908</v>
      </c>
      <c r="C18" s="24" t="s">
        <v>152</v>
      </c>
      <c r="D18" s="24" t="s">
        <v>44</v>
      </c>
      <c r="E18" s="24" t="s">
        <v>99</v>
      </c>
      <c r="F18" s="24" t="s">
        <v>497</v>
      </c>
      <c r="G18" s="24" t="s">
        <v>498</v>
      </c>
      <c r="H18" s="24" t="s">
        <v>190</v>
      </c>
      <c r="I18" s="24" t="s">
        <v>402</v>
      </c>
      <c r="J18" s="24" t="s">
        <v>255</v>
      </c>
      <c r="K18" s="54">
        <v>1</v>
      </c>
    </row>
    <row r="19" spans="1:11" s="76" customFormat="1" ht="45" x14ac:dyDescent="0.2">
      <c r="A19" s="12">
        <v>38718</v>
      </c>
      <c r="B19" s="11">
        <v>2958465</v>
      </c>
      <c r="C19" s="24" t="s">
        <v>64</v>
      </c>
      <c r="D19" s="24" t="s">
        <v>12</v>
      </c>
      <c r="E19" s="24" t="s">
        <v>99</v>
      </c>
      <c r="F19" s="24" t="s">
        <v>65</v>
      </c>
      <c r="G19" s="24" t="s">
        <v>606</v>
      </c>
      <c r="H19" s="24" t="s">
        <v>107</v>
      </c>
      <c r="I19" s="24" t="s">
        <v>453</v>
      </c>
      <c r="J19" s="24" t="s">
        <v>258</v>
      </c>
      <c r="K19" s="54">
        <v>1</v>
      </c>
    </row>
    <row r="20" spans="1:11" s="76" customFormat="1" ht="33.75" x14ac:dyDescent="0.2">
      <c r="A20" s="12">
        <v>38718</v>
      </c>
      <c r="B20" s="11">
        <v>39082</v>
      </c>
      <c r="C20" s="24" t="s">
        <v>66</v>
      </c>
      <c r="D20" s="24" t="s">
        <v>44</v>
      </c>
      <c r="E20" s="24" t="s">
        <v>99</v>
      </c>
      <c r="F20" s="24" t="s">
        <v>623</v>
      </c>
      <c r="G20" s="24" t="s">
        <v>450</v>
      </c>
      <c r="H20" s="24" t="s">
        <v>190</v>
      </c>
      <c r="I20" s="24"/>
      <c r="J20" s="24" t="s">
        <v>259</v>
      </c>
      <c r="K20" s="54">
        <v>1</v>
      </c>
    </row>
    <row r="21" spans="1:11" s="76" customFormat="1" ht="135" x14ac:dyDescent="0.2">
      <c r="A21" s="12">
        <v>39083</v>
      </c>
      <c r="B21" s="11">
        <v>39447</v>
      </c>
      <c r="C21" s="24" t="s">
        <v>66</v>
      </c>
      <c r="D21" s="24" t="s">
        <v>44</v>
      </c>
      <c r="E21" s="24" t="s">
        <v>99</v>
      </c>
      <c r="F21" s="24" t="s">
        <v>624</v>
      </c>
      <c r="G21" s="24" t="s">
        <v>607</v>
      </c>
      <c r="H21" s="24" t="s">
        <v>190</v>
      </c>
      <c r="I21" s="24" t="s">
        <v>454</v>
      </c>
      <c r="J21" s="24" t="s">
        <v>260</v>
      </c>
      <c r="K21" s="54">
        <v>1</v>
      </c>
    </row>
    <row r="22" spans="1:11" s="76" customFormat="1" ht="135" x14ac:dyDescent="0.2">
      <c r="A22" s="12">
        <v>39448</v>
      </c>
      <c r="B22" s="11">
        <v>2958465</v>
      </c>
      <c r="C22" s="24" t="s">
        <v>66</v>
      </c>
      <c r="D22" s="24" t="s">
        <v>44</v>
      </c>
      <c r="E22" s="24" t="s">
        <v>99</v>
      </c>
      <c r="F22" s="24" t="s">
        <v>404</v>
      </c>
      <c r="G22" s="24" t="s">
        <v>625</v>
      </c>
      <c r="H22" s="24" t="s">
        <v>190</v>
      </c>
      <c r="I22" s="24" t="s">
        <v>403</v>
      </c>
      <c r="J22" s="24" t="s">
        <v>260</v>
      </c>
      <c r="K22" s="54">
        <v>1</v>
      </c>
    </row>
    <row r="23" spans="1:11" s="76" customFormat="1" ht="33.75" x14ac:dyDescent="0.2">
      <c r="A23" s="12">
        <v>38718</v>
      </c>
      <c r="B23" s="11">
        <v>2958465</v>
      </c>
      <c r="C23" s="24" t="s">
        <v>212</v>
      </c>
      <c r="D23" s="24" t="s">
        <v>44</v>
      </c>
      <c r="E23" s="24" t="s">
        <v>99</v>
      </c>
      <c r="F23" s="24" t="s">
        <v>626</v>
      </c>
      <c r="G23" s="24" t="s">
        <v>405</v>
      </c>
      <c r="H23" s="24" t="s">
        <v>190</v>
      </c>
      <c r="I23" s="24"/>
      <c r="J23" s="24" t="s">
        <v>261</v>
      </c>
      <c r="K23" s="54">
        <v>1</v>
      </c>
    </row>
    <row r="24" spans="1:11" s="76" customFormat="1" ht="22.5" x14ac:dyDescent="0.2">
      <c r="A24" s="12">
        <v>38718</v>
      </c>
      <c r="B24" s="11">
        <v>2958465</v>
      </c>
      <c r="C24" s="24" t="s">
        <v>213</v>
      </c>
      <c r="D24" s="24" t="s">
        <v>44</v>
      </c>
      <c r="E24" s="24" t="s">
        <v>99</v>
      </c>
      <c r="F24" s="24" t="s">
        <v>627</v>
      </c>
      <c r="G24" s="24" t="s">
        <v>406</v>
      </c>
      <c r="H24" s="24" t="s">
        <v>190</v>
      </c>
      <c r="I24" s="24"/>
      <c r="J24" s="24" t="s">
        <v>262</v>
      </c>
      <c r="K24" s="54">
        <v>1</v>
      </c>
    </row>
    <row r="25" spans="1:11" s="76" customFormat="1" ht="135" x14ac:dyDescent="0.2">
      <c r="A25" s="12">
        <v>38718</v>
      </c>
      <c r="B25" s="11">
        <v>2958465</v>
      </c>
      <c r="C25" s="24" t="s">
        <v>214</v>
      </c>
      <c r="D25" s="24" t="s">
        <v>44</v>
      </c>
      <c r="E25" s="24" t="s">
        <v>99</v>
      </c>
      <c r="F25" s="24" t="s">
        <v>628</v>
      </c>
      <c r="G25" s="24" t="s">
        <v>629</v>
      </c>
      <c r="H25" s="24" t="s">
        <v>190</v>
      </c>
      <c r="I25" s="24" t="s">
        <v>454</v>
      </c>
      <c r="J25" s="24" t="s">
        <v>263</v>
      </c>
      <c r="K25" s="54">
        <v>1</v>
      </c>
    </row>
    <row r="26" spans="1:11" s="76" customFormat="1" ht="56.25" x14ac:dyDescent="0.2">
      <c r="A26" s="12">
        <v>38718</v>
      </c>
      <c r="B26" s="11">
        <v>39082</v>
      </c>
      <c r="C26" s="24" t="s">
        <v>215</v>
      </c>
      <c r="D26" s="24" t="s">
        <v>44</v>
      </c>
      <c r="E26" s="24" t="s">
        <v>99</v>
      </c>
      <c r="F26" s="24" t="s">
        <v>216</v>
      </c>
      <c r="G26" s="24" t="s">
        <v>630</v>
      </c>
      <c r="H26" s="24" t="s">
        <v>190</v>
      </c>
      <c r="I26" s="24"/>
      <c r="J26" s="24" t="s">
        <v>264</v>
      </c>
      <c r="K26" s="54">
        <v>1</v>
      </c>
    </row>
    <row r="27" spans="1:11" s="76" customFormat="1" ht="45" x14ac:dyDescent="0.2">
      <c r="A27" s="12">
        <v>39083</v>
      </c>
      <c r="B27" s="11">
        <v>2958465</v>
      </c>
      <c r="C27" s="24" t="s">
        <v>215</v>
      </c>
      <c r="D27" s="24" t="s">
        <v>44</v>
      </c>
      <c r="E27" s="24" t="s">
        <v>99</v>
      </c>
      <c r="F27" s="24" t="s">
        <v>217</v>
      </c>
      <c r="G27" s="24" t="s">
        <v>631</v>
      </c>
      <c r="H27" s="24" t="s">
        <v>190</v>
      </c>
      <c r="I27" s="24"/>
      <c r="J27" s="24" t="s">
        <v>265</v>
      </c>
      <c r="K27" s="54">
        <v>1</v>
      </c>
    </row>
    <row r="28" spans="1:11" s="76" customFormat="1" ht="157.5" x14ac:dyDescent="0.2">
      <c r="A28" s="12">
        <v>38718</v>
      </c>
      <c r="B28" s="11">
        <v>39082</v>
      </c>
      <c r="C28" s="24" t="s">
        <v>218</v>
      </c>
      <c r="D28" s="24" t="s">
        <v>44</v>
      </c>
      <c r="E28" s="24" t="s">
        <v>99</v>
      </c>
      <c r="F28" s="24" t="s">
        <v>632</v>
      </c>
      <c r="G28" s="24" t="s">
        <v>633</v>
      </c>
      <c r="H28" s="24" t="s">
        <v>190</v>
      </c>
      <c r="I28" s="24" t="s">
        <v>418</v>
      </c>
      <c r="J28" s="24" t="s">
        <v>266</v>
      </c>
      <c r="K28" s="54">
        <v>1</v>
      </c>
    </row>
    <row r="29" spans="1:11" s="76" customFormat="1" ht="146.25" x14ac:dyDescent="0.2">
      <c r="A29" s="12">
        <v>39083</v>
      </c>
      <c r="B29" s="11">
        <v>41639</v>
      </c>
      <c r="C29" s="24" t="s">
        <v>218</v>
      </c>
      <c r="D29" s="24" t="s">
        <v>44</v>
      </c>
      <c r="E29" s="24" t="s">
        <v>99</v>
      </c>
      <c r="F29" s="24" t="s">
        <v>219</v>
      </c>
      <c r="G29" s="24" t="s">
        <v>634</v>
      </c>
      <c r="H29" s="24" t="s">
        <v>190</v>
      </c>
      <c r="I29" s="24" t="s">
        <v>418</v>
      </c>
      <c r="J29" s="24" t="s">
        <v>267</v>
      </c>
      <c r="K29" s="54">
        <v>1</v>
      </c>
    </row>
    <row r="30" spans="1:11" s="77" customFormat="1" ht="225" x14ac:dyDescent="0.25">
      <c r="A30" s="12">
        <v>41640</v>
      </c>
      <c r="B30" s="11">
        <v>42004</v>
      </c>
      <c r="C30" s="24" t="s">
        <v>218</v>
      </c>
      <c r="D30" s="24" t="s">
        <v>44</v>
      </c>
      <c r="E30" s="24" t="s">
        <v>99</v>
      </c>
      <c r="F30" s="24" t="s">
        <v>219</v>
      </c>
      <c r="G30" s="24" t="s">
        <v>798</v>
      </c>
      <c r="H30" s="24" t="s">
        <v>190</v>
      </c>
      <c r="I30" s="24" t="s">
        <v>799</v>
      </c>
      <c r="J30" s="24" t="s">
        <v>267</v>
      </c>
      <c r="K30" s="54">
        <v>1</v>
      </c>
    </row>
    <row r="31" spans="1:11" s="77" customFormat="1" ht="146.25" x14ac:dyDescent="0.25">
      <c r="A31" s="12">
        <v>42005</v>
      </c>
      <c r="B31" s="11">
        <v>42735</v>
      </c>
      <c r="C31" s="24" t="s">
        <v>218</v>
      </c>
      <c r="D31" s="24" t="s">
        <v>44</v>
      </c>
      <c r="E31" s="24" t="s">
        <v>99</v>
      </c>
      <c r="F31" s="24" t="s">
        <v>219</v>
      </c>
      <c r="G31" s="24" t="s">
        <v>634</v>
      </c>
      <c r="H31" s="24" t="s">
        <v>190</v>
      </c>
      <c r="I31" s="24" t="s">
        <v>797</v>
      </c>
      <c r="J31" s="24" t="s">
        <v>267</v>
      </c>
      <c r="K31" s="54">
        <v>1</v>
      </c>
    </row>
    <row r="32" spans="1:11" s="77" customFormat="1" ht="101.25" x14ac:dyDescent="0.25">
      <c r="A32" s="12">
        <v>42736</v>
      </c>
      <c r="B32" s="11">
        <v>2958465</v>
      </c>
      <c r="C32" s="24" t="s">
        <v>218</v>
      </c>
      <c r="D32" s="24" t="s">
        <v>44</v>
      </c>
      <c r="E32" s="24" t="s">
        <v>99</v>
      </c>
      <c r="F32" s="24" t="s">
        <v>219</v>
      </c>
      <c r="G32" s="24" t="s">
        <v>846</v>
      </c>
      <c r="H32" s="24" t="s">
        <v>190</v>
      </c>
      <c r="I32" s="24" t="s">
        <v>797</v>
      </c>
      <c r="J32" s="24" t="s">
        <v>267</v>
      </c>
      <c r="K32" s="54">
        <v>1</v>
      </c>
    </row>
    <row r="33" spans="1:11" s="76" customFormat="1" ht="22.5" x14ac:dyDescent="0.2">
      <c r="A33" s="12">
        <v>38718</v>
      </c>
      <c r="B33" s="11">
        <v>39082</v>
      </c>
      <c r="C33" s="24" t="s">
        <v>220</v>
      </c>
      <c r="D33" s="24" t="s">
        <v>44</v>
      </c>
      <c r="E33" s="24" t="s">
        <v>99</v>
      </c>
      <c r="F33" s="24" t="s">
        <v>476</v>
      </c>
      <c r="G33" s="24" t="s">
        <v>635</v>
      </c>
      <c r="H33" s="24" t="s">
        <v>190</v>
      </c>
      <c r="I33" s="24"/>
      <c r="J33" s="24" t="s">
        <v>269</v>
      </c>
      <c r="K33" s="54">
        <v>1</v>
      </c>
    </row>
    <row r="34" spans="1:11" s="76" customFormat="1" ht="123.75" x14ac:dyDescent="0.2">
      <c r="A34" s="12">
        <v>38718</v>
      </c>
      <c r="B34" s="11">
        <v>39082</v>
      </c>
      <c r="C34" s="24" t="s">
        <v>221</v>
      </c>
      <c r="D34" s="24" t="s">
        <v>44</v>
      </c>
      <c r="E34" s="24" t="s">
        <v>99</v>
      </c>
      <c r="F34" s="24" t="s">
        <v>636</v>
      </c>
      <c r="G34" s="24" t="s">
        <v>637</v>
      </c>
      <c r="H34" s="24" t="s">
        <v>190</v>
      </c>
      <c r="I34" s="24" t="s">
        <v>810</v>
      </c>
      <c r="J34" s="24" t="s">
        <v>268</v>
      </c>
      <c r="K34" s="54">
        <v>1</v>
      </c>
    </row>
    <row r="35" spans="1:11" s="76" customFormat="1" ht="123.75" x14ac:dyDescent="0.2">
      <c r="A35" s="12">
        <v>39083</v>
      </c>
      <c r="B35" s="11">
        <v>2958465</v>
      </c>
      <c r="C35" s="24" t="s">
        <v>221</v>
      </c>
      <c r="D35" s="24" t="s">
        <v>111</v>
      </c>
      <c r="E35" s="24" t="s">
        <v>99</v>
      </c>
      <c r="F35" s="24" t="s">
        <v>638</v>
      </c>
      <c r="G35" s="24" t="s">
        <v>499</v>
      </c>
      <c r="H35" s="24" t="s">
        <v>222</v>
      </c>
      <c r="I35" s="24" t="s">
        <v>439</v>
      </c>
      <c r="J35" s="24" t="s">
        <v>268</v>
      </c>
      <c r="K35" s="54">
        <v>1</v>
      </c>
    </row>
    <row r="36" spans="1:11" s="76" customFormat="1" ht="33.75" x14ac:dyDescent="0.2">
      <c r="A36" s="12">
        <v>38718</v>
      </c>
      <c r="B36" s="11">
        <v>39082</v>
      </c>
      <c r="C36" s="24" t="s">
        <v>223</v>
      </c>
      <c r="D36" s="24" t="s">
        <v>44</v>
      </c>
      <c r="E36" s="24" t="s">
        <v>99</v>
      </c>
      <c r="F36" s="24" t="s">
        <v>224</v>
      </c>
      <c r="G36" s="24" t="s">
        <v>225</v>
      </c>
      <c r="H36" s="24" t="s">
        <v>271</v>
      </c>
      <c r="I36" s="24"/>
      <c r="J36" s="24" t="s">
        <v>270</v>
      </c>
      <c r="K36" s="54">
        <v>1</v>
      </c>
    </row>
    <row r="37" spans="1:11" s="76" customFormat="1" ht="45" x14ac:dyDescent="0.2">
      <c r="A37" s="12">
        <v>38718</v>
      </c>
      <c r="B37" s="11">
        <v>2958465</v>
      </c>
      <c r="C37" s="24" t="s">
        <v>226</v>
      </c>
      <c r="D37" s="24" t="s">
        <v>109</v>
      </c>
      <c r="E37" s="24" t="s">
        <v>99</v>
      </c>
      <c r="F37" s="24" t="s">
        <v>272</v>
      </c>
      <c r="G37" s="24" t="s">
        <v>639</v>
      </c>
      <c r="H37" s="24" t="s">
        <v>107</v>
      </c>
      <c r="I37" s="24" t="s">
        <v>521</v>
      </c>
      <c r="J37" s="24" t="s">
        <v>273</v>
      </c>
      <c r="K37" s="54">
        <v>1</v>
      </c>
    </row>
    <row r="38" spans="1:11" s="76" customFormat="1" ht="33.75" x14ac:dyDescent="0.2">
      <c r="A38" s="12">
        <v>38718</v>
      </c>
      <c r="B38" s="11">
        <v>39082</v>
      </c>
      <c r="C38" s="24" t="s">
        <v>227</v>
      </c>
      <c r="D38" s="24" t="s">
        <v>44</v>
      </c>
      <c r="E38" s="24" t="s">
        <v>99</v>
      </c>
      <c r="F38" s="24" t="s">
        <v>640</v>
      </c>
      <c r="G38" s="24" t="s">
        <v>407</v>
      </c>
      <c r="H38" s="24" t="s">
        <v>190</v>
      </c>
      <c r="I38" s="24"/>
      <c r="J38" s="24" t="s">
        <v>274</v>
      </c>
      <c r="K38" s="54">
        <v>1</v>
      </c>
    </row>
    <row r="39" spans="1:11" s="76" customFormat="1" ht="33.75" x14ac:dyDescent="0.2">
      <c r="A39" s="12">
        <v>39083</v>
      </c>
      <c r="B39" s="11">
        <v>2958465</v>
      </c>
      <c r="C39" s="24" t="s">
        <v>83</v>
      </c>
      <c r="D39" s="24" t="s">
        <v>44</v>
      </c>
      <c r="E39" s="24" t="s">
        <v>99</v>
      </c>
      <c r="F39" s="24" t="s">
        <v>641</v>
      </c>
      <c r="G39" s="24" t="s">
        <v>408</v>
      </c>
      <c r="H39" s="24" t="s">
        <v>190</v>
      </c>
      <c r="I39" s="24"/>
      <c r="J39" s="24" t="s">
        <v>275</v>
      </c>
      <c r="K39" s="54">
        <v>1</v>
      </c>
    </row>
    <row r="40" spans="1:11" s="76" customFormat="1" ht="56.25" x14ac:dyDescent="0.2">
      <c r="A40" s="12">
        <v>39083</v>
      </c>
      <c r="B40" s="11">
        <v>2958465</v>
      </c>
      <c r="C40" s="24" t="s">
        <v>230</v>
      </c>
      <c r="D40" s="24" t="s">
        <v>111</v>
      </c>
      <c r="E40" s="24" t="s">
        <v>99</v>
      </c>
      <c r="F40" s="24" t="s">
        <v>642</v>
      </c>
      <c r="G40" s="24" t="s">
        <v>409</v>
      </c>
      <c r="H40" s="24" t="s">
        <v>222</v>
      </c>
      <c r="I40" s="24" t="s">
        <v>410</v>
      </c>
      <c r="J40" s="24" t="s">
        <v>276</v>
      </c>
      <c r="K40" s="54">
        <v>1</v>
      </c>
    </row>
    <row r="41" spans="1:11" s="76" customFormat="1" ht="33.75" x14ac:dyDescent="0.2">
      <c r="A41" s="12">
        <v>38718</v>
      </c>
      <c r="B41" s="11">
        <v>43100</v>
      </c>
      <c r="C41" s="24" t="s">
        <v>231</v>
      </c>
      <c r="D41" s="24" t="s">
        <v>106</v>
      </c>
      <c r="E41" s="24" t="s">
        <v>99</v>
      </c>
      <c r="F41" s="24" t="s">
        <v>643</v>
      </c>
      <c r="G41" s="24" t="s">
        <v>411</v>
      </c>
      <c r="H41" s="24" t="s">
        <v>107</v>
      </c>
      <c r="I41" s="24" t="s">
        <v>412</v>
      </c>
      <c r="J41" s="24" t="s">
        <v>277</v>
      </c>
      <c r="K41" s="54">
        <v>1</v>
      </c>
    </row>
    <row r="42" spans="1:11" s="76" customFormat="1" ht="101.25" x14ac:dyDescent="0.2">
      <c r="A42" s="12">
        <v>43101</v>
      </c>
      <c r="B42" s="11">
        <v>2958465</v>
      </c>
      <c r="C42" s="24" t="s">
        <v>231</v>
      </c>
      <c r="D42" s="24" t="s">
        <v>106</v>
      </c>
      <c r="E42" s="24" t="s">
        <v>99</v>
      </c>
      <c r="F42" s="24" t="s">
        <v>1088</v>
      </c>
      <c r="G42" s="24" t="s">
        <v>900</v>
      </c>
      <c r="H42" s="24" t="s">
        <v>107</v>
      </c>
      <c r="I42" s="24" t="s">
        <v>896</v>
      </c>
      <c r="J42" s="24" t="s">
        <v>897</v>
      </c>
      <c r="K42" s="54">
        <v>1</v>
      </c>
    </row>
    <row r="43" spans="1:11" s="76" customFormat="1" ht="56.25" x14ac:dyDescent="0.2">
      <c r="A43" s="12">
        <v>38718</v>
      </c>
      <c r="B43" s="11">
        <v>39082</v>
      </c>
      <c r="C43" s="24" t="s">
        <v>84</v>
      </c>
      <c r="D43" s="24" t="s">
        <v>106</v>
      </c>
      <c r="E43" s="24" t="s">
        <v>99</v>
      </c>
      <c r="F43" s="24" t="s">
        <v>644</v>
      </c>
      <c r="G43" s="24" t="s">
        <v>645</v>
      </c>
      <c r="H43" s="24" t="s">
        <v>107</v>
      </c>
      <c r="I43" s="24" t="s">
        <v>413</v>
      </c>
      <c r="J43" s="24" t="s">
        <v>278</v>
      </c>
      <c r="K43" s="54">
        <v>1</v>
      </c>
    </row>
    <row r="44" spans="1:11" s="76" customFormat="1" ht="90" x14ac:dyDescent="0.2">
      <c r="A44" s="12">
        <v>39083</v>
      </c>
      <c r="B44" s="11">
        <v>40178</v>
      </c>
      <c r="C44" s="24" t="s">
        <v>84</v>
      </c>
      <c r="D44" s="24" t="s">
        <v>106</v>
      </c>
      <c r="E44" s="24" t="s">
        <v>96</v>
      </c>
      <c r="F44" s="24" t="s">
        <v>646</v>
      </c>
      <c r="G44" s="24" t="s">
        <v>647</v>
      </c>
      <c r="H44" s="24" t="s">
        <v>107</v>
      </c>
      <c r="I44" s="24" t="s">
        <v>414</v>
      </c>
      <c r="J44" s="24" t="s">
        <v>279</v>
      </c>
      <c r="K44" s="54">
        <v>1</v>
      </c>
    </row>
    <row r="45" spans="1:11" s="76" customFormat="1" ht="90" x14ac:dyDescent="0.2">
      <c r="A45" s="12">
        <v>40179</v>
      </c>
      <c r="B45" s="11">
        <v>2958465</v>
      </c>
      <c r="C45" s="36" t="s">
        <v>84</v>
      </c>
      <c r="D45" s="36" t="s">
        <v>35</v>
      </c>
      <c r="E45" s="36" t="s">
        <v>99</v>
      </c>
      <c r="F45" s="24" t="s">
        <v>644</v>
      </c>
      <c r="G45" s="24" t="s">
        <v>777</v>
      </c>
      <c r="H45" s="24" t="s">
        <v>107</v>
      </c>
      <c r="I45" s="24" t="s">
        <v>414</v>
      </c>
      <c r="J45" s="24" t="s">
        <v>280</v>
      </c>
      <c r="K45" s="54">
        <v>1</v>
      </c>
    </row>
    <row r="46" spans="1:11" s="76" customFormat="1" ht="45" x14ac:dyDescent="0.2">
      <c r="A46" s="12">
        <v>39083</v>
      </c>
      <c r="B46" s="11">
        <v>2958465</v>
      </c>
      <c r="C46" s="24" t="s">
        <v>85</v>
      </c>
      <c r="D46" s="24" t="s">
        <v>106</v>
      </c>
      <c r="E46" s="24" t="s">
        <v>99</v>
      </c>
      <c r="F46" s="24" t="s">
        <v>648</v>
      </c>
      <c r="G46" s="24" t="s">
        <v>649</v>
      </c>
      <c r="H46" s="24" t="s">
        <v>107</v>
      </c>
      <c r="I46" s="24" t="s">
        <v>415</v>
      </c>
      <c r="J46" s="24" t="s">
        <v>281</v>
      </c>
      <c r="K46" s="54">
        <v>1</v>
      </c>
    </row>
    <row r="47" spans="1:11" s="76" customFormat="1" ht="56.25" x14ac:dyDescent="0.2">
      <c r="A47" s="12">
        <v>39083</v>
      </c>
      <c r="B47" s="11">
        <v>2958465</v>
      </c>
      <c r="C47" s="24" t="s">
        <v>200</v>
      </c>
      <c r="D47" s="24" t="s">
        <v>111</v>
      </c>
      <c r="E47" s="24" t="s">
        <v>99</v>
      </c>
      <c r="F47" s="24" t="s">
        <v>808</v>
      </c>
      <c r="G47" s="24" t="s">
        <v>650</v>
      </c>
      <c r="H47" s="24" t="s">
        <v>222</v>
      </c>
      <c r="I47" s="37" t="s">
        <v>809</v>
      </c>
      <c r="J47" s="24" t="s">
        <v>282</v>
      </c>
      <c r="K47" s="54">
        <v>1</v>
      </c>
    </row>
    <row r="48" spans="1:11" s="76" customFormat="1" ht="22.5" x14ac:dyDescent="0.2">
      <c r="A48" s="12">
        <v>38718</v>
      </c>
      <c r="B48" s="11">
        <v>39447</v>
      </c>
      <c r="C48" s="24" t="s">
        <v>201</v>
      </c>
      <c r="D48" s="24" t="s">
        <v>111</v>
      </c>
      <c r="E48" s="24" t="s">
        <v>99</v>
      </c>
      <c r="F48" s="24" t="s">
        <v>651</v>
      </c>
      <c r="G48" s="24" t="s">
        <v>652</v>
      </c>
      <c r="H48" s="24" t="s">
        <v>6</v>
      </c>
      <c r="I48" s="24" t="s">
        <v>416</v>
      </c>
      <c r="J48" s="24" t="s">
        <v>283</v>
      </c>
      <c r="K48" s="54">
        <v>1</v>
      </c>
    </row>
    <row r="49" spans="1:11" s="76" customFormat="1" ht="22.5" x14ac:dyDescent="0.2">
      <c r="A49" s="12">
        <v>39448</v>
      </c>
      <c r="B49" s="11">
        <v>2958465</v>
      </c>
      <c r="C49" s="24" t="s">
        <v>201</v>
      </c>
      <c r="D49" s="24" t="s">
        <v>111</v>
      </c>
      <c r="E49" s="24" t="s">
        <v>99</v>
      </c>
      <c r="F49" s="24" t="s">
        <v>651</v>
      </c>
      <c r="G49" s="24" t="s">
        <v>845</v>
      </c>
      <c r="H49" s="24" t="s">
        <v>222</v>
      </c>
      <c r="I49" s="24" t="s">
        <v>416</v>
      </c>
      <c r="J49" s="24" t="s">
        <v>283</v>
      </c>
      <c r="K49" s="54">
        <v>1</v>
      </c>
    </row>
    <row r="50" spans="1:11" s="76" customFormat="1" ht="45" x14ac:dyDescent="0.2">
      <c r="A50" s="12">
        <v>38718</v>
      </c>
      <c r="B50" s="11">
        <v>2958465</v>
      </c>
      <c r="C50" s="36" t="s">
        <v>202</v>
      </c>
      <c r="D50" s="36" t="s">
        <v>111</v>
      </c>
      <c r="E50" s="36" t="s">
        <v>99</v>
      </c>
      <c r="F50" s="24" t="s">
        <v>653</v>
      </c>
      <c r="G50" s="24" t="s">
        <v>417</v>
      </c>
      <c r="H50" s="24" t="s">
        <v>203</v>
      </c>
      <c r="I50" s="24"/>
      <c r="J50" s="24" t="s">
        <v>284</v>
      </c>
      <c r="K50" s="54">
        <v>1</v>
      </c>
    </row>
    <row r="51" spans="1:11" s="76" customFormat="1" ht="90" x14ac:dyDescent="0.2">
      <c r="A51" s="12">
        <v>39083</v>
      </c>
      <c r="B51" s="11">
        <v>41639</v>
      </c>
      <c r="C51" s="24" t="s">
        <v>204</v>
      </c>
      <c r="D51" s="24" t="s">
        <v>111</v>
      </c>
      <c r="E51" s="24" t="s">
        <v>99</v>
      </c>
      <c r="F51" s="24" t="s">
        <v>654</v>
      </c>
      <c r="G51" s="24" t="s">
        <v>655</v>
      </c>
      <c r="H51" s="24" t="s">
        <v>222</v>
      </c>
      <c r="I51" s="24" t="s">
        <v>418</v>
      </c>
      <c r="J51" s="24" t="s">
        <v>285</v>
      </c>
      <c r="K51" s="54">
        <v>1</v>
      </c>
    </row>
    <row r="52" spans="1:11" s="77" customFormat="1" ht="202.5" x14ac:dyDescent="0.25">
      <c r="A52" s="12">
        <v>41640</v>
      </c>
      <c r="B52" s="11">
        <v>42004</v>
      </c>
      <c r="C52" s="24" t="s">
        <v>204</v>
      </c>
      <c r="D52" s="24" t="s">
        <v>111</v>
      </c>
      <c r="E52" s="24" t="s">
        <v>99</v>
      </c>
      <c r="F52" s="24" t="s">
        <v>654</v>
      </c>
      <c r="G52" s="24" t="s">
        <v>800</v>
      </c>
      <c r="H52" s="24" t="s">
        <v>222</v>
      </c>
      <c r="I52" s="24" t="s">
        <v>801</v>
      </c>
      <c r="J52" s="24" t="s">
        <v>285</v>
      </c>
      <c r="K52" s="54">
        <v>1</v>
      </c>
    </row>
    <row r="53" spans="1:11" s="76" customFormat="1" ht="90" x14ac:dyDescent="0.2">
      <c r="A53" s="12">
        <v>42005</v>
      </c>
      <c r="B53" s="11">
        <v>2958465</v>
      </c>
      <c r="C53" s="24" t="s">
        <v>204</v>
      </c>
      <c r="D53" s="24" t="s">
        <v>111</v>
      </c>
      <c r="E53" s="24" t="s">
        <v>99</v>
      </c>
      <c r="F53" s="24" t="s">
        <v>654</v>
      </c>
      <c r="G53" s="24" t="s">
        <v>655</v>
      </c>
      <c r="H53" s="24" t="s">
        <v>222</v>
      </c>
      <c r="I53" s="24" t="s">
        <v>418</v>
      </c>
      <c r="J53" s="24" t="s">
        <v>285</v>
      </c>
      <c r="K53" s="54">
        <v>1</v>
      </c>
    </row>
    <row r="54" spans="1:11" s="76" customFormat="1" ht="22.5" x14ac:dyDescent="0.2">
      <c r="A54" s="12">
        <v>38718</v>
      </c>
      <c r="B54" s="11">
        <v>41274</v>
      </c>
      <c r="C54" s="24" t="s">
        <v>205</v>
      </c>
      <c r="D54" s="24" t="s">
        <v>111</v>
      </c>
      <c r="E54" s="24" t="s">
        <v>99</v>
      </c>
      <c r="F54" s="24" t="s">
        <v>656</v>
      </c>
      <c r="G54" s="24" t="s">
        <v>206</v>
      </c>
      <c r="H54" s="24" t="s">
        <v>222</v>
      </c>
      <c r="I54" s="24" t="s">
        <v>418</v>
      </c>
      <c r="J54" s="24" t="s">
        <v>286</v>
      </c>
      <c r="K54" s="54">
        <v>1</v>
      </c>
    </row>
    <row r="55" spans="1:11" s="64" customFormat="1" ht="101.25" x14ac:dyDescent="0.25">
      <c r="A55" s="12">
        <v>41275</v>
      </c>
      <c r="B55" s="11">
        <v>42369</v>
      </c>
      <c r="C55" s="24" t="s">
        <v>205</v>
      </c>
      <c r="D55" s="24" t="s">
        <v>111</v>
      </c>
      <c r="E55" s="24" t="s">
        <v>99</v>
      </c>
      <c r="F55" s="40" t="s">
        <v>779</v>
      </c>
      <c r="G55" s="24" t="s">
        <v>780</v>
      </c>
      <c r="H55" s="24" t="s">
        <v>222</v>
      </c>
      <c r="I55" s="24" t="s">
        <v>469</v>
      </c>
      <c r="J55" s="24" t="s">
        <v>286</v>
      </c>
      <c r="K55" s="54">
        <v>1</v>
      </c>
    </row>
    <row r="56" spans="1:11" s="64" customFormat="1" ht="101.25" x14ac:dyDescent="0.25">
      <c r="A56" s="12">
        <v>42370</v>
      </c>
      <c r="B56" s="11">
        <v>2958465</v>
      </c>
      <c r="C56" s="24" t="s">
        <v>205</v>
      </c>
      <c r="D56" s="24" t="s">
        <v>111</v>
      </c>
      <c r="E56" s="24" t="s">
        <v>99</v>
      </c>
      <c r="F56" s="40" t="s">
        <v>834</v>
      </c>
      <c r="G56" s="24" t="s">
        <v>835</v>
      </c>
      <c r="H56" s="24" t="s">
        <v>222</v>
      </c>
      <c r="I56" s="24" t="s">
        <v>469</v>
      </c>
      <c r="J56" s="24" t="s">
        <v>286</v>
      </c>
      <c r="K56" s="54">
        <v>1</v>
      </c>
    </row>
    <row r="57" spans="1:11" s="76" customFormat="1" ht="22.5" x14ac:dyDescent="0.2">
      <c r="A57" s="12">
        <v>39083</v>
      </c>
      <c r="B57" s="11">
        <v>2958465</v>
      </c>
      <c r="C57" s="24" t="s">
        <v>207</v>
      </c>
      <c r="D57" s="24" t="s">
        <v>111</v>
      </c>
      <c r="E57" s="24" t="s">
        <v>99</v>
      </c>
      <c r="F57" s="24" t="s">
        <v>657</v>
      </c>
      <c r="G57" s="24" t="s">
        <v>658</v>
      </c>
      <c r="H57" s="24" t="s">
        <v>208</v>
      </c>
      <c r="I57" s="24"/>
      <c r="J57" s="24" t="s">
        <v>287</v>
      </c>
      <c r="K57" s="54">
        <v>1</v>
      </c>
    </row>
    <row r="58" spans="1:11" s="76" customFormat="1" ht="22.5" x14ac:dyDescent="0.2">
      <c r="A58" s="12">
        <v>39083</v>
      </c>
      <c r="B58" s="11">
        <v>41274</v>
      </c>
      <c r="C58" s="24" t="s">
        <v>209</v>
      </c>
      <c r="D58" s="24" t="s">
        <v>111</v>
      </c>
      <c r="E58" s="24" t="s">
        <v>99</v>
      </c>
      <c r="F58" s="24" t="s">
        <v>659</v>
      </c>
      <c r="G58" s="24" t="s">
        <v>660</v>
      </c>
      <c r="H58" s="24" t="s">
        <v>222</v>
      </c>
      <c r="I58" s="24"/>
      <c r="J58" s="24" t="s">
        <v>288</v>
      </c>
      <c r="K58" s="54">
        <v>1</v>
      </c>
    </row>
    <row r="59" spans="1:11" s="64" customFormat="1" ht="67.5" x14ac:dyDescent="0.25">
      <c r="A59" s="12">
        <v>41275</v>
      </c>
      <c r="B59" s="11">
        <v>2958465</v>
      </c>
      <c r="C59" s="24" t="s">
        <v>209</v>
      </c>
      <c r="D59" s="24" t="s">
        <v>111</v>
      </c>
      <c r="E59" s="24" t="s">
        <v>99</v>
      </c>
      <c r="F59" s="24" t="s">
        <v>661</v>
      </c>
      <c r="G59" s="24" t="s">
        <v>662</v>
      </c>
      <c r="H59" s="24" t="s">
        <v>222</v>
      </c>
      <c r="I59" s="24" t="s">
        <v>470</v>
      </c>
      <c r="J59" s="24" t="s">
        <v>288</v>
      </c>
      <c r="K59" s="54">
        <v>1</v>
      </c>
    </row>
    <row r="60" spans="1:11" s="76" customFormat="1" ht="90" x14ac:dyDescent="0.2">
      <c r="A60" s="12">
        <v>40179</v>
      </c>
      <c r="B60" s="11">
        <v>43100</v>
      </c>
      <c r="C60" s="36" t="s">
        <v>82</v>
      </c>
      <c r="D60" s="36" t="s">
        <v>44</v>
      </c>
      <c r="E60" s="36" t="s">
        <v>99</v>
      </c>
      <c r="F60" s="24" t="s">
        <v>500</v>
      </c>
      <c r="G60" s="36" t="s">
        <v>663</v>
      </c>
      <c r="H60" s="36" t="s">
        <v>190</v>
      </c>
      <c r="I60" s="36" t="s">
        <v>419</v>
      </c>
      <c r="J60" s="36" t="s">
        <v>291</v>
      </c>
      <c r="K60" s="54">
        <v>1</v>
      </c>
    </row>
    <row r="61" spans="1:11" s="76" customFormat="1" ht="168.75" x14ac:dyDescent="0.2">
      <c r="A61" s="12">
        <v>43101</v>
      </c>
      <c r="B61" s="11">
        <v>2958465</v>
      </c>
      <c r="C61" s="36" t="s">
        <v>82</v>
      </c>
      <c r="D61" s="36" t="s">
        <v>44</v>
      </c>
      <c r="E61" s="36" t="s">
        <v>99</v>
      </c>
      <c r="F61" s="24" t="s">
        <v>892</v>
      </c>
      <c r="G61" s="36" t="s">
        <v>894</v>
      </c>
      <c r="H61" s="36" t="s">
        <v>190</v>
      </c>
      <c r="I61" s="36" t="s">
        <v>893</v>
      </c>
      <c r="J61" s="36" t="s">
        <v>291</v>
      </c>
      <c r="K61" s="54">
        <v>1</v>
      </c>
    </row>
    <row r="62" spans="1:11" s="76" customFormat="1" ht="45" x14ac:dyDescent="0.2">
      <c r="A62" s="12">
        <v>38718</v>
      </c>
      <c r="B62" s="11">
        <v>2958465</v>
      </c>
      <c r="C62" s="24" t="s">
        <v>210</v>
      </c>
      <c r="D62" s="24" t="s">
        <v>44</v>
      </c>
      <c r="E62" s="24" t="s">
        <v>96</v>
      </c>
      <c r="F62" s="24" t="s">
        <v>664</v>
      </c>
      <c r="G62" s="24" t="s">
        <v>501</v>
      </c>
      <c r="H62" s="24" t="s">
        <v>190</v>
      </c>
      <c r="I62" s="24" t="s">
        <v>420</v>
      </c>
      <c r="J62" s="24" t="s">
        <v>289</v>
      </c>
      <c r="K62" s="54">
        <v>1</v>
      </c>
    </row>
    <row r="63" spans="1:11" s="76" customFormat="1" ht="67.5" x14ac:dyDescent="0.2">
      <c r="A63" s="12">
        <v>38718</v>
      </c>
      <c r="B63" s="11">
        <v>40908</v>
      </c>
      <c r="C63" s="24" t="s">
        <v>211</v>
      </c>
      <c r="D63" s="24" t="s">
        <v>44</v>
      </c>
      <c r="E63" s="24" t="s">
        <v>96</v>
      </c>
      <c r="F63" s="24" t="s">
        <v>665</v>
      </c>
      <c r="G63" s="24" t="s">
        <v>902</v>
      </c>
      <c r="H63" s="24" t="s">
        <v>190</v>
      </c>
      <c r="I63" s="24" t="s">
        <v>421</v>
      </c>
      <c r="J63" s="24" t="s">
        <v>290</v>
      </c>
      <c r="K63" s="54">
        <v>1</v>
      </c>
    </row>
    <row r="64" spans="1:11" s="76" customFormat="1" ht="67.5" x14ac:dyDescent="0.2">
      <c r="A64" s="12">
        <v>40909</v>
      </c>
      <c r="B64" s="11">
        <v>42735</v>
      </c>
      <c r="C64" s="24" t="s">
        <v>211</v>
      </c>
      <c r="D64" s="24" t="s">
        <v>44</v>
      </c>
      <c r="E64" s="24" t="s">
        <v>96</v>
      </c>
      <c r="F64" s="24" t="s">
        <v>502</v>
      </c>
      <c r="G64" s="24" t="s">
        <v>903</v>
      </c>
      <c r="H64" s="24" t="s">
        <v>190</v>
      </c>
      <c r="I64" s="24" t="s">
        <v>478</v>
      </c>
      <c r="J64" s="24" t="s">
        <v>290</v>
      </c>
      <c r="K64" s="54">
        <v>1</v>
      </c>
    </row>
    <row r="65" spans="1:11" s="76" customFormat="1" ht="101.25" x14ac:dyDescent="0.2">
      <c r="A65" s="12">
        <v>42736</v>
      </c>
      <c r="B65" s="11">
        <v>43465</v>
      </c>
      <c r="C65" s="24" t="s">
        <v>211</v>
      </c>
      <c r="D65" s="24" t="s">
        <v>44</v>
      </c>
      <c r="E65" s="24" t="s">
        <v>96</v>
      </c>
      <c r="F65" s="24" t="s">
        <v>854</v>
      </c>
      <c r="G65" s="24" t="s">
        <v>855</v>
      </c>
      <c r="H65" s="24" t="s">
        <v>190</v>
      </c>
      <c r="I65" s="24" t="s">
        <v>856</v>
      </c>
      <c r="J65" s="24" t="s">
        <v>290</v>
      </c>
      <c r="K65" s="54">
        <v>1</v>
      </c>
    </row>
    <row r="66" spans="1:11" s="76" customFormat="1" ht="101.25" x14ac:dyDescent="0.2">
      <c r="A66" s="12">
        <v>43466</v>
      </c>
      <c r="B66" s="11">
        <v>2958465</v>
      </c>
      <c r="C66" s="24" t="s">
        <v>211</v>
      </c>
      <c r="D66" s="24" t="s">
        <v>44</v>
      </c>
      <c r="E66" s="24" t="s">
        <v>96</v>
      </c>
      <c r="F66" s="24" t="s">
        <v>1113</v>
      </c>
      <c r="G66" s="24" t="s">
        <v>1113</v>
      </c>
      <c r="H66" s="24" t="s">
        <v>190</v>
      </c>
      <c r="I66" s="24" t="s">
        <v>1114</v>
      </c>
      <c r="J66" s="24" t="s">
        <v>290</v>
      </c>
      <c r="K66" s="54">
        <v>1</v>
      </c>
    </row>
    <row r="67" spans="1:11" s="76" customFormat="1" ht="90" x14ac:dyDescent="0.2">
      <c r="A67" s="12">
        <v>38718</v>
      </c>
      <c r="B67" s="11">
        <v>39447</v>
      </c>
      <c r="C67" s="24" t="s">
        <v>61</v>
      </c>
      <c r="D67" s="24" t="s">
        <v>44</v>
      </c>
      <c r="E67" s="24" t="s">
        <v>96</v>
      </c>
      <c r="F67" s="24" t="s">
        <v>666</v>
      </c>
      <c r="G67" s="24" t="s">
        <v>667</v>
      </c>
      <c r="H67" s="24" t="s">
        <v>190</v>
      </c>
      <c r="I67" s="24" t="s">
        <v>423</v>
      </c>
      <c r="J67" s="24" t="s">
        <v>292</v>
      </c>
      <c r="K67" s="54">
        <v>1</v>
      </c>
    </row>
    <row r="68" spans="1:11" s="76" customFormat="1" ht="180" x14ac:dyDescent="0.2">
      <c r="A68" s="12">
        <v>39448</v>
      </c>
      <c r="B68" s="11">
        <v>2958465</v>
      </c>
      <c r="C68" s="24" t="s">
        <v>61</v>
      </c>
      <c r="D68" s="24" t="s">
        <v>44</v>
      </c>
      <c r="E68" s="24" t="s">
        <v>96</v>
      </c>
      <c r="F68" s="24" t="s">
        <v>668</v>
      </c>
      <c r="G68" s="24" t="s">
        <v>669</v>
      </c>
      <c r="H68" s="24" t="s">
        <v>190</v>
      </c>
      <c r="I68" s="24" t="s">
        <v>422</v>
      </c>
      <c r="J68" s="24" t="s">
        <v>292</v>
      </c>
      <c r="K68" s="54">
        <v>1</v>
      </c>
    </row>
    <row r="69" spans="1:11" s="76" customFormat="1" ht="67.5" x14ac:dyDescent="0.2">
      <c r="A69" s="12">
        <v>38718</v>
      </c>
      <c r="B69" s="11">
        <v>39447</v>
      </c>
      <c r="C69" s="24" t="s">
        <v>62</v>
      </c>
      <c r="D69" s="24" t="s">
        <v>44</v>
      </c>
      <c r="E69" s="24" t="s">
        <v>96</v>
      </c>
      <c r="F69" s="24" t="s">
        <v>670</v>
      </c>
      <c r="G69" s="24" t="s">
        <v>671</v>
      </c>
      <c r="H69" s="24" t="s">
        <v>190</v>
      </c>
      <c r="I69" s="24" t="s">
        <v>424</v>
      </c>
      <c r="J69" s="24" t="s">
        <v>293</v>
      </c>
      <c r="K69" s="54">
        <v>1</v>
      </c>
    </row>
    <row r="70" spans="1:11" s="76" customFormat="1" ht="56.25" x14ac:dyDescent="0.2">
      <c r="A70" s="12">
        <v>38718</v>
      </c>
      <c r="B70" s="11">
        <v>39447</v>
      </c>
      <c r="C70" s="24" t="s">
        <v>63</v>
      </c>
      <c r="D70" s="24" t="s">
        <v>44</v>
      </c>
      <c r="E70" s="24" t="s">
        <v>96</v>
      </c>
      <c r="F70" s="24" t="s">
        <v>672</v>
      </c>
      <c r="G70" s="24" t="s">
        <v>503</v>
      </c>
      <c r="H70" s="24" t="s">
        <v>190</v>
      </c>
      <c r="I70" s="24" t="s">
        <v>321</v>
      </c>
      <c r="J70" s="24" t="s">
        <v>294</v>
      </c>
      <c r="K70" s="54">
        <v>1</v>
      </c>
    </row>
    <row r="71" spans="1:11" s="76" customFormat="1" ht="90" x14ac:dyDescent="0.2">
      <c r="A71" s="12">
        <v>38718</v>
      </c>
      <c r="B71" s="11">
        <v>39447</v>
      </c>
      <c r="C71" s="24" t="s">
        <v>197</v>
      </c>
      <c r="D71" s="24" t="s">
        <v>44</v>
      </c>
      <c r="E71" s="24" t="s">
        <v>96</v>
      </c>
      <c r="F71" s="24" t="s">
        <v>673</v>
      </c>
      <c r="G71" s="24" t="s">
        <v>504</v>
      </c>
      <c r="H71" s="24" t="s">
        <v>190</v>
      </c>
      <c r="I71" s="24" t="s">
        <v>425</v>
      </c>
      <c r="J71" s="24" t="s">
        <v>295</v>
      </c>
      <c r="K71" s="54">
        <v>1</v>
      </c>
    </row>
    <row r="72" spans="1:11" s="76" customFormat="1" ht="123.75" x14ac:dyDescent="0.2">
      <c r="A72" s="12">
        <v>38718</v>
      </c>
      <c r="B72" s="11">
        <v>39447</v>
      </c>
      <c r="C72" s="24" t="s">
        <v>198</v>
      </c>
      <c r="D72" s="24" t="s">
        <v>44</v>
      </c>
      <c r="E72" s="24" t="s">
        <v>96</v>
      </c>
      <c r="F72" s="24" t="s">
        <v>674</v>
      </c>
      <c r="G72" s="24" t="s">
        <v>505</v>
      </c>
      <c r="H72" s="24" t="s">
        <v>190</v>
      </c>
      <c r="I72" s="24" t="s">
        <v>426</v>
      </c>
      <c r="J72" s="24" t="s">
        <v>296</v>
      </c>
      <c r="K72" s="54">
        <v>1</v>
      </c>
    </row>
    <row r="73" spans="1:11" s="76" customFormat="1" ht="168.75" x14ac:dyDescent="0.2">
      <c r="A73" s="12">
        <v>38718</v>
      </c>
      <c r="B73" s="11">
        <v>39447</v>
      </c>
      <c r="C73" s="24" t="s">
        <v>199</v>
      </c>
      <c r="D73" s="24" t="s">
        <v>44</v>
      </c>
      <c r="E73" s="24" t="s">
        <v>96</v>
      </c>
      <c r="F73" s="24" t="s">
        <v>675</v>
      </c>
      <c r="G73" s="24" t="s">
        <v>676</v>
      </c>
      <c r="H73" s="24" t="s">
        <v>190</v>
      </c>
      <c r="I73" s="24" t="s">
        <v>427</v>
      </c>
      <c r="J73" s="24" t="s">
        <v>297</v>
      </c>
      <c r="K73" s="54">
        <v>1</v>
      </c>
    </row>
    <row r="74" spans="1:11" s="76" customFormat="1" ht="67.5" x14ac:dyDescent="0.2">
      <c r="A74" s="12">
        <v>38718</v>
      </c>
      <c r="B74" s="11">
        <v>40908</v>
      </c>
      <c r="C74" s="24" t="s">
        <v>58</v>
      </c>
      <c r="D74" s="24" t="s">
        <v>44</v>
      </c>
      <c r="E74" s="24" t="s">
        <v>96</v>
      </c>
      <c r="F74" s="24" t="s">
        <v>506</v>
      </c>
      <c r="G74" s="24" t="s">
        <v>507</v>
      </c>
      <c r="H74" s="24" t="s">
        <v>190</v>
      </c>
      <c r="I74" s="24" t="s">
        <v>461</v>
      </c>
      <c r="J74" s="24" t="s">
        <v>298</v>
      </c>
      <c r="K74" s="54">
        <v>1</v>
      </c>
    </row>
    <row r="75" spans="1:11" s="76" customFormat="1" ht="67.5" x14ac:dyDescent="0.2">
      <c r="A75" s="12">
        <v>40909</v>
      </c>
      <c r="B75" s="11">
        <v>41274</v>
      </c>
      <c r="C75" s="24" t="s">
        <v>58</v>
      </c>
      <c r="D75" s="24" t="s">
        <v>44</v>
      </c>
      <c r="E75" s="24"/>
      <c r="F75" s="24" t="s">
        <v>508</v>
      </c>
      <c r="G75" s="24" t="s">
        <v>509</v>
      </c>
      <c r="H75" s="24" t="s">
        <v>190</v>
      </c>
      <c r="I75" s="24" t="s">
        <v>462</v>
      </c>
      <c r="J75" s="24" t="s">
        <v>298</v>
      </c>
      <c r="K75" s="54">
        <v>1</v>
      </c>
    </row>
    <row r="76" spans="1:11" s="76" customFormat="1" ht="56.25" x14ac:dyDescent="0.2">
      <c r="A76" s="12">
        <v>38718</v>
      </c>
      <c r="B76" s="11">
        <v>40178</v>
      </c>
      <c r="C76" s="24" t="s">
        <v>59</v>
      </c>
      <c r="D76" s="24" t="s">
        <v>44</v>
      </c>
      <c r="E76" s="24" t="s">
        <v>96</v>
      </c>
      <c r="F76" s="24" t="s">
        <v>677</v>
      </c>
      <c r="G76" s="24" t="s">
        <v>510</v>
      </c>
      <c r="H76" s="24" t="s">
        <v>190</v>
      </c>
      <c r="I76" s="24" t="s">
        <v>753</v>
      </c>
      <c r="J76" s="24" t="s">
        <v>299</v>
      </c>
      <c r="K76" s="54">
        <v>1</v>
      </c>
    </row>
    <row r="77" spans="1:11" s="76" customFormat="1" ht="67.5" x14ac:dyDescent="0.2">
      <c r="A77" s="12">
        <v>38718</v>
      </c>
      <c r="B77" s="11">
        <v>39447</v>
      </c>
      <c r="C77" s="24" t="s">
        <v>123</v>
      </c>
      <c r="D77" s="24" t="s">
        <v>44</v>
      </c>
      <c r="E77" s="24" t="s">
        <v>96</v>
      </c>
      <c r="F77" s="24" t="s">
        <v>678</v>
      </c>
      <c r="G77" s="24" t="s">
        <v>511</v>
      </c>
      <c r="H77" s="24" t="s">
        <v>190</v>
      </c>
      <c r="I77" s="24" t="s">
        <v>480</v>
      </c>
      <c r="J77" s="24" t="s">
        <v>257</v>
      </c>
      <c r="K77" s="54">
        <v>1</v>
      </c>
    </row>
    <row r="78" spans="1:11" s="76" customFormat="1" ht="112.5" x14ac:dyDescent="0.2">
      <c r="A78" s="12">
        <v>39448</v>
      </c>
      <c r="B78" s="11">
        <v>40908</v>
      </c>
      <c r="C78" s="24" t="s">
        <v>123</v>
      </c>
      <c r="D78" s="24" t="s">
        <v>44</v>
      </c>
      <c r="E78" s="24" t="s">
        <v>96</v>
      </c>
      <c r="F78" s="24" t="s">
        <v>679</v>
      </c>
      <c r="G78" s="24" t="s">
        <v>512</v>
      </c>
      <c r="H78" s="24" t="s">
        <v>190</v>
      </c>
      <c r="I78" s="24" t="s">
        <v>479</v>
      </c>
      <c r="J78" s="24" t="s">
        <v>257</v>
      </c>
      <c r="K78" s="54">
        <v>1</v>
      </c>
    </row>
    <row r="79" spans="1:11" s="76" customFormat="1" ht="90" x14ac:dyDescent="0.2">
      <c r="A79" s="12">
        <v>38718</v>
      </c>
      <c r="B79" s="11">
        <v>42735</v>
      </c>
      <c r="C79" s="24" t="s">
        <v>124</v>
      </c>
      <c r="D79" s="24" t="s">
        <v>44</v>
      </c>
      <c r="E79" s="24" t="s">
        <v>96</v>
      </c>
      <c r="F79" s="24" t="s">
        <v>878</v>
      </c>
      <c r="G79" s="24" t="s">
        <v>879</v>
      </c>
      <c r="H79" s="24" t="s">
        <v>190</v>
      </c>
      <c r="I79" s="24" t="s">
        <v>440</v>
      </c>
      <c r="J79" s="24" t="s">
        <v>300</v>
      </c>
      <c r="K79" s="54">
        <v>1</v>
      </c>
    </row>
    <row r="80" spans="1:11" s="76" customFormat="1" ht="135" x14ac:dyDescent="0.2">
      <c r="A80" s="12">
        <v>42736</v>
      </c>
      <c r="B80" s="11">
        <v>2958465</v>
      </c>
      <c r="C80" s="24" t="s">
        <v>124</v>
      </c>
      <c r="D80" s="24" t="s">
        <v>44</v>
      </c>
      <c r="E80" s="24" t="s">
        <v>96</v>
      </c>
      <c r="F80" s="24" t="s">
        <v>881</v>
      </c>
      <c r="G80" s="24" t="s">
        <v>877</v>
      </c>
      <c r="H80" s="24" t="s">
        <v>190</v>
      </c>
      <c r="I80" s="24" t="s">
        <v>895</v>
      </c>
      <c r="J80" s="24" t="s">
        <v>300</v>
      </c>
      <c r="K80" s="54">
        <v>1</v>
      </c>
    </row>
    <row r="81" spans="1:11" s="76" customFormat="1" ht="123.75" x14ac:dyDescent="0.2">
      <c r="A81" s="12">
        <v>39448</v>
      </c>
      <c r="B81" s="11">
        <v>40908</v>
      </c>
      <c r="C81" s="24" t="s">
        <v>125</v>
      </c>
      <c r="D81" s="24" t="s">
        <v>44</v>
      </c>
      <c r="E81" s="24" t="s">
        <v>96</v>
      </c>
      <c r="F81" s="24" t="s">
        <v>680</v>
      </c>
      <c r="G81" s="24" t="s">
        <v>513</v>
      </c>
      <c r="H81" s="24" t="s">
        <v>190</v>
      </c>
      <c r="I81" s="24" t="s">
        <v>481</v>
      </c>
      <c r="J81" s="24" t="s">
        <v>301</v>
      </c>
      <c r="K81" s="54">
        <v>1</v>
      </c>
    </row>
    <row r="82" spans="1:11" s="76" customFormat="1" ht="123.75" x14ac:dyDescent="0.2">
      <c r="A82" s="12">
        <v>40909</v>
      </c>
      <c r="B82" s="11">
        <v>41639</v>
      </c>
      <c r="C82" s="24" t="s">
        <v>125</v>
      </c>
      <c r="D82" s="24" t="s">
        <v>44</v>
      </c>
      <c r="E82" s="24" t="s">
        <v>96</v>
      </c>
      <c r="F82" s="24" t="s">
        <v>764</v>
      </c>
      <c r="G82" s="24" t="s">
        <v>765</v>
      </c>
      <c r="H82" s="24" t="s">
        <v>190</v>
      </c>
      <c r="I82" s="24" t="s">
        <v>441</v>
      </c>
      <c r="J82" s="24" t="s">
        <v>301</v>
      </c>
      <c r="K82" s="54">
        <v>1</v>
      </c>
    </row>
    <row r="83" spans="1:11" s="76" customFormat="1" ht="409.5" x14ac:dyDescent="0.2">
      <c r="A83" s="12">
        <v>39448</v>
      </c>
      <c r="B83" s="11">
        <v>42004</v>
      </c>
      <c r="C83" s="24" t="s">
        <v>126</v>
      </c>
      <c r="D83" s="24" t="s">
        <v>44</v>
      </c>
      <c r="E83" s="24" t="s">
        <v>99</v>
      </c>
      <c r="F83" s="24" t="s">
        <v>514</v>
      </c>
      <c r="G83" s="24" t="s">
        <v>515</v>
      </c>
      <c r="H83" s="24" t="s">
        <v>190</v>
      </c>
      <c r="I83" s="24" t="str">
        <f>I155</f>
        <v xml:space="preserve">Initiële zorgtypen zijn zorgtypen uit codelijst CL_Zorgtype waarvoor de kolom CL_Zorgtype_Code de waarde '1%' bevat.
Vervolg zorgtypen zijn zorgtypen uit codelijst CL_Zorgtype waarvoor de kolom CL_Zorgtype_Code de waarde '2%' bevat.
Initiële zorgtypen zijn zorgtypen uit codelijst CL_Zorgtype waarvoor de kolom CL_Zorgtype_Code de waarde '1%' bevat.
Vervolg zorgtypen zijn zorgtypen uit codelijst CL_Zorgtype waarvoor de kolom CL_Zorgtype_Code de waarde '2%' bevat.
Circuit ‘volwassenen lang’ is een code uit codelijst CL_Circuit waarvoor de kolom CL_Circuit_code de waarde '1' bevat.
Circuit ‘volwassenen kort’ is een code uit codelijst CL_Circuit waarvoor de kolom CL_Circuit_code de waarde '2' bevat.
Circuit ‘ouderen’ is een code uit codelijst CL_Circuit waarvoor de kolom CL_Circuit_code de waarde '3'bevat.
Circuit ‘verslavingszorg’ is een code uit codelijst CL_Circuit waarvoor de kolom CL_Circuit_code de waarde '5' bevat.
Circuit 'forensische volwassenen niet in strafrechtelijk kader’ is een code uit codelijst CL_Circuit waarvoor de kolom CL_Circuit_code de waarde '9' bevat.
Initieel zorgtype 'Jeugdstrafrecht' is een zorgtype uit codelijst CL_Zorgtype waarvoor de kolom CL_Zorgtype_Code de waarde '117' bevat.
Vervolg zorgtype 'Jeugdstrafrecht' is een zorgtype uit codelijst CL_Zorgtype waarvoor de kolom CL_Zorgtype_Code de waarde '212' bevat.
Initieel zorgtype 'Ondertoezichtstelling' is een zorgtype uit codelijst CL_Zorgtype waarvoor de kolom CL_Zorgtype_Code de waarde '115' bevat.
Vervolg zorgtype 'Ondertoezichtstelling' is een zorgtype uit codelijst CL_Zorgtype waarvoor de kolom CL_Zorgtype_Code de waarde '210' bevat.
Vervolg zorgtype 'Voortgezette behandeling jeugd-ggz' is een zorgtype uit codelijst CL_Zorgtype waarvoor de kolom CL_Zorgtype_Code de waarde '216' bevat.
</v>
      </c>
      <c r="J83" s="24" t="s">
        <v>253</v>
      </c>
      <c r="K83" s="54">
        <v>1</v>
      </c>
    </row>
    <row r="84" spans="1:11" s="76" customFormat="1" ht="101.25" x14ac:dyDescent="0.2">
      <c r="A84" s="12">
        <v>38718</v>
      </c>
      <c r="B84" s="11">
        <v>39447</v>
      </c>
      <c r="C84" s="24" t="s">
        <v>127</v>
      </c>
      <c r="D84" s="24" t="s">
        <v>44</v>
      </c>
      <c r="E84" s="24" t="s">
        <v>99</v>
      </c>
      <c r="F84" s="24" t="s">
        <v>681</v>
      </c>
      <c r="G84" s="24" t="s">
        <v>682</v>
      </c>
      <c r="H84" s="24" t="s">
        <v>190</v>
      </c>
      <c r="I84" s="24" t="s">
        <v>442</v>
      </c>
      <c r="J84" s="24" t="s">
        <v>317</v>
      </c>
      <c r="K84" s="54">
        <v>1</v>
      </c>
    </row>
    <row r="85" spans="1:11" s="76" customFormat="1" ht="33.75" x14ac:dyDescent="0.2">
      <c r="A85" s="12">
        <v>39083</v>
      </c>
      <c r="B85" s="11">
        <v>2958465</v>
      </c>
      <c r="C85" s="24" t="s">
        <v>128</v>
      </c>
      <c r="D85" s="24" t="s">
        <v>104</v>
      </c>
      <c r="E85" s="24" t="s">
        <v>99</v>
      </c>
      <c r="F85" s="24" t="s">
        <v>683</v>
      </c>
      <c r="G85" s="24" t="s">
        <v>451</v>
      </c>
      <c r="H85" s="24" t="s">
        <v>168</v>
      </c>
      <c r="I85" s="24"/>
      <c r="J85" s="24" t="s">
        <v>316</v>
      </c>
      <c r="K85" s="54">
        <v>1</v>
      </c>
    </row>
    <row r="86" spans="1:11" s="76" customFormat="1" ht="33.75" x14ac:dyDescent="0.2">
      <c r="A86" s="12">
        <v>38718</v>
      </c>
      <c r="B86" s="11">
        <v>39082</v>
      </c>
      <c r="C86" s="24" t="s">
        <v>129</v>
      </c>
      <c r="D86" s="24" t="s">
        <v>44</v>
      </c>
      <c r="E86" s="24" t="s">
        <v>99</v>
      </c>
      <c r="F86" s="24" t="s">
        <v>684</v>
      </c>
      <c r="G86" s="24" t="s">
        <v>130</v>
      </c>
      <c r="H86" s="24" t="s">
        <v>190</v>
      </c>
      <c r="I86" s="24"/>
      <c r="J86" s="24" t="s">
        <v>60</v>
      </c>
      <c r="K86" s="54">
        <v>1</v>
      </c>
    </row>
    <row r="87" spans="1:11" s="76" customFormat="1" ht="56.25" x14ac:dyDescent="0.2">
      <c r="A87" s="12">
        <v>38718</v>
      </c>
      <c r="B87" s="11">
        <v>2958465</v>
      </c>
      <c r="C87" s="24" t="s">
        <v>131</v>
      </c>
      <c r="D87" s="24" t="s">
        <v>104</v>
      </c>
      <c r="E87" s="24" t="s">
        <v>99</v>
      </c>
      <c r="F87" s="24" t="s">
        <v>685</v>
      </c>
      <c r="G87" s="24" t="s">
        <v>686</v>
      </c>
      <c r="H87" s="24" t="s">
        <v>168</v>
      </c>
      <c r="I87" s="24" t="s">
        <v>477</v>
      </c>
      <c r="J87" s="24" t="s">
        <v>315</v>
      </c>
      <c r="K87" s="54">
        <v>1</v>
      </c>
    </row>
    <row r="88" spans="1:11" s="76" customFormat="1" ht="67.5" x14ac:dyDescent="0.2">
      <c r="A88" s="12">
        <v>38718</v>
      </c>
      <c r="B88" s="11">
        <v>2958465</v>
      </c>
      <c r="C88" s="24" t="s">
        <v>132</v>
      </c>
      <c r="D88" s="24" t="s">
        <v>104</v>
      </c>
      <c r="E88" s="24" t="s">
        <v>99</v>
      </c>
      <c r="F88" s="24" t="s">
        <v>687</v>
      </c>
      <c r="G88" s="24" t="s">
        <v>688</v>
      </c>
      <c r="H88" s="24" t="s">
        <v>107</v>
      </c>
      <c r="I88" s="37" t="s">
        <v>443</v>
      </c>
      <c r="J88" s="24" t="s">
        <v>314</v>
      </c>
      <c r="K88" s="54">
        <v>1</v>
      </c>
    </row>
    <row r="89" spans="1:11" s="76" customFormat="1" ht="22.5" x14ac:dyDescent="0.2">
      <c r="A89" s="12">
        <v>38718</v>
      </c>
      <c r="B89" s="11">
        <v>40543</v>
      </c>
      <c r="C89" s="24" t="s">
        <v>133</v>
      </c>
      <c r="D89" s="24" t="s">
        <v>44</v>
      </c>
      <c r="E89" s="24" t="s">
        <v>99</v>
      </c>
      <c r="F89" s="24" t="s">
        <v>689</v>
      </c>
      <c r="G89" s="24" t="s">
        <v>690</v>
      </c>
      <c r="H89" s="24" t="s">
        <v>190</v>
      </c>
      <c r="I89" s="24" t="s">
        <v>444</v>
      </c>
      <c r="J89" s="24" t="s">
        <v>313</v>
      </c>
      <c r="K89" s="54">
        <v>1</v>
      </c>
    </row>
    <row r="90" spans="1:11" s="76" customFormat="1" ht="101.25" x14ac:dyDescent="0.2">
      <c r="A90" s="12">
        <v>40544</v>
      </c>
      <c r="B90" s="11">
        <v>2958465</v>
      </c>
      <c r="C90" s="24" t="s">
        <v>133</v>
      </c>
      <c r="D90" s="24" t="s">
        <v>44</v>
      </c>
      <c r="E90" s="24" t="s">
        <v>99</v>
      </c>
      <c r="F90" s="40" t="s">
        <v>691</v>
      </c>
      <c r="G90" s="40" t="s">
        <v>692</v>
      </c>
      <c r="H90" s="40" t="s">
        <v>190</v>
      </c>
      <c r="I90" s="40" t="s">
        <v>449</v>
      </c>
      <c r="J90" s="40" t="s">
        <v>395</v>
      </c>
      <c r="K90" s="54">
        <v>1</v>
      </c>
    </row>
    <row r="91" spans="1:11" s="76" customFormat="1" ht="78.75" x14ac:dyDescent="0.2">
      <c r="A91" s="12">
        <v>38718</v>
      </c>
      <c r="B91" s="11">
        <v>39082</v>
      </c>
      <c r="C91" s="24" t="s">
        <v>134</v>
      </c>
      <c r="D91" s="24" t="s">
        <v>44</v>
      </c>
      <c r="E91" s="24" t="s">
        <v>96</v>
      </c>
      <c r="F91" s="24" t="s">
        <v>693</v>
      </c>
      <c r="G91" s="24" t="s">
        <v>694</v>
      </c>
      <c r="H91" s="24" t="s">
        <v>190</v>
      </c>
      <c r="I91" s="24" t="s">
        <v>445</v>
      </c>
      <c r="J91" s="24" t="s">
        <v>312</v>
      </c>
      <c r="K91" s="54">
        <v>1</v>
      </c>
    </row>
    <row r="92" spans="1:11" s="76" customFormat="1" ht="45" x14ac:dyDescent="0.2">
      <c r="A92" s="12">
        <v>38718</v>
      </c>
      <c r="B92" s="11">
        <v>39082</v>
      </c>
      <c r="C92" s="24" t="s">
        <v>0</v>
      </c>
      <c r="D92" s="24" t="s">
        <v>44</v>
      </c>
      <c r="E92" s="24" t="s">
        <v>96</v>
      </c>
      <c r="F92" s="24" t="s">
        <v>447</v>
      </c>
      <c r="G92" s="24" t="s">
        <v>322</v>
      </c>
      <c r="H92" s="24" t="s">
        <v>190</v>
      </c>
      <c r="I92" s="24" t="s">
        <v>448</v>
      </c>
      <c r="J92" s="24" t="s">
        <v>311</v>
      </c>
      <c r="K92" s="54">
        <v>1</v>
      </c>
    </row>
    <row r="93" spans="1:11" s="76" customFormat="1" ht="33.75" x14ac:dyDescent="0.2">
      <c r="A93" s="12">
        <v>39083</v>
      </c>
      <c r="B93" s="11">
        <v>2958465</v>
      </c>
      <c r="C93" s="24" t="s">
        <v>0</v>
      </c>
      <c r="D93" s="24" t="s">
        <v>44</v>
      </c>
      <c r="E93" s="24" t="s">
        <v>99</v>
      </c>
      <c r="F93" s="24" t="s">
        <v>695</v>
      </c>
      <c r="G93" s="24" t="s">
        <v>318</v>
      </c>
      <c r="H93" s="24" t="s">
        <v>190</v>
      </c>
      <c r="I93" s="24" t="s">
        <v>446</v>
      </c>
      <c r="J93" s="24" t="s">
        <v>311</v>
      </c>
      <c r="K93" s="54">
        <v>1</v>
      </c>
    </row>
    <row r="94" spans="1:11" s="76" customFormat="1" ht="213.75" x14ac:dyDescent="0.2">
      <c r="A94" s="12">
        <v>39083</v>
      </c>
      <c r="B94" s="11">
        <v>41274</v>
      </c>
      <c r="C94" s="24" t="s">
        <v>1</v>
      </c>
      <c r="D94" s="24" t="s">
        <v>44</v>
      </c>
      <c r="E94" s="24" t="s">
        <v>96</v>
      </c>
      <c r="F94" s="24" t="s">
        <v>697</v>
      </c>
      <c r="G94" s="24" t="s">
        <v>698</v>
      </c>
      <c r="H94" s="24" t="s">
        <v>190</v>
      </c>
      <c r="I94" s="24" t="s">
        <v>814</v>
      </c>
      <c r="J94" s="24" t="s">
        <v>310</v>
      </c>
      <c r="K94" s="54">
        <v>1</v>
      </c>
    </row>
    <row r="95" spans="1:11" s="76" customFormat="1" ht="258.75" x14ac:dyDescent="0.2">
      <c r="A95" s="12">
        <v>41275</v>
      </c>
      <c r="B95" s="11">
        <v>2958465</v>
      </c>
      <c r="C95" s="24" t="s">
        <v>1</v>
      </c>
      <c r="D95" s="24" t="s">
        <v>44</v>
      </c>
      <c r="E95" s="24" t="s">
        <v>96</v>
      </c>
      <c r="F95" s="24" t="s">
        <v>699</v>
      </c>
      <c r="G95" s="24" t="s">
        <v>696</v>
      </c>
      <c r="H95" s="24" t="s">
        <v>190</v>
      </c>
      <c r="I95" s="24" t="s">
        <v>815</v>
      </c>
      <c r="J95" s="24" t="s">
        <v>310</v>
      </c>
      <c r="K95" s="54">
        <v>1</v>
      </c>
    </row>
    <row r="96" spans="1:11" s="76" customFormat="1" ht="33.75" x14ac:dyDescent="0.2">
      <c r="A96" s="12">
        <v>39083</v>
      </c>
      <c r="B96" s="11">
        <v>40908</v>
      </c>
      <c r="C96" s="24" t="s">
        <v>2</v>
      </c>
      <c r="D96" s="24" t="s">
        <v>44</v>
      </c>
      <c r="E96" s="24" t="s">
        <v>96</v>
      </c>
      <c r="F96" s="24" t="s">
        <v>700</v>
      </c>
      <c r="G96" s="24" t="s">
        <v>516</v>
      </c>
      <c r="H96" s="24" t="s">
        <v>190</v>
      </c>
      <c r="I96" s="24" t="s">
        <v>323</v>
      </c>
      <c r="J96" s="24" t="s">
        <v>309</v>
      </c>
      <c r="K96" s="54">
        <v>1</v>
      </c>
    </row>
    <row r="97" spans="1:11" s="76" customFormat="1" ht="33.75" x14ac:dyDescent="0.2">
      <c r="A97" s="12">
        <v>39083</v>
      </c>
      <c r="B97" s="11">
        <v>40908</v>
      </c>
      <c r="C97" s="24" t="s">
        <v>3</v>
      </c>
      <c r="D97" s="24" t="s">
        <v>44</v>
      </c>
      <c r="E97" s="24" t="s">
        <v>96</v>
      </c>
      <c r="F97" s="24" t="s">
        <v>701</v>
      </c>
      <c r="G97" s="24" t="s">
        <v>517</v>
      </c>
      <c r="H97" s="24" t="s">
        <v>190</v>
      </c>
      <c r="I97" s="24" t="s">
        <v>324</v>
      </c>
      <c r="J97" s="24" t="s">
        <v>307</v>
      </c>
      <c r="K97" s="54">
        <v>1</v>
      </c>
    </row>
    <row r="98" spans="1:11" s="76" customFormat="1" ht="67.5" x14ac:dyDescent="0.2">
      <c r="A98" s="12">
        <v>40909</v>
      </c>
      <c r="B98" s="11">
        <v>41274</v>
      </c>
      <c r="C98" s="24" t="s">
        <v>3</v>
      </c>
      <c r="D98" s="24" t="s">
        <v>44</v>
      </c>
      <c r="E98" s="24"/>
      <c r="F98" s="41" t="s">
        <v>518</v>
      </c>
      <c r="G98" s="41" t="s">
        <v>519</v>
      </c>
      <c r="H98" s="24" t="s">
        <v>190</v>
      </c>
      <c r="I98" s="24" t="s">
        <v>325</v>
      </c>
      <c r="J98" s="41" t="s">
        <v>308</v>
      </c>
      <c r="K98" s="54">
        <v>1</v>
      </c>
    </row>
    <row r="99" spans="1:11" s="76" customFormat="1" ht="213.75" x14ac:dyDescent="0.2">
      <c r="A99" s="12">
        <v>39083</v>
      </c>
      <c r="B99" s="11">
        <v>39447</v>
      </c>
      <c r="C99" s="24" t="s">
        <v>4</v>
      </c>
      <c r="D99" s="24" t="s">
        <v>44</v>
      </c>
      <c r="E99" s="24" t="s">
        <v>96</v>
      </c>
      <c r="F99" s="24" t="s">
        <v>702</v>
      </c>
      <c r="G99" s="24" t="s">
        <v>703</v>
      </c>
      <c r="H99" s="24" t="s">
        <v>190</v>
      </c>
      <c r="I99" s="24" t="s">
        <v>816</v>
      </c>
      <c r="J99" s="24" t="s">
        <v>755</v>
      </c>
      <c r="K99" s="54">
        <v>1</v>
      </c>
    </row>
    <row r="100" spans="1:11" s="76" customFormat="1" ht="293.25" customHeight="1" x14ac:dyDescent="0.2">
      <c r="A100" s="12">
        <v>39448</v>
      </c>
      <c r="B100" s="11">
        <v>40178</v>
      </c>
      <c r="C100" s="24" t="s">
        <v>4</v>
      </c>
      <c r="D100" s="24" t="s">
        <v>44</v>
      </c>
      <c r="E100" s="24" t="s">
        <v>96</v>
      </c>
      <c r="F100" s="24" t="s">
        <v>705</v>
      </c>
      <c r="G100" s="24" t="s">
        <v>704</v>
      </c>
      <c r="H100" s="24" t="s">
        <v>190</v>
      </c>
      <c r="I100" s="24" t="s">
        <v>817</v>
      </c>
      <c r="J100" s="24" t="s">
        <v>306</v>
      </c>
      <c r="K100" s="54">
        <v>1</v>
      </c>
    </row>
    <row r="101" spans="1:11" s="76" customFormat="1" ht="297.75" customHeight="1" x14ac:dyDescent="0.2">
      <c r="A101" s="12">
        <v>40179</v>
      </c>
      <c r="B101" s="11">
        <v>41274</v>
      </c>
      <c r="C101" s="24" t="s">
        <v>4</v>
      </c>
      <c r="D101" s="24" t="s">
        <v>44</v>
      </c>
      <c r="E101" s="24" t="s">
        <v>96</v>
      </c>
      <c r="F101" s="24" t="s">
        <v>710</v>
      </c>
      <c r="G101" s="24" t="s">
        <v>711</v>
      </c>
      <c r="H101" s="24" t="s">
        <v>190</v>
      </c>
      <c r="I101" s="24" t="s">
        <v>818</v>
      </c>
      <c r="J101" s="24" t="s">
        <v>306</v>
      </c>
      <c r="K101" s="54">
        <v>1</v>
      </c>
    </row>
    <row r="102" spans="1:11" s="64" customFormat="1" ht="301.5" customHeight="1" x14ac:dyDescent="0.25">
      <c r="A102" s="12">
        <v>41275</v>
      </c>
      <c r="B102" s="11">
        <v>42735</v>
      </c>
      <c r="C102" s="24" t="s">
        <v>4</v>
      </c>
      <c r="D102" s="24" t="s">
        <v>44</v>
      </c>
      <c r="E102" s="24" t="s">
        <v>96</v>
      </c>
      <c r="F102" s="24" t="s">
        <v>705</v>
      </c>
      <c r="G102" s="24" t="s">
        <v>704</v>
      </c>
      <c r="H102" s="24" t="s">
        <v>190</v>
      </c>
      <c r="I102" s="24" t="s">
        <v>819</v>
      </c>
      <c r="J102" s="24" t="s">
        <v>306</v>
      </c>
      <c r="K102" s="54">
        <v>1</v>
      </c>
    </row>
    <row r="103" spans="1:11" s="64" customFormat="1" ht="303.75" x14ac:dyDescent="0.25">
      <c r="A103" s="12">
        <v>42736</v>
      </c>
      <c r="B103" s="11">
        <v>43465</v>
      </c>
      <c r="C103" s="24" t="s">
        <v>4</v>
      </c>
      <c r="D103" s="24" t="s">
        <v>44</v>
      </c>
      <c r="E103" s="24" t="s">
        <v>96</v>
      </c>
      <c r="F103" s="24" t="s">
        <v>1104</v>
      </c>
      <c r="G103" s="24" t="s">
        <v>1105</v>
      </c>
      <c r="H103" s="24" t="s">
        <v>190</v>
      </c>
      <c r="I103" s="24" t="s">
        <v>1108</v>
      </c>
      <c r="J103" s="24" t="s">
        <v>306</v>
      </c>
      <c r="K103" s="54">
        <v>1</v>
      </c>
    </row>
    <row r="104" spans="1:11" s="64" customFormat="1" ht="348.75" x14ac:dyDescent="0.25">
      <c r="A104" s="12">
        <v>43466</v>
      </c>
      <c r="B104" s="11">
        <v>2958465</v>
      </c>
      <c r="C104" s="24" t="s">
        <v>4</v>
      </c>
      <c r="D104" s="24" t="s">
        <v>44</v>
      </c>
      <c r="E104" s="24" t="s">
        <v>96</v>
      </c>
      <c r="F104" s="24" t="s">
        <v>1098</v>
      </c>
      <c r="G104" s="24" t="s">
        <v>1099</v>
      </c>
      <c r="H104" s="24" t="s">
        <v>190</v>
      </c>
      <c r="I104" s="24" t="s">
        <v>1107</v>
      </c>
      <c r="J104" s="24" t="s">
        <v>306</v>
      </c>
      <c r="K104" s="54">
        <v>1</v>
      </c>
    </row>
    <row r="105" spans="1:11" s="76" customFormat="1" ht="213.75" x14ac:dyDescent="0.2">
      <c r="A105" s="12">
        <v>39083</v>
      </c>
      <c r="B105" s="11">
        <v>39447</v>
      </c>
      <c r="C105" s="24" t="s">
        <v>135</v>
      </c>
      <c r="D105" s="24" t="s">
        <v>44</v>
      </c>
      <c r="E105" s="24" t="s">
        <v>96</v>
      </c>
      <c r="F105" s="24" t="s">
        <v>706</v>
      </c>
      <c r="G105" s="24" t="s">
        <v>707</v>
      </c>
      <c r="H105" s="24" t="s">
        <v>190</v>
      </c>
      <c r="I105" s="24" t="s">
        <v>820</v>
      </c>
      <c r="J105" s="24" t="s">
        <v>305</v>
      </c>
      <c r="K105" s="54">
        <v>1</v>
      </c>
    </row>
    <row r="106" spans="1:11" s="76" customFormat="1" ht="297" customHeight="1" x14ac:dyDescent="0.2">
      <c r="A106" s="12">
        <v>39448</v>
      </c>
      <c r="B106" s="11">
        <v>40178</v>
      </c>
      <c r="C106" s="24" t="s">
        <v>135</v>
      </c>
      <c r="D106" s="24" t="s">
        <v>44</v>
      </c>
      <c r="E106" s="24" t="s">
        <v>96</v>
      </c>
      <c r="F106" s="24" t="s">
        <v>708</v>
      </c>
      <c r="G106" s="24" t="s">
        <v>709</v>
      </c>
      <c r="H106" s="24" t="s">
        <v>190</v>
      </c>
      <c r="I106" s="24" t="s">
        <v>821</v>
      </c>
      <c r="J106" s="24" t="s">
        <v>305</v>
      </c>
      <c r="K106" s="54">
        <v>1</v>
      </c>
    </row>
    <row r="107" spans="1:11" s="76" customFormat="1" ht="297" customHeight="1" x14ac:dyDescent="0.2">
      <c r="A107" s="12">
        <v>40179</v>
      </c>
      <c r="B107" s="11">
        <v>41274</v>
      </c>
      <c r="C107" s="24" t="s">
        <v>135</v>
      </c>
      <c r="D107" s="24" t="s">
        <v>44</v>
      </c>
      <c r="E107" s="24"/>
      <c r="F107" s="24" t="s">
        <v>712</v>
      </c>
      <c r="G107" s="24" t="s">
        <v>713</v>
      </c>
      <c r="H107" s="24" t="s">
        <v>190</v>
      </c>
      <c r="I107" s="24" t="s">
        <v>821</v>
      </c>
      <c r="J107" s="24" t="s">
        <v>305</v>
      </c>
      <c r="K107" s="54">
        <v>1</v>
      </c>
    </row>
    <row r="108" spans="1:11" s="64" customFormat="1" ht="296.25" customHeight="1" x14ac:dyDescent="0.25">
      <c r="A108" s="12">
        <v>41275</v>
      </c>
      <c r="B108" s="11">
        <v>42735</v>
      </c>
      <c r="C108" s="24" t="s">
        <v>135</v>
      </c>
      <c r="D108" s="24" t="s">
        <v>44</v>
      </c>
      <c r="E108" s="24" t="s">
        <v>96</v>
      </c>
      <c r="F108" s="24" t="s">
        <v>712</v>
      </c>
      <c r="G108" s="24" t="s">
        <v>713</v>
      </c>
      <c r="H108" s="24" t="s">
        <v>190</v>
      </c>
      <c r="I108" s="24" t="s">
        <v>822</v>
      </c>
      <c r="J108" s="24" t="s">
        <v>305</v>
      </c>
      <c r="K108" s="54">
        <v>1</v>
      </c>
    </row>
    <row r="109" spans="1:11" s="64" customFormat="1" ht="296.25" customHeight="1" x14ac:dyDescent="0.25">
      <c r="A109" s="12">
        <v>42736</v>
      </c>
      <c r="B109" s="11">
        <v>43465</v>
      </c>
      <c r="C109" s="24" t="s">
        <v>135</v>
      </c>
      <c r="D109" s="24" t="s">
        <v>44</v>
      </c>
      <c r="E109" s="24" t="s">
        <v>96</v>
      </c>
      <c r="F109" s="24" t="s">
        <v>1102</v>
      </c>
      <c r="G109" s="24" t="s">
        <v>1103</v>
      </c>
      <c r="H109" s="24" t="s">
        <v>190</v>
      </c>
      <c r="I109" s="24" t="s">
        <v>1110</v>
      </c>
      <c r="J109" s="24" t="s">
        <v>305</v>
      </c>
      <c r="K109" s="54">
        <v>1</v>
      </c>
    </row>
    <row r="110" spans="1:11" s="64" customFormat="1" ht="348.75" x14ac:dyDescent="0.25">
      <c r="A110" s="12">
        <v>43466</v>
      </c>
      <c r="B110" s="11">
        <v>2958465</v>
      </c>
      <c r="C110" s="24" t="s">
        <v>135</v>
      </c>
      <c r="D110" s="24" t="s">
        <v>44</v>
      </c>
      <c r="E110" s="24" t="s">
        <v>96</v>
      </c>
      <c r="F110" s="24" t="s">
        <v>1100</v>
      </c>
      <c r="G110" s="24" t="s">
        <v>1101</v>
      </c>
      <c r="H110" s="24" t="s">
        <v>190</v>
      </c>
      <c r="I110" s="24" t="s">
        <v>1109</v>
      </c>
      <c r="J110" s="24" t="s">
        <v>305</v>
      </c>
      <c r="K110" s="54">
        <v>1</v>
      </c>
    </row>
    <row r="111" spans="1:11" s="76" customFormat="1" ht="78.75" x14ac:dyDescent="0.2">
      <c r="A111" s="12">
        <v>39448</v>
      </c>
      <c r="B111" s="11">
        <v>2958465</v>
      </c>
      <c r="C111" s="24" t="s">
        <v>136</v>
      </c>
      <c r="D111" s="24" t="s">
        <v>44</v>
      </c>
      <c r="E111" s="24" t="s">
        <v>99</v>
      </c>
      <c r="F111" s="24" t="s">
        <v>714</v>
      </c>
      <c r="G111" s="24" t="s">
        <v>715</v>
      </c>
      <c r="H111" s="24" t="s">
        <v>190</v>
      </c>
      <c r="I111" s="24" t="s">
        <v>436</v>
      </c>
      <c r="J111" s="24" t="s">
        <v>304</v>
      </c>
      <c r="K111" s="54">
        <v>1</v>
      </c>
    </row>
    <row r="112" spans="1:11" s="76" customFormat="1" ht="22.5" x14ac:dyDescent="0.2">
      <c r="A112" s="12">
        <v>39083</v>
      </c>
      <c r="B112" s="11">
        <v>42735</v>
      </c>
      <c r="C112" s="24" t="s">
        <v>137</v>
      </c>
      <c r="D112" s="24" t="s">
        <v>44</v>
      </c>
      <c r="E112" s="24" t="s">
        <v>99</v>
      </c>
      <c r="F112" s="24" t="s">
        <v>883</v>
      </c>
      <c r="G112" s="24" t="s">
        <v>884</v>
      </c>
      <c r="H112" s="24" t="s">
        <v>190</v>
      </c>
      <c r="I112" s="24"/>
      <c r="J112" s="24" t="s">
        <v>96</v>
      </c>
      <c r="K112" s="54">
        <v>1</v>
      </c>
    </row>
    <row r="113" spans="1:11" s="76" customFormat="1" ht="33.75" x14ac:dyDescent="0.2">
      <c r="A113" s="12">
        <v>42736</v>
      </c>
      <c r="B113" s="11">
        <v>2958465</v>
      </c>
      <c r="C113" s="24" t="s">
        <v>137</v>
      </c>
      <c r="D113" s="24" t="s">
        <v>44</v>
      </c>
      <c r="E113" s="24" t="s">
        <v>99</v>
      </c>
      <c r="F113" s="24" t="s">
        <v>889</v>
      </c>
      <c r="G113" s="24" t="s">
        <v>890</v>
      </c>
      <c r="H113" s="24" t="s">
        <v>190</v>
      </c>
      <c r="I113" s="24"/>
      <c r="J113" s="24" t="s">
        <v>96</v>
      </c>
      <c r="K113" s="54">
        <v>1</v>
      </c>
    </row>
    <row r="114" spans="1:11" s="76" customFormat="1" ht="56.25" x14ac:dyDescent="0.2">
      <c r="A114" s="12">
        <v>40909</v>
      </c>
      <c r="B114" s="11">
        <v>41639</v>
      </c>
      <c r="C114" s="24" t="s">
        <v>245</v>
      </c>
      <c r="D114" s="24" t="s">
        <v>44</v>
      </c>
      <c r="E114" s="24" t="s">
        <v>99</v>
      </c>
      <c r="F114" s="41" t="s">
        <v>716</v>
      </c>
      <c r="G114" s="41" t="s">
        <v>717</v>
      </c>
      <c r="H114" s="24" t="s">
        <v>190</v>
      </c>
      <c r="I114" s="24" t="s">
        <v>435</v>
      </c>
      <c r="J114" s="41" t="s">
        <v>248</v>
      </c>
      <c r="K114" s="54">
        <v>1</v>
      </c>
    </row>
    <row r="115" spans="1:11" s="76" customFormat="1" ht="56.25" x14ac:dyDescent="0.2">
      <c r="A115" s="12">
        <v>40909</v>
      </c>
      <c r="B115" s="11">
        <v>41639</v>
      </c>
      <c r="C115" s="24" t="s">
        <v>247</v>
      </c>
      <c r="D115" s="24" t="s">
        <v>44</v>
      </c>
      <c r="E115" s="24" t="s">
        <v>99</v>
      </c>
      <c r="F115" s="41" t="s">
        <v>904</v>
      </c>
      <c r="G115" s="41" t="s">
        <v>756</v>
      </c>
      <c r="H115" s="24" t="s">
        <v>190</v>
      </c>
      <c r="I115" s="24" t="s">
        <v>434</v>
      </c>
      <c r="J115" s="41" t="s">
        <v>246</v>
      </c>
      <c r="K115" s="54">
        <v>1</v>
      </c>
    </row>
    <row r="116" spans="1:11" s="76" customFormat="1" ht="67.5" x14ac:dyDescent="0.2">
      <c r="A116" s="12">
        <v>40909</v>
      </c>
      <c r="B116" s="11">
        <v>2958465</v>
      </c>
      <c r="C116" s="24" t="s">
        <v>249</v>
      </c>
      <c r="D116" s="24" t="s">
        <v>44</v>
      </c>
      <c r="E116" s="24" t="s">
        <v>99</v>
      </c>
      <c r="F116" s="40" t="s">
        <v>718</v>
      </c>
      <c r="G116" s="40" t="s">
        <v>719</v>
      </c>
      <c r="H116" s="24" t="s">
        <v>190</v>
      </c>
      <c r="I116" s="24" t="s">
        <v>433</v>
      </c>
      <c r="J116" s="40" t="s">
        <v>250</v>
      </c>
      <c r="K116" s="54">
        <v>1</v>
      </c>
    </row>
    <row r="117" spans="1:11" s="39" customFormat="1" ht="78.75" x14ac:dyDescent="0.25">
      <c r="A117" s="12">
        <v>41275</v>
      </c>
      <c r="B117" s="11">
        <v>2958465</v>
      </c>
      <c r="C117" s="24" t="s">
        <v>382</v>
      </c>
      <c r="D117" s="24" t="s">
        <v>44</v>
      </c>
      <c r="E117" s="24" t="s">
        <v>99</v>
      </c>
      <c r="F117" s="42" t="s">
        <v>720</v>
      </c>
      <c r="G117" s="42" t="s">
        <v>564</v>
      </c>
      <c r="H117" s="24" t="s">
        <v>190</v>
      </c>
      <c r="I117" s="40" t="s">
        <v>437</v>
      </c>
      <c r="J117" s="40" t="s">
        <v>482</v>
      </c>
      <c r="K117" s="58">
        <v>1</v>
      </c>
    </row>
    <row r="118" spans="1:11" s="64" customFormat="1" ht="78.75" x14ac:dyDescent="0.25">
      <c r="A118" s="12">
        <v>41275</v>
      </c>
      <c r="B118" s="11">
        <v>2958465</v>
      </c>
      <c r="C118" s="24" t="s">
        <v>383</v>
      </c>
      <c r="D118" s="24" t="s">
        <v>44</v>
      </c>
      <c r="E118" s="24" t="s">
        <v>99</v>
      </c>
      <c r="F118" s="42" t="s">
        <v>721</v>
      </c>
      <c r="G118" s="42" t="s">
        <v>563</v>
      </c>
      <c r="H118" s="24" t="s">
        <v>190</v>
      </c>
      <c r="I118" s="40" t="s">
        <v>527</v>
      </c>
      <c r="J118" s="40" t="s">
        <v>483</v>
      </c>
      <c r="K118" s="58">
        <v>1</v>
      </c>
    </row>
    <row r="119" spans="1:11" s="64" customFormat="1" ht="78.75" x14ac:dyDescent="0.25">
      <c r="A119" s="12">
        <v>41275</v>
      </c>
      <c r="B119" s="11">
        <v>43465</v>
      </c>
      <c r="C119" s="24" t="s">
        <v>384</v>
      </c>
      <c r="D119" s="24" t="s">
        <v>44</v>
      </c>
      <c r="E119" s="24" t="s">
        <v>99</v>
      </c>
      <c r="F119" s="42" t="s">
        <v>722</v>
      </c>
      <c r="G119" s="42" t="s">
        <v>562</v>
      </c>
      <c r="H119" s="24" t="s">
        <v>190</v>
      </c>
      <c r="I119" s="40" t="s">
        <v>432</v>
      </c>
      <c r="J119" s="40" t="s">
        <v>484</v>
      </c>
      <c r="K119" s="58">
        <v>1</v>
      </c>
    </row>
    <row r="120" spans="1:11" s="64" customFormat="1" ht="78.75" x14ac:dyDescent="0.25">
      <c r="A120" s="12">
        <v>43466</v>
      </c>
      <c r="B120" s="11">
        <v>2958465</v>
      </c>
      <c r="C120" s="24" t="s">
        <v>384</v>
      </c>
      <c r="D120" s="24" t="s">
        <v>44</v>
      </c>
      <c r="E120" s="24" t="s">
        <v>99</v>
      </c>
      <c r="F120" s="42" t="s">
        <v>1115</v>
      </c>
      <c r="G120" s="42" t="s">
        <v>1115</v>
      </c>
      <c r="H120" s="24" t="s">
        <v>190</v>
      </c>
      <c r="I120" s="40" t="s">
        <v>1116</v>
      </c>
      <c r="J120" s="40" t="s">
        <v>484</v>
      </c>
      <c r="K120" s="58">
        <v>1</v>
      </c>
    </row>
    <row r="121" spans="1:11" s="64" customFormat="1" ht="101.25" x14ac:dyDescent="0.25">
      <c r="A121" s="12">
        <v>41275</v>
      </c>
      <c r="B121" s="11">
        <v>2958465</v>
      </c>
      <c r="C121" s="24" t="s">
        <v>385</v>
      </c>
      <c r="D121" s="24" t="s">
        <v>44</v>
      </c>
      <c r="E121" s="24" t="s">
        <v>99</v>
      </c>
      <c r="F121" s="42" t="s">
        <v>723</v>
      </c>
      <c r="G121" s="42" t="s">
        <v>565</v>
      </c>
      <c r="H121" s="24" t="s">
        <v>190</v>
      </c>
      <c r="I121" s="40" t="s">
        <v>525</v>
      </c>
      <c r="J121" s="40" t="s">
        <v>526</v>
      </c>
      <c r="K121" s="58">
        <v>1</v>
      </c>
    </row>
    <row r="122" spans="1:11" s="39" customFormat="1" ht="78.75" x14ac:dyDescent="0.25">
      <c r="A122" s="12">
        <v>41275</v>
      </c>
      <c r="B122" s="11">
        <v>2958465</v>
      </c>
      <c r="C122" s="24" t="s">
        <v>386</v>
      </c>
      <c r="D122" s="24" t="s">
        <v>44</v>
      </c>
      <c r="E122" s="24" t="s">
        <v>99</v>
      </c>
      <c r="F122" s="40" t="s">
        <v>724</v>
      </c>
      <c r="G122" s="40" t="s">
        <v>566</v>
      </c>
      <c r="H122" s="24" t="s">
        <v>190</v>
      </c>
      <c r="I122" s="40" t="s">
        <v>432</v>
      </c>
      <c r="J122" s="40" t="s">
        <v>302</v>
      </c>
      <c r="K122" s="58">
        <v>1</v>
      </c>
    </row>
    <row r="123" spans="1:11" s="39" customFormat="1" ht="78.75" x14ac:dyDescent="0.25">
      <c r="A123" s="12">
        <v>41275</v>
      </c>
      <c r="B123" s="11">
        <v>2958465</v>
      </c>
      <c r="C123" s="24" t="s">
        <v>387</v>
      </c>
      <c r="D123" s="24" t="s">
        <v>44</v>
      </c>
      <c r="E123" s="24" t="s">
        <v>99</v>
      </c>
      <c r="F123" s="40" t="s">
        <v>725</v>
      </c>
      <c r="G123" s="40" t="s">
        <v>726</v>
      </c>
      <c r="H123" s="24" t="s">
        <v>190</v>
      </c>
      <c r="I123" s="40" t="s">
        <v>571</v>
      </c>
      <c r="J123" s="40" t="s">
        <v>302</v>
      </c>
      <c r="K123" s="58">
        <v>1</v>
      </c>
    </row>
    <row r="124" spans="1:11" s="39" customFormat="1" ht="168.75" x14ac:dyDescent="0.25">
      <c r="A124" s="12">
        <v>41275</v>
      </c>
      <c r="B124" s="11">
        <v>43465</v>
      </c>
      <c r="C124" s="24" t="s">
        <v>388</v>
      </c>
      <c r="D124" s="24" t="s">
        <v>44</v>
      </c>
      <c r="E124" s="24" t="s">
        <v>99</v>
      </c>
      <c r="F124" s="40" t="s">
        <v>429</v>
      </c>
      <c r="G124" s="40" t="s">
        <v>567</v>
      </c>
      <c r="H124" s="24" t="s">
        <v>190</v>
      </c>
      <c r="I124" s="40" t="s">
        <v>430</v>
      </c>
      <c r="J124" s="40" t="s">
        <v>303</v>
      </c>
      <c r="K124" s="58">
        <v>1</v>
      </c>
    </row>
    <row r="125" spans="1:11" s="39" customFormat="1" ht="168.75" x14ac:dyDescent="0.25">
      <c r="A125" s="12">
        <v>43466</v>
      </c>
      <c r="B125" s="11">
        <v>2958465</v>
      </c>
      <c r="C125" s="24" t="s">
        <v>388</v>
      </c>
      <c r="D125" s="24" t="s">
        <v>44</v>
      </c>
      <c r="E125" s="24" t="s">
        <v>99</v>
      </c>
      <c r="F125" s="40" t="s">
        <v>1080</v>
      </c>
      <c r="G125" s="40" t="s">
        <v>567</v>
      </c>
      <c r="H125" s="24" t="s">
        <v>190</v>
      </c>
      <c r="I125" s="40" t="s">
        <v>430</v>
      </c>
      <c r="J125" s="40" t="s">
        <v>303</v>
      </c>
      <c r="K125" s="58">
        <v>1</v>
      </c>
    </row>
    <row r="126" spans="1:11" s="64" customFormat="1" ht="78.75" x14ac:dyDescent="0.25">
      <c r="A126" s="12">
        <v>41275</v>
      </c>
      <c r="B126" s="11">
        <v>2958465</v>
      </c>
      <c r="C126" s="24" t="s">
        <v>389</v>
      </c>
      <c r="D126" s="24" t="s">
        <v>44</v>
      </c>
      <c r="E126" s="24" t="s">
        <v>99</v>
      </c>
      <c r="F126" s="24" t="s">
        <v>727</v>
      </c>
      <c r="G126" s="24" t="s">
        <v>728</v>
      </c>
      <c r="H126" s="24" t="s">
        <v>190</v>
      </c>
      <c r="I126" s="24" t="s">
        <v>326</v>
      </c>
      <c r="J126" s="24" t="s">
        <v>457</v>
      </c>
      <c r="K126" s="54">
        <v>1</v>
      </c>
    </row>
    <row r="127" spans="1:11" s="64" customFormat="1" ht="78.75" x14ac:dyDescent="0.25">
      <c r="A127" s="12">
        <v>41275</v>
      </c>
      <c r="B127" s="11">
        <v>2958465</v>
      </c>
      <c r="C127" s="24" t="s">
        <v>390</v>
      </c>
      <c r="D127" s="24" t="s">
        <v>44</v>
      </c>
      <c r="E127" s="24" t="s">
        <v>99</v>
      </c>
      <c r="F127" s="24" t="s">
        <v>729</v>
      </c>
      <c r="G127" s="24" t="s">
        <v>568</v>
      </c>
      <c r="H127" s="24" t="s">
        <v>190</v>
      </c>
      <c r="I127" s="24" t="s">
        <v>431</v>
      </c>
      <c r="J127" s="24" t="s">
        <v>327</v>
      </c>
      <c r="K127" s="54">
        <v>1</v>
      </c>
    </row>
    <row r="128" spans="1:11" s="64" customFormat="1" ht="45" x14ac:dyDescent="0.25">
      <c r="A128" s="12">
        <v>41275</v>
      </c>
      <c r="B128" s="11">
        <v>2958465</v>
      </c>
      <c r="C128" s="24" t="s">
        <v>391</v>
      </c>
      <c r="D128" s="24" t="s">
        <v>44</v>
      </c>
      <c r="E128" s="24" t="s">
        <v>99</v>
      </c>
      <c r="F128" s="24" t="s">
        <v>730</v>
      </c>
      <c r="G128" s="24" t="s">
        <v>731</v>
      </c>
      <c r="H128" s="24" t="s">
        <v>190</v>
      </c>
      <c r="I128" s="24" t="s">
        <v>328</v>
      </c>
      <c r="J128" s="24" t="s">
        <v>329</v>
      </c>
      <c r="K128" s="54">
        <v>1</v>
      </c>
    </row>
    <row r="129" spans="1:11" s="78" customFormat="1" ht="146.25" x14ac:dyDescent="0.25">
      <c r="A129" s="12">
        <v>41275</v>
      </c>
      <c r="B129" s="11">
        <v>2958465</v>
      </c>
      <c r="C129" s="41" t="s">
        <v>392</v>
      </c>
      <c r="D129" s="41" t="s">
        <v>44</v>
      </c>
      <c r="E129" s="41" t="s">
        <v>99</v>
      </c>
      <c r="F129" s="41" t="s">
        <v>732</v>
      </c>
      <c r="G129" s="41" t="s">
        <v>733</v>
      </c>
      <c r="H129" s="41" t="s">
        <v>190</v>
      </c>
      <c r="I129" s="41" t="s">
        <v>485</v>
      </c>
      <c r="J129" s="41" t="s">
        <v>455</v>
      </c>
      <c r="K129" s="59">
        <v>1</v>
      </c>
    </row>
    <row r="130" spans="1:11" s="39" customFormat="1" ht="180" x14ac:dyDescent="0.25">
      <c r="A130" s="12">
        <v>41275</v>
      </c>
      <c r="B130" s="11">
        <v>43465</v>
      </c>
      <c r="C130" s="40" t="s">
        <v>393</v>
      </c>
      <c r="D130" s="40" t="s">
        <v>44</v>
      </c>
      <c r="E130" s="40" t="s">
        <v>99</v>
      </c>
      <c r="F130" s="42" t="s">
        <v>734</v>
      </c>
      <c r="G130" s="42" t="s">
        <v>735</v>
      </c>
      <c r="H130" s="40" t="s">
        <v>190</v>
      </c>
      <c r="I130" s="40" t="s">
        <v>486</v>
      </c>
      <c r="J130" s="41" t="s">
        <v>487</v>
      </c>
      <c r="K130" s="58">
        <v>1</v>
      </c>
    </row>
    <row r="131" spans="1:11" s="39" customFormat="1" ht="180" x14ac:dyDescent="0.25">
      <c r="A131" s="12">
        <v>43466</v>
      </c>
      <c r="B131" s="11">
        <v>2958465</v>
      </c>
      <c r="C131" s="40" t="s">
        <v>393</v>
      </c>
      <c r="D131" s="40" t="s">
        <v>44</v>
      </c>
      <c r="E131" s="40" t="s">
        <v>99</v>
      </c>
      <c r="F131" s="42" t="s">
        <v>1117</v>
      </c>
      <c r="G131" s="42" t="s">
        <v>1117</v>
      </c>
      <c r="H131" s="40" t="s">
        <v>190</v>
      </c>
      <c r="I131" s="40" t="s">
        <v>1118</v>
      </c>
      <c r="J131" s="41" t="s">
        <v>1106</v>
      </c>
      <c r="K131" s="58">
        <v>1</v>
      </c>
    </row>
    <row r="132" spans="1:11" s="39" customFormat="1" ht="33.75" x14ac:dyDescent="0.25">
      <c r="A132" s="12">
        <v>41275</v>
      </c>
      <c r="B132" s="11">
        <v>2958465</v>
      </c>
      <c r="C132" s="24" t="s">
        <v>394</v>
      </c>
      <c r="D132" s="24" t="s">
        <v>44</v>
      </c>
      <c r="E132" s="24" t="s">
        <v>99</v>
      </c>
      <c r="F132" s="40" t="s">
        <v>736</v>
      </c>
      <c r="G132" s="40" t="s">
        <v>737</v>
      </c>
      <c r="H132" s="24" t="s">
        <v>190</v>
      </c>
      <c r="I132" s="40" t="s">
        <v>456</v>
      </c>
      <c r="J132" s="41" t="s">
        <v>463</v>
      </c>
      <c r="K132" s="58">
        <v>1</v>
      </c>
    </row>
    <row r="133" spans="1:11" s="39" customFormat="1" ht="33.75" x14ac:dyDescent="0.25">
      <c r="A133" s="12">
        <v>41275</v>
      </c>
      <c r="B133" s="11">
        <v>2958465</v>
      </c>
      <c r="C133" s="24" t="s">
        <v>471</v>
      </c>
      <c r="D133" s="24" t="s">
        <v>44</v>
      </c>
      <c r="E133" s="24" t="s">
        <v>99</v>
      </c>
      <c r="F133" s="40" t="s">
        <v>738</v>
      </c>
      <c r="G133" s="40" t="s">
        <v>739</v>
      </c>
      <c r="H133" s="24" t="s">
        <v>190</v>
      </c>
      <c r="I133" s="40" t="s">
        <v>428</v>
      </c>
      <c r="J133" s="40" t="s">
        <v>381</v>
      </c>
      <c r="K133" s="58">
        <v>1</v>
      </c>
    </row>
    <row r="134" spans="1:11" s="79" customFormat="1" ht="101.25" x14ac:dyDescent="0.25">
      <c r="A134" s="12">
        <v>41275</v>
      </c>
      <c r="B134" s="11">
        <v>2958465</v>
      </c>
      <c r="C134" s="24" t="s">
        <v>472</v>
      </c>
      <c r="D134" s="24" t="s">
        <v>44</v>
      </c>
      <c r="E134" s="24" t="s">
        <v>99</v>
      </c>
      <c r="F134" s="42" t="s">
        <v>520</v>
      </c>
      <c r="G134" s="42" t="s">
        <v>569</v>
      </c>
      <c r="H134" s="24" t="s">
        <v>190</v>
      </c>
      <c r="I134" s="40" t="s">
        <v>528</v>
      </c>
      <c r="J134" s="42" t="s">
        <v>464</v>
      </c>
      <c r="K134" s="58">
        <v>1</v>
      </c>
    </row>
    <row r="135" spans="1:11" s="79" customFormat="1" ht="112.5" x14ac:dyDescent="0.25">
      <c r="A135" s="12">
        <v>41275</v>
      </c>
      <c r="B135" s="11">
        <v>2958465</v>
      </c>
      <c r="C135" s="24" t="s">
        <v>473</v>
      </c>
      <c r="D135" s="24" t="s">
        <v>44</v>
      </c>
      <c r="E135" s="24" t="s">
        <v>99</v>
      </c>
      <c r="F135" s="42" t="s">
        <v>740</v>
      </c>
      <c r="G135" s="42" t="s">
        <v>741</v>
      </c>
      <c r="H135" s="24" t="s">
        <v>190</v>
      </c>
      <c r="I135" s="40" t="s">
        <v>465</v>
      </c>
      <c r="J135" s="42" t="s">
        <v>466</v>
      </c>
      <c r="K135" s="58">
        <v>1</v>
      </c>
    </row>
    <row r="136" spans="1:11" s="79" customFormat="1" ht="79.5" thickBot="1" x14ac:dyDescent="0.3">
      <c r="A136" s="13">
        <v>41275</v>
      </c>
      <c r="B136" s="11">
        <v>2958465</v>
      </c>
      <c r="C136" s="29" t="s">
        <v>474</v>
      </c>
      <c r="D136" s="29" t="s">
        <v>44</v>
      </c>
      <c r="E136" s="29" t="s">
        <v>99</v>
      </c>
      <c r="F136" s="43" t="s">
        <v>742</v>
      </c>
      <c r="G136" s="43" t="s">
        <v>743</v>
      </c>
      <c r="H136" s="29" t="s">
        <v>190</v>
      </c>
      <c r="I136" s="44" t="s">
        <v>467</v>
      </c>
      <c r="J136" s="43" t="s">
        <v>468</v>
      </c>
      <c r="K136" s="60">
        <v>1</v>
      </c>
    </row>
    <row r="137" spans="1:11" s="80" customFormat="1" ht="78.75" x14ac:dyDescent="0.25">
      <c r="A137" s="45">
        <v>41275</v>
      </c>
      <c r="B137" s="45">
        <v>2958465</v>
      </c>
      <c r="C137" s="46" t="s">
        <v>490</v>
      </c>
      <c r="D137" s="46" t="s">
        <v>44</v>
      </c>
      <c r="E137" s="46" t="s">
        <v>99</v>
      </c>
      <c r="F137" s="46" t="s">
        <v>744</v>
      </c>
      <c r="G137" s="46" t="s">
        <v>745</v>
      </c>
      <c r="H137" s="46" t="s">
        <v>190</v>
      </c>
      <c r="I137" s="46" t="s">
        <v>488</v>
      </c>
      <c r="J137" s="46" t="s">
        <v>489</v>
      </c>
      <c r="K137" s="61">
        <v>1</v>
      </c>
    </row>
    <row r="138" spans="1:11" s="64" customFormat="1" ht="78.75" x14ac:dyDescent="0.25">
      <c r="A138" s="12">
        <v>41275</v>
      </c>
      <c r="B138" s="11">
        <v>2958465</v>
      </c>
      <c r="C138" s="46" t="s">
        <v>522</v>
      </c>
      <c r="D138" s="24" t="s">
        <v>44</v>
      </c>
      <c r="E138" s="24" t="s">
        <v>99</v>
      </c>
      <c r="F138" s="42" t="s">
        <v>746</v>
      </c>
      <c r="G138" s="42" t="s">
        <v>570</v>
      </c>
      <c r="H138" s="24" t="s">
        <v>190</v>
      </c>
      <c r="I138" s="40" t="s">
        <v>523</v>
      </c>
      <c r="J138" s="40" t="s">
        <v>524</v>
      </c>
      <c r="K138" s="58">
        <v>1</v>
      </c>
    </row>
    <row r="139" spans="1:11" s="64" customFormat="1" ht="67.5" x14ac:dyDescent="0.25">
      <c r="A139" s="11">
        <v>41275</v>
      </c>
      <c r="B139" s="11">
        <v>42369</v>
      </c>
      <c r="C139" s="46" t="s">
        <v>572</v>
      </c>
      <c r="D139" s="24" t="s">
        <v>44</v>
      </c>
      <c r="E139" s="24" t="s">
        <v>99</v>
      </c>
      <c r="F139" s="40" t="s">
        <v>574</v>
      </c>
      <c r="G139" s="40" t="s">
        <v>573</v>
      </c>
      <c r="H139" s="24" t="s">
        <v>190</v>
      </c>
      <c r="I139" s="40" t="s">
        <v>575</v>
      </c>
      <c r="J139" s="40" t="s">
        <v>576</v>
      </c>
      <c r="K139" s="62">
        <v>1</v>
      </c>
    </row>
    <row r="140" spans="1:11" s="64" customFormat="1" ht="67.5" x14ac:dyDescent="0.25">
      <c r="A140" s="11">
        <v>42370</v>
      </c>
      <c r="B140" s="11">
        <v>43465</v>
      </c>
      <c r="C140" s="46" t="s">
        <v>572</v>
      </c>
      <c r="D140" s="24" t="s">
        <v>44</v>
      </c>
      <c r="E140" s="24" t="s">
        <v>99</v>
      </c>
      <c r="F140" s="40" t="s">
        <v>825</v>
      </c>
      <c r="G140" s="40" t="s">
        <v>826</v>
      </c>
      <c r="H140" s="24" t="s">
        <v>190</v>
      </c>
      <c r="I140" s="40" t="s">
        <v>575</v>
      </c>
      <c r="J140" s="40" t="s">
        <v>576</v>
      </c>
      <c r="K140" s="62">
        <v>1</v>
      </c>
    </row>
    <row r="141" spans="1:11" s="64" customFormat="1" ht="90" x14ac:dyDescent="0.25">
      <c r="A141" s="11">
        <v>43466</v>
      </c>
      <c r="B141" s="11">
        <v>2958465</v>
      </c>
      <c r="C141" s="46" t="s">
        <v>572</v>
      </c>
      <c r="D141" s="24" t="s">
        <v>44</v>
      </c>
      <c r="E141" s="24" t="s">
        <v>99</v>
      </c>
      <c r="F141" s="40" t="s">
        <v>1119</v>
      </c>
      <c r="G141" s="40" t="s">
        <v>1119</v>
      </c>
      <c r="H141" s="24" t="s">
        <v>190</v>
      </c>
      <c r="I141" s="40" t="s">
        <v>1120</v>
      </c>
      <c r="J141" s="40" t="s">
        <v>576</v>
      </c>
      <c r="K141" s="62">
        <v>1</v>
      </c>
    </row>
    <row r="142" spans="1:11" s="64" customFormat="1" ht="56.25" x14ac:dyDescent="0.25">
      <c r="A142" s="11">
        <v>41275</v>
      </c>
      <c r="B142" s="11">
        <v>2958465</v>
      </c>
      <c r="C142" s="46" t="s">
        <v>577</v>
      </c>
      <c r="D142" s="24" t="s">
        <v>44</v>
      </c>
      <c r="E142" s="24" t="s">
        <v>99</v>
      </c>
      <c r="F142" s="40" t="s">
        <v>747</v>
      </c>
      <c r="G142" s="40" t="s">
        <v>748</v>
      </c>
      <c r="H142" s="24" t="s">
        <v>190</v>
      </c>
      <c r="I142" s="40" t="s">
        <v>578</v>
      </c>
      <c r="J142" s="40" t="s">
        <v>308</v>
      </c>
      <c r="K142" s="62">
        <v>1</v>
      </c>
    </row>
    <row r="143" spans="1:11" s="64" customFormat="1" ht="135" x14ac:dyDescent="0.25">
      <c r="A143" s="11">
        <v>41275</v>
      </c>
      <c r="B143" s="11">
        <v>2958465</v>
      </c>
      <c r="C143" s="46" t="s">
        <v>583</v>
      </c>
      <c r="D143" s="24" t="s">
        <v>44</v>
      </c>
      <c r="E143" s="24" t="s">
        <v>99</v>
      </c>
      <c r="F143" s="40" t="s">
        <v>749</v>
      </c>
      <c r="G143" s="40" t="s">
        <v>769</v>
      </c>
      <c r="H143" s="24" t="s">
        <v>190</v>
      </c>
      <c r="I143" s="40"/>
      <c r="J143" s="40" t="s">
        <v>584</v>
      </c>
      <c r="K143" s="62">
        <v>1</v>
      </c>
    </row>
    <row r="144" spans="1:11" s="64" customFormat="1" ht="78.75" x14ac:dyDescent="0.25">
      <c r="A144" s="11">
        <v>41640</v>
      </c>
      <c r="B144" s="11">
        <v>2958465</v>
      </c>
      <c r="C144" s="46" t="s">
        <v>585</v>
      </c>
      <c r="D144" s="24" t="s">
        <v>44</v>
      </c>
      <c r="E144" s="24" t="s">
        <v>99</v>
      </c>
      <c r="F144" s="40" t="s">
        <v>586</v>
      </c>
      <c r="G144" s="40" t="s">
        <v>770</v>
      </c>
      <c r="H144" s="24" t="s">
        <v>190</v>
      </c>
      <c r="I144" s="40" t="s">
        <v>1097</v>
      </c>
      <c r="J144" s="40" t="s">
        <v>587</v>
      </c>
      <c r="K144" s="62">
        <v>1</v>
      </c>
    </row>
    <row r="145" spans="1:11" s="64" customFormat="1" ht="191.25" x14ac:dyDescent="0.25">
      <c r="A145" s="11">
        <v>41640</v>
      </c>
      <c r="B145" s="11">
        <v>42735</v>
      </c>
      <c r="C145" s="46" t="s">
        <v>581</v>
      </c>
      <c r="D145" s="24" t="s">
        <v>44</v>
      </c>
      <c r="E145" s="24" t="s">
        <v>99</v>
      </c>
      <c r="F145" s="40" t="s">
        <v>767</v>
      </c>
      <c r="G145" s="40" t="s">
        <v>768</v>
      </c>
      <c r="H145" s="24" t="s">
        <v>190</v>
      </c>
      <c r="I145" s="40" t="s">
        <v>766</v>
      </c>
      <c r="J145" s="40" t="s">
        <v>582</v>
      </c>
      <c r="K145" s="62">
        <v>1</v>
      </c>
    </row>
    <row r="146" spans="1:11" s="64" customFormat="1" ht="101.25" x14ac:dyDescent="0.25">
      <c r="A146" s="11">
        <v>41640</v>
      </c>
      <c r="B146" s="11">
        <v>2958465</v>
      </c>
      <c r="C146" s="46" t="s">
        <v>579</v>
      </c>
      <c r="D146" s="24" t="s">
        <v>44</v>
      </c>
      <c r="E146" s="24" t="s">
        <v>99</v>
      </c>
      <c r="F146" s="40" t="s">
        <v>750</v>
      </c>
      <c r="G146" s="40" t="s">
        <v>751</v>
      </c>
      <c r="H146" s="24" t="s">
        <v>190</v>
      </c>
      <c r="I146" s="40" t="s">
        <v>823</v>
      </c>
      <c r="J146" s="40" t="s">
        <v>580</v>
      </c>
      <c r="K146" s="62">
        <v>1</v>
      </c>
    </row>
    <row r="147" spans="1:11" s="39" customFormat="1" ht="202.5" x14ac:dyDescent="0.25">
      <c r="A147" s="11">
        <v>41640</v>
      </c>
      <c r="B147" s="11">
        <v>42004</v>
      </c>
      <c r="C147" s="46" t="s">
        <v>757</v>
      </c>
      <c r="D147" s="24" t="s">
        <v>44</v>
      </c>
      <c r="E147" s="24" t="s">
        <v>99</v>
      </c>
      <c r="F147" s="40" t="s">
        <v>760</v>
      </c>
      <c r="G147" s="40" t="s">
        <v>759</v>
      </c>
      <c r="H147" s="24" t="s">
        <v>190</v>
      </c>
      <c r="I147" s="40" t="s">
        <v>763</v>
      </c>
      <c r="J147" s="40" t="s">
        <v>758</v>
      </c>
      <c r="K147" s="62">
        <v>1</v>
      </c>
    </row>
    <row r="148" spans="1:11" s="39" customFormat="1" ht="236.25" x14ac:dyDescent="0.25">
      <c r="A148" s="11">
        <v>42005</v>
      </c>
      <c r="B148" s="11">
        <v>42735</v>
      </c>
      <c r="C148" s="46" t="s">
        <v>757</v>
      </c>
      <c r="D148" s="24" t="s">
        <v>44</v>
      </c>
      <c r="E148" s="24" t="s">
        <v>99</v>
      </c>
      <c r="F148" s="40" t="s">
        <v>811</v>
      </c>
      <c r="G148" s="40" t="s">
        <v>812</v>
      </c>
      <c r="H148" s="24" t="s">
        <v>190</v>
      </c>
      <c r="I148" s="40" t="s">
        <v>813</v>
      </c>
      <c r="J148" s="40" t="s">
        <v>758</v>
      </c>
      <c r="K148" s="62">
        <v>1</v>
      </c>
    </row>
    <row r="149" spans="1:11" s="39" customFormat="1" ht="22.5" x14ac:dyDescent="0.25">
      <c r="A149" s="11">
        <v>41640</v>
      </c>
      <c r="B149" s="11">
        <v>42735</v>
      </c>
      <c r="C149" s="46" t="s">
        <v>761</v>
      </c>
      <c r="D149" s="24" t="s">
        <v>44</v>
      </c>
      <c r="E149" s="24" t="s">
        <v>99</v>
      </c>
      <c r="F149" s="40" t="s">
        <v>905</v>
      </c>
      <c r="G149" s="40" t="s">
        <v>906</v>
      </c>
      <c r="H149" s="24" t="s">
        <v>190</v>
      </c>
      <c r="I149" s="40" t="s">
        <v>891</v>
      </c>
      <c r="J149" s="40" t="s">
        <v>762</v>
      </c>
      <c r="K149" s="62">
        <v>1</v>
      </c>
    </row>
    <row r="150" spans="1:11" s="64" customFormat="1" ht="78.75" x14ac:dyDescent="0.25">
      <c r="A150" s="11">
        <v>42736</v>
      </c>
      <c r="B150" s="11">
        <v>2958465</v>
      </c>
      <c r="C150" s="46" t="s">
        <v>761</v>
      </c>
      <c r="D150" s="24" t="s">
        <v>44</v>
      </c>
      <c r="E150" s="24" t="s">
        <v>99</v>
      </c>
      <c r="F150" s="40" t="s">
        <v>907</v>
      </c>
      <c r="G150" s="40" t="s">
        <v>908</v>
      </c>
      <c r="H150" s="24" t="s">
        <v>190</v>
      </c>
      <c r="I150" s="40" t="s">
        <v>882</v>
      </c>
      <c r="J150" s="40" t="s">
        <v>762</v>
      </c>
      <c r="K150" s="62">
        <v>1</v>
      </c>
    </row>
    <row r="151" spans="1:11" s="81" customFormat="1" ht="33.75" x14ac:dyDescent="0.25">
      <c r="A151" s="11">
        <v>42005</v>
      </c>
      <c r="B151" s="11">
        <v>2958465</v>
      </c>
      <c r="C151" s="46" t="s">
        <v>773</v>
      </c>
      <c r="D151" s="24" t="s">
        <v>44</v>
      </c>
      <c r="E151" s="24" t="s">
        <v>99</v>
      </c>
      <c r="F151" s="46" t="s">
        <v>824</v>
      </c>
      <c r="G151" s="46" t="s">
        <v>774</v>
      </c>
      <c r="H151" s="24" t="s">
        <v>190</v>
      </c>
      <c r="I151" s="46" t="s">
        <v>418</v>
      </c>
      <c r="J151" s="46" t="s">
        <v>775</v>
      </c>
      <c r="K151" s="62">
        <v>1</v>
      </c>
    </row>
    <row r="152" spans="1:11" s="64" customFormat="1" ht="33.75" x14ac:dyDescent="0.25">
      <c r="A152" s="11">
        <v>42005</v>
      </c>
      <c r="B152" s="11">
        <v>2958465</v>
      </c>
      <c r="C152" s="46" t="s">
        <v>781</v>
      </c>
      <c r="D152" s="24" t="s">
        <v>44</v>
      </c>
      <c r="E152" s="24" t="s">
        <v>99</v>
      </c>
      <c r="F152" s="46" t="s">
        <v>782</v>
      </c>
      <c r="G152" s="46" t="s">
        <v>786</v>
      </c>
      <c r="H152" s="24" t="s">
        <v>190</v>
      </c>
      <c r="I152" s="46" t="s">
        <v>796</v>
      </c>
      <c r="J152" s="46" t="s">
        <v>783</v>
      </c>
      <c r="K152" s="62">
        <v>1</v>
      </c>
    </row>
    <row r="153" spans="1:11" s="64" customFormat="1" ht="157.5" x14ac:dyDescent="0.25">
      <c r="A153" s="11">
        <v>42005</v>
      </c>
      <c r="B153" s="11">
        <v>2958465</v>
      </c>
      <c r="C153" s="46" t="s">
        <v>784</v>
      </c>
      <c r="D153" s="24" t="s">
        <v>44</v>
      </c>
      <c r="E153" s="24" t="s">
        <v>99</v>
      </c>
      <c r="F153" s="46" t="s">
        <v>917</v>
      </c>
      <c r="G153" s="46" t="s">
        <v>918</v>
      </c>
      <c r="H153" s="24" t="s">
        <v>190</v>
      </c>
      <c r="I153" s="46" t="s">
        <v>791</v>
      </c>
      <c r="J153" s="46" t="s">
        <v>787</v>
      </c>
      <c r="K153" s="62">
        <v>1</v>
      </c>
    </row>
    <row r="154" spans="1:11" s="64" customFormat="1" ht="303.75" x14ac:dyDescent="0.25">
      <c r="A154" s="11">
        <v>42005</v>
      </c>
      <c r="B154" s="11">
        <v>42369</v>
      </c>
      <c r="C154" s="46" t="s">
        <v>785</v>
      </c>
      <c r="D154" s="24" t="s">
        <v>44</v>
      </c>
      <c r="E154" s="24" t="s">
        <v>99</v>
      </c>
      <c r="F154" s="46" t="s">
        <v>792</v>
      </c>
      <c r="G154" s="46" t="s">
        <v>793</v>
      </c>
      <c r="H154" s="24" t="s">
        <v>190</v>
      </c>
      <c r="I154" s="46" t="s">
        <v>794</v>
      </c>
      <c r="J154" s="46" t="s">
        <v>788</v>
      </c>
      <c r="K154" s="62">
        <v>1</v>
      </c>
    </row>
    <row r="155" spans="1:11" s="39" customFormat="1" ht="409.5" x14ac:dyDescent="0.25">
      <c r="A155" s="11">
        <v>42005</v>
      </c>
      <c r="B155" s="11">
        <v>42735</v>
      </c>
      <c r="C155" s="46" t="s">
        <v>789</v>
      </c>
      <c r="D155" s="24" t="s">
        <v>44</v>
      </c>
      <c r="E155" s="24" t="s">
        <v>99</v>
      </c>
      <c r="F155" s="40" t="s">
        <v>795</v>
      </c>
      <c r="G155" s="40" t="s">
        <v>909</v>
      </c>
      <c r="H155" s="24" t="s">
        <v>190</v>
      </c>
      <c r="I155" s="46" t="s">
        <v>924</v>
      </c>
      <c r="J155" s="40" t="s">
        <v>790</v>
      </c>
      <c r="K155" s="62">
        <v>1</v>
      </c>
    </row>
    <row r="156" spans="1:11" s="39" customFormat="1" ht="67.5" x14ac:dyDescent="0.25">
      <c r="A156" s="11">
        <v>42370</v>
      </c>
      <c r="B156" s="11">
        <v>2958465</v>
      </c>
      <c r="C156" s="46" t="s">
        <v>827</v>
      </c>
      <c r="D156" s="24" t="s">
        <v>44</v>
      </c>
      <c r="E156" s="24" t="s">
        <v>99</v>
      </c>
      <c r="F156" s="40" t="s">
        <v>829</v>
      </c>
      <c r="G156" s="40" t="s">
        <v>830</v>
      </c>
      <c r="H156" s="40" t="s">
        <v>828</v>
      </c>
      <c r="I156" s="40" t="s">
        <v>831</v>
      </c>
      <c r="J156" s="40" t="s">
        <v>832</v>
      </c>
      <c r="K156" s="62">
        <v>1</v>
      </c>
    </row>
    <row r="157" spans="1:11" s="39" customFormat="1" ht="66.75" customHeight="1" x14ac:dyDescent="0.25">
      <c r="A157" s="11">
        <v>41640</v>
      </c>
      <c r="B157" s="11">
        <v>42004</v>
      </c>
      <c r="C157" s="46" t="s">
        <v>802</v>
      </c>
      <c r="D157" s="24" t="s">
        <v>44</v>
      </c>
      <c r="E157" s="24" t="s">
        <v>99</v>
      </c>
      <c r="F157" s="40" t="s">
        <v>919</v>
      </c>
      <c r="G157" s="40" t="s">
        <v>920</v>
      </c>
      <c r="H157" s="24" t="s">
        <v>190</v>
      </c>
      <c r="I157" s="24" t="s">
        <v>803</v>
      </c>
      <c r="J157" s="40"/>
      <c r="K157" s="62">
        <v>1</v>
      </c>
    </row>
    <row r="158" spans="1:11" s="39" customFormat="1" ht="33.75" x14ac:dyDescent="0.25">
      <c r="A158" s="11">
        <v>41640</v>
      </c>
      <c r="B158" s="11">
        <v>42004</v>
      </c>
      <c r="C158" s="46" t="s">
        <v>804</v>
      </c>
      <c r="D158" s="24" t="s">
        <v>44</v>
      </c>
      <c r="E158" s="24" t="s">
        <v>99</v>
      </c>
      <c r="F158" s="40" t="s">
        <v>805</v>
      </c>
      <c r="G158" s="40" t="s">
        <v>806</v>
      </c>
      <c r="H158" s="24" t="s">
        <v>190</v>
      </c>
      <c r="I158" s="24" t="s">
        <v>807</v>
      </c>
      <c r="J158" s="40"/>
      <c r="K158" s="62">
        <v>1</v>
      </c>
    </row>
    <row r="159" spans="1:11" s="39" customFormat="1" ht="67.5" x14ac:dyDescent="0.25">
      <c r="A159" s="11">
        <v>42370</v>
      </c>
      <c r="B159" s="11">
        <v>2958465</v>
      </c>
      <c r="C159" s="46" t="s">
        <v>844</v>
      </c>
      <c r="D159" s="24" t="s">
        <v>44</v>
      </c>
      <c r="E159" s="24" t="s">
        <v>99</v>
      </c>
      <c r="F159" s="40" t="s">
        <v>837</v>
      </c>
      <c r="G159" s="40" t="s">
        <v>836</v>
      </c>
      <c r="H159" s="40" t="s">
        <v>833</v>
      </c>
      <c r="I159" s="40" t="s">
        <v>831</v>
      </c>
      <c r="J159" s="40" t="s">
        <v>832</v>
      </c>
      <c r="K159" s="62">
        <v>1</v>
      </c>
    </row>
    <row r="160" spans="1:11" s="64" customFormat="1" ht="33.75" x14ac:dyDescent="0.25">
      <c r="A160" s="11">
        <v>42736</v>
      </c>
      <c r="B160" s="11">
        <v>43100</v>
      </c>
      <c r="C160" s="46" t="s">
        <v>847</v>
      </c>
      <c r="D160" s="24" t="s">
        <v>44</v>
      </c>
      <c r="E160" s="24" t="s">
        <v>99</v>
      </c>
      <c r="F160" s="40" t="s">
        <v>910</v>
      </c>
      <c r="G160" s="40" t="s">
        <v>911</v>
      </c>
      <c r="H160" s="40" t="s">
        <v>833</v>
      </c>
      <c r="I160" s="40" t="s">
        <v>925</v>
      </c>
      <c r="J160" s="40" t="s">
        <v>848</v>
      </c>
      <c r="K160" s="62">
        <v>1</v>
      </c>
    </row>
    <row r="161" spans="1:11" s="64" customFormat="1" ht="33.75" x14ac:dyDescent="0.25">
      <c r="A161" s="11">
        <v>43101</v>
      </c>
      <c r="B161" s="11">
        <v>2958465</v>
      </c>
      <c r="C161" s="46" t="s">
        <v>847</v>
      </c>
      <c r="D161" s="24" t="s">
        <v>44</v>
      </c>
      <c r="E161" s="24" t="s">
        <v>99</v>
      </c>
      <c r="F161" s="40" t="s">
        <v>910</v>
      </c>
      <c r="G161" s="40" t="s">
        <v>911</v>
      </c>
      <c r="H161" s="40" t="s">
        <v>833</v>
      </c>
      <c r="I161" s="40" t="s">
        <v>925</v>
      </c>
      <c r="J161" s="40" t="s">
        <v>848</v>
      </c>
      <c r="K161" s="62">
        <v>0</v>
      </c>
    </row>
    <row r="162" spans="1:11" s="64" customFormat="1" ht="135" x14ac:dyDescent="0.25">
      <c r="A162" s="11">
        <v>42736</v>
      </c>
      <c r="B162" s="11">
        <v>43100</v>
      </c>
      <c r="C162" s="46" t="s">
        <v>849</v>
      </c>
      <c r="D162" s="24" t="s">
        <v>44</v>
      </c>
      <c r="E162" s="24" t="s">
        <v>99</v>
      </c>
      <c r="F162" s="40" t="s">
        <v>912</v>
      </c>
      <c r="G162" s="40" t="s">
        <v>913</v>
      </c>
      <c r="H162" s="40" t="s">
        <v>833</v>
      </c>
      <c r="I162" s="40" t="s">
        <v>926</v>
      </c>
      <c r="J162" s="40" t="s">
        <v>901</v>
      </c>
      <c r="K162" s="62">
        <v>1</v>
      </c>
    </row>
    <row r="163" spans="1:11" s="64" customFormat="1" ht="112.5" x14ac:dyDescent="0.25">
      <c r="A163" s="11">
        <v>43101</v>
      </c>
      <c r="B163" s="11">
        <v>43465</v>
      </c>
      <c r="C163" s="46" t="s">
        <v>849</v>
      </c>
      <c r="D163" s="24" t="s">
        <v>44</v>
      </c>
      <c r="E163" s="24" t="s">
        <v>99</v>
      </c>
      <c r="F163" s="40" t="s">
        <v>1076</v>
      </c>
      <c r="G163" s="40" t="s">
        <v>1077</v>
      </c>
      <c r="H163" s="40" t="s">
        <v>833</v>
      </c>
      <c r="I163" s="40" t="s">
        <v>1072</v>
      </c>
      <c r="J163" s="40" t="s">
        <v>1078</v>
      </c>
      <c r="K163" s="62">
        <v>1</v>
      </c>
    </row>
    <row r="164" spans="1:11" s="64" customFormat="1" ht="56.25" x14ac:dyDescent="0.25">
      <c r="A164" s="11">
        <v>43466</v>
      </c>
      <c r="B164" s="11">
        <v>2958465</v>
      </c>
      <c r="C164" s="46" t="s">
        <v>849</v>
      </c>
      <c r="D164" s="24" t="s">
        <v>44</v>
      </c>
      <c r="E164" s="24" t="s">
        <v>99</v>
      </c>
      <c r="F164" s="40" t="s">
        <v>1093</v>
      </c>
      <c r="G164" s="40" t="s">
        <v>1093</v>
      </c>
      <c r="H164" s="40" t="s">
        <v>833</v>
      </c>
      <c r="I164" s="40" t="s">
        <v>1094</v>
      </c>
      <c r="J164" s="40" t="s">
        <v>1078</v>
      </c>
      <c r="K164" s="62">
        <v>1</v>
      </c>
    </row>
    <row r="165" spans="1:11" s="64" customFormat="1" ht="112.5" x14ac:dyDescent="0.25">
      <c r="A165" s="11">
        <v>42736</v>
      </c>
      <c r="B165" s="11">
        <v>43465</v>
      </c>
      <c r="C165" s="46" t="s">
        <v>850</v>
      </c>
      <c r="D165" s="24" t="s">
        <v>44</v>
      </c>
      <c r="E165" s="24" t="s">
        <v>99</v>
      </c>
      <c r="F165" s="40" t="s">
        <v>880</v>
      </c>
      <c r="G165" s="40" t="s">
        <v>921</v>
      </c>
      <c r="H165" s="40" t="s">
        <v>833</v>
      </c>
      <c r="I165" s="40" t="s">
        <v>885</v>
      </c>
      <c r="J165" s="40" t="s">
        <v>851</v>
      </c>
      <c r="K165" s="62">
        <v>1</v>
      </c>
    </row>
    <row r="166" spans="1:11" s="64" customFormat="1" ht="157.5" x14ac:dyDescent="0.25">
      <c r="A166" s="11">
        <v>43466</v>
      </c>
      <c r="B166" s="11">
        <v>2958465</v>
      </c>
      <c r="C166" s="46" t="s">
        <v>850</v>
      </c>
      <c r="D166" s="24" t="s">
        <v>44</v>
      </c>
      <c r="E166" s="24" t="s">
        <v>99</v>
      </c>
      <c r="F166" s="40" t="s">
        <v>880</v>
      </c>
      <c r="G166" s="40" t="s">
        <v>921</v>
      </c>
      <c r="H166" s="40" t="s">
        <v>833</v>
      </c>
      <c r="I166" s="40" t="s">
        <v>1095</v>
      </c>
      <c r="J166" s="40" t="s">
        <v>851</v>
      </c>
      <c r="K166" s="62">
        <v>1</v>
      </c>
    </row>
    <row r="167" spans="1:11" s="64" customFormat="1" ht="168.75" x14ac:dyDescent="0.25">
      <c r="A167" s="11">
        <v>42736</v>
      </c>
      <c r="B167" s="11">
        <v>43100</v>
      </c>
      <c r="C167" s="46" t="s">
        <v>852</v>
      </c>
      <c r="D167" s="24" t="s">
        <v>44</v>
      </c>
      <c r="E167" s="24" t="s">
        <v>99</v>
      </c>
      <c r="F167" s="40" t="s">
        <v>914</v>
      </c>
      <c r="G167" s="40" t="s">
        <v>915</v>
      </c>
      <c r="H167" s="40" t="s">
        <v>833</v>
      </c>
      <c r="I167" s="40" t="s">
        <v>927</v>
      </c>
      <c r="J167" s="40" t="s">
        <v>853</v>
      </c>
      <c r="K167" s="62">
        <v>1</v>
      </c>
    </row>
    <row r="168" spans="1:11" s="64" customFormat="1" ht="213.75" x14ac:dyDescent="0.25">
      <c r="A168" s="11">
        <v>43101</v>
      </c>
      <c r="B168" s="11">
        <v>2958465</v>
      </c>
      <c r="C168" s="46" t="s">
        <v>852</v>
      </c>
      <c r="D168" s="24" t="s">
        <v>44</v>
      </c>
      <c r="E168" s="24" t="s">
        <v>99</v>
      </c>
      <c r="F168" s="40" t="s">
        <v>1073</v>
      </c>
      <c r="G168" s="40" t="s">
        <v>1074</v>
      </c>
      <c r="H168" s="40" t="s">
        <v>833</v>
      </c>
      <c r="I168" s="40" t="s">
        <v>1075</v>
      </c>
      <c r="J168" s="40" t="s">
        <v>1079</v>
      </c>
      <c r="K168" s="62">
        <v>1</v>
      </c>
    </row>
    <row r="169" spans="1:11" s="64" customFormat="1" ht="78.75" x14ac:dyDescent="0.25">
      <c r="A169" s="11">
        <v>42736</v>
      </c>
      <c r="B169" s="11">
        <v>2958465</v>
      </c>
      <c r="C169" s="46" t="s">
        <v>857</v>
      </c>
      <c r="D169" s="24" t="s">
        <v>44</v>
      </c>
      <c r="E169" s="24" t="s">
        <v>99</v>
      </c>
      <c r="F169" s="40" t="s">
        <v>922</v>
      </c>
      <c r="G169" s="40" t="s">
        <v>923</v>
      </c>
      <c r="H169" s="40" t="s">
        <v>833</v>
      </c>
      <c r="I169" s="40" t="s">
        <v>858</v>
      </c>
      <c r="J169" s="40" t="s">
        <v>859</v>
      </c>
      <c r="K169" s="62">
        <v>1</v>
      </c>
    </row>
    <row r="170" spans="1:11" s="64" customFormat="1" ht="135" x14ac:dyDescent="0.25">
      <c r="A170" s="11">
        <v>42736</v>
      </c>
      <c r="B170" s="11">
        <v>2958465</v>
      </c>
      <c r="C170" s="46" t="s">
        <v>860</v>
      </c>
      <c r="D170" s="24" t="s">
        <v>44</v>
      </c>
      <c r="E170" s="24" t="s">
        <v>99</v>
      </c>
      <c r="F170" s="40" t="s">
        <v>898</v>
      </c>
      <c r="G170" s="40" t="s">
        <v>899</v>
      </c>
      <c r="H170" s="40" t="s">
        <v>833</v>
      </c>
      <c r="I170" s="40" t="s">
        <v>796</v>
      </c>
      <c r="J170" s="40" t="s">
        <v>861</v>
      </c>
      <c r="K170" s="62">
        <v>1</v>
      </c>
    </row>
    <row r="171" spans="1:11" s="64" customFormat="1" ht="67.5" x14ac:dyDescent="0.25">
      <c r="A171" s="11">
        <v>42736</v>
      </c>
      <c r="B171" s="11">
        <v>2958465</v>
      </c>
      <c r="C171" s="46" t="s">
        <v>862</v>
      </c>
      <c r="D171" s="24" t="s">
        <v>44</v>
      </c>
      <c r="E171" s="24" t="s">
        <v>99</v>
      </c>
      <c r="F171" s="40" t="s">
        <v>870</v>
      </c>
      <c r="G171" s="40" t="s">
        <v>916</v>
      </c>
      <c r="H171" s="40" t="s">
        <v>833</v>
      </c>
      <c r="I171" s="40" t="s">
        <v>863</v>
      </c>
      <c r="J171" s="40" t="s">
        <v>864</v>
      </c>
      <c r="K171" s="62">
        <v>1</v>
      </c>
    </row>
    <row r="172" spans="1:11" s="64" customFormat="1" ht="191.25" x14ac:dyDescent="0.25">
      <c r="A172" s="11">
        <v>42736</v>
      </c>
      <c r="B172" s="11">
        <v>2958465</v>
      </c>
      <c r="C172" s="46" t="s">
        <v>865</v>
      </c>
      <c r="D172" s="24" t="s">
        <v>44</v>
      </c>
      <c r="E172" s="24" t="s">
        <v>99</v>
      </c>
      <c r="F172" s="40" t="s">
        <v>866</v>
      </c>
      <c r="G172" s="40" t="s">
        <v>869</v>
      </c>
      <c r="H172" s="40" t="s">
        <v>867</v>
      </c>
      <c r="I172" s="40" t="s">
        <v>868</v>
      </c>
      <c r="J172" s="40" t="s">
        <v>871</v>
      </c>
      <c r="K172" s="62">
        <v>1</v>
      </c>
    </row>
    <row r="173" spans="1:11" s="64" customFormat="1" ht="67.5" x14ac:dyDescent="0.25">
      <c r="A173" s="11">
        <v>42736</v>
      </c>
      <c r="B173" s="11">
        <v>2958465</v>
      </c>
      <c r="C173" s="46" t="s">
        <v>872</v>
      </c>
      <c r="D173" s="24" t="s">
        <v>44</v>
      </c>
      <c r="E173" s="24" t="s">
        <v>99</v>
      </c>
      <c r="F173" s="40" t="s">
        <v>873</v>
      </c>
      <c r="G173" s="40" t="s">
        <v>874</v>
      </c>
      <c r="H173" s="40" t="s">
        <v>833</v>
      </c>
      <c r="I173" s="40" t="s">
        <v>875</v>
      </c>
      <c r="J173" s="24" t="s">
        <v>876</v>
      </c>
      <c r="K173" s="62">
        <v>1</v>
      </c>
    </row>
    <row r="174" spans="1:11" s="64" customFormat="1" ht="67.5" x14ac:dyDescent="0.25">
      <c r="A174" s="11">
        <v>43466</v>
      </c>
      <c r="B174" s="11">
        <v>2958465</v>
      </c>
      <c r="C174" s="46" t="s">
        <v>1081</v>
      </c>
      <c r="D174" s="24" t="s">
        <v>44</v>
      </c>
      <c r="E174" s="24" t="s">
        <v>99</v>
      </c>
      <c r="F174" s="40" t="s">
        <v>1121</v>
      </c>
      <c r="G174" s="40" t="s">
        <v>1121</v>
      </c>
      <c r="H174" s="40" t="s">
        <v>833</v>
      </c>
      <c r="I174" s="40" t="s">
        <v>1122</v>
      </c>
      <c r="J174" s="24" t="s">
        <v>1084</v>
      </c>
      <c r="K174" s="62">
        <v>1</v>
      </c>
    </row>
    <row r="175" spans="1:11" s="64" customFormat="1" ht="33.75" x14ac:dyDescent="0.25">
      <c r="A175" s="11">
        <v>43466</v>
      </c>
      <c r="B175" s="11">
        <v>2958465</v>
      </c>
      <c r="C175" s="46" t="s">
        <v>1082</v>
      </c>
      <c r="D175" s="24" t="s">
        <v>44</v>
      </c>
      <c r="E175" s="24" t="s">
        <v>99</v>
      </c>
      <c r="F175" s="40" t="s">
        <v>1090</v>
      </c>
      <c r="G175" s="40" t="s">
        <v>1091</v>
      </c>
      <c r="H175" s="40" t="s">
        <v>833</v>
      </c>
      <c r="I175" s="40" t="s">
        <v>1092</v>
      </c>
      <c r="J175" s="24" t="s">
        <v>1085</v>
      </c>
      <c r="K175" s="62">
        <v>1</v>
      </c>
    </row>
    <row r="176" spans="1:11" s="64" customFormat="1" ht="101.25" x14ac:dyDescent="0.25">
      <c r="A176" s="11">
        <v>43466</v>
      </c>
      <c r="B176" s="11">
        <v>2958465</v>
      </c>
      <c r="C176" s="46" t="s">
        <v>1083</v>
      </c>
      <c r="D176" s="24" t="s">
        <v>44</v>
      </c>
      <c r="E176" s="24" t="s">
        <v>99</v>
      </c>
      <c r="F176" s="40" t="s">
        <v>1123</v>
      </c>
      <c r="G176" s="40" t="s">
        <v>1123</v>
      </c>
      <c r="H176" s="40" t="s">
        <v>833</v>
      </c>
      <c r="I176" s="40" t="s">
        <v>1124</v>
      </c>
      <c r="J176" s="24" t="s">
        <v>1089</v>
      </c>
      <c r="K176" s="62">
        <v>1</v>
      </c>
    </row>
  </sheetData>
  <autoFilter ref="A1:K176"/>
  <conditionalFormatting sqref="H117:H118 J99:J101 A82:K82 A57:K58 F91:J94 A126:K128 A132:E133 H132:H133 A94:K94 H138:H139 D138:E139 A138:B139 F99:G101 A2:K4 A33:K40 F54 G54:K55 A54:E55 A51:B51 D51:K51 A80:E94 F80:J89 K80:K94 K114:K116 A114:E118 H114:I116 A61:K64 A42:K50 A26:K29 A6:K10 A104:K107 A110:K112 A125:A128 A125:E125 H125 A131:A133 A12:K24 A66:K78 A120:E120 H120 A59 C59:K59 K96:K101 A96:E101 F96:G97 J96:J97 H96:I101 A122:E123 H122:H123 B131:B132 H135:H136 A135:A136 C135:E136 A143:B145 D143:E145 H143:H145">
    <cfRule type="expression" dxfId="89" priority="220" stopIfTrue="1">
      <formula>NOT(ISBLANK(A2))</formula>
    </cfRule>
  </conditionalFormatting>
  <conditionalFormatting sqref="D147:E147 A147:B147">
    <cfRule type="expression" dxfId="88" priority="106" stopIfTrue="1">
      <formula>NOT(ISBLANK(A147))</formula>
    </cfRule>
  </conditionalFormatting>
  <conditionalFormatting sqref="H147">
    <cfRule type="expression" dxfId="87" priority="105" stopIfTrue="1">
      <formula>NOT(ISBLANK(H147))</formula>
    </cfRule>
  </conditionalFormatting>
  <conditionalFormatting sqref="D150:E150 A150:B150">
    <cfRule type="expression" dxfId="86" priority="104" stopIfTrue="1">
      <formula>NOT(ISBLANK(A150))</formula>
    </cfRule>
  </conditionalFormatting>
  <conditionalFormatting sqref="H150">
    <cfRule type="expression" dxfId="85" priority="103" stopIfTrue="1">
      <formula>NOT(ISBLANK(H150))</formula>
    </cfRule>
  </conditionalFormatting>
  <conditionalFormatting sqref="D151:E151 A151:B151">
    <cfRule type="expression" dxfId="84" priority="102" stopIfTrue="1">
      <formula>NOT(ISBLANK(A151))</formula>
    </cfRule>
  </conditionalFormatting>
  <conditionalFormatting sqref="H151">
    <cfRule type="expression" dxfId="83" priority="101" stopIfTrue="1">
      <formula>NOT(ISBLANK(H151))</formula>
    </cfRule>
  </conditionalFormatting>
  <conditionalFormatting sqref="D148:E148 A148:B148">
    <cfRule type="expression" dxfId="82" priority="100" stopIfTrue="1">
      <formula>NOT(ISBLANK(A148))</formula>
    </cfRule>
  </conditionalFormatting>
  <conditionalFormatting sqref="H148">
    <cfRule type="expression" dxfId="81" priority="99" stopIfTrue="1">
      <formula>NOT(ISBLANK(H148))</formula>
    </cfRule>
  </conditionalFormatting>
  <conditionalFormatting sqref="D152:E152 A152:B152">
    <cfRule type="expression" dxfId="80" priority="98" stopIfTrue="1">
      <formula>NOT(ISBLANK(A152))</formula>
    </cfRule>
  </conditionalFormatting>
  <conditionalFormatting sqref="H152:H154">
    <cfRule type="expression" dxfId="79" priority="97" stopIfTrue="1">
      <formula>NOT(ISBLANK(H152))</formula>
    </cfRule>
  </conditionalFormatting>
  <conditionalFormatting sqref="D153:E153 A153:B153">
    <cfRule type="expression" dxfId="78" priority="96" stopIfTrue="1">
      <formula>NOT(ISBLANK(A153))</formula>
    </cfRule>
  </conditionalFormatting>
  <conditionalFormatting sqref="D154:E154 A154:B154">
    <cfRule type="expression" dxfId="77" priority="95" stopIfTrue="1">
      <formula>NOT(ISBLANK(A154))</formula>
    </cfRule>
  </conditionalFormatting>
  <conditionalFormatting sqref="H155">
    <cfRule type="expression" dxfId="76" priority="93" stopIfTrue="1">
      <formula>NOT(ISBLANK(H155))</formula>
    </cfRule>
  </conditionalFormatting>
  <conditionalFormatting sqref="D155:E155 A155:B155">
    <cfRule type="expression" dxfId="75" priority="92" stopIfTrue="1">
      <formula>NOT(ISBLANK(A155))</formula>
    </cfRule>
  </conditionalFormatting>
  <conditionalFormatting sqref="A31:K32">
    <cfRule type="expression" dxfId="74" priority="89" stopIfTrue="1">
      <formula>NOT(ISBLANK(A31))</formula>
    </cfRule>
  </conditionalFormatting>
  <conditionalFormatting sqref="A30:K30">
    <cfRule type="expression" dxfId="73" priority="88" stopIfTrue="1">
      <formula>NOT(ISBLANK(A30))</formula>
    </cfRule>
  </conditionalFormatting>
  <conditionalFormatting sqref="A52:K52">
    <cfRule type="expression" dxfId="72" priority="87" stopIfTrue="1">
      <formula>NOT(ISBLANK(A52))</formula>
    </cfRule>
  </conditionalFormatting>
  <conditionalFormatting sqref="A53:K53">
    <cfRule type="expression" dxfId="71" priority="86" stopIfTrue="1">
      <formula>NOT(ISBLANK(A53))</formula>
    </cfRule>
  </conditionalFormatting>
  <conditionalFormatting sqref="D157:E157 A157:B157">
    <cfRule type="expression" dxfId="70" priority="85" stopIfTrue="1">
      <formula>NOT(ISBLANK(A157))</formula>
    </cfRule>
  </conditionalFormatting>
  <conditionalFormatting sqref="H157">
    <cfRule type="expression" dxfId="69" priority="84" stopIfTrue="1">
      <formula>NOT(ISBLANK(H157))</formula>
    </cfRule>
  </conditionalFormatting>
  <conditionalFormatting sqref="I157">
    <cfRule type="expression" dxfId="68" priority="83" stopIfTrue="1">
      <formula>NOT(ISBLANK(I157))</formula>
    </cfRule>
  </conditionalFormatting>
  <conditionalFormatting sqref="D158:E158 A158:B158">
    <cfRule type="expression" dxfId="67" priority="82" stopIfTrue="1">
      <formula>NOT(ISBLANK(A158))</formula>
    </cfRule>
  </conditionalFormatting>
  <conditionalFormatting sqref="H158">
    <cfRule type="expression" dxfId="66" priority="81" stopIfTrue="1">
      <formula>NOT(ISBLANK(H158))</formula>
    </cfRule>
  </conditionalFormatting>
  <conditionalFormatting sqref="I158">
    <cfRule type="expression" dxfId="65" priority="80" stopIfTrue="1">
      <formula>NOT(ISBLANK(I158))</formula>
    </cfRule>
  </conditionalFormatting>
  <conditionalFormatting sqref="C51">
    <cfRule type="expression" dxfId="64" priority="79" stopIfTrue="1">
      <formula>NOT(ISBLANK(C51))</formula>
    </cfRule>
  </conditionalFormatting>
  <conditionalFormatting sqref="G56:K56 A56 C56:E56">
    <cfRule type="expression" dxfId="63" priority="78" stopIfTrue="1">
      <formula>NOT(ISBLANK(A56))</formula>
    </cfRule>
  </conditionalFormatting>
  <conditionalFormatting sqref="H141 D141:E141 A141:B141">
    <cfRule type="expression" dxfId="62" priority="77" stopIfTrue="1">
      <formula>NOT(ISBLANK(A141))</formula>
    </cfRule>
  </conditionalFormatting>
  <conditionalFormatting sqref="D161:E161 A161:B161">
    <cfRule type="expression" dxfId="61" priority="74" stopIfTrue="1">
      <formula>NOT(ISBLANK(A161))</formula>
    </cfRule>
  </conditionalFormatting>
  <conditionalFormatting sqref="D166:E166 A166:B166">
    <cfRule type="expression" dxfId="60" priority="72" stopIfTrue="1">
      <formula>NOT(ISBLANK(A166))</formula>
    </cfRule>
  </conditionalFormatting>
  <conditionalFormatting sqref="D164:E164 A164:B164">
    <cfRule type="expression" dxfId="59" priority="73" stopIfTrue="1">
      <formula>NOT(ISBLANK(A164))</formula>
    </cfRule>
  </conditionalFormatting>
  <conditionalFormatting sqref="D169:E169 A169">
    <cfRule type="expression" dxfId="58" priority="70" stopIfTrue="1">
      <formula>NOT(ISBLANK(A169))</formula>
    </cfRule>
  </conditionalFormatting>
  <conditionalFormatting sqref="D171:E171 A171:B171">
    <cfRule type="expression" dxfId="57" priority="68" stopIfTrue="1">
      <formula>NOT(ISBLANK(A171))</formula>
    </cfRule>
  </conditionalFormatting>
  <conditionalFormatting sqref="D172:E172 A172:B172">
    <cfRule type="expression" dxfId="56" priority="67" stopIfTrue="1">
      <formula>NOT(ISBLANK(A172))</formula>
    </cfRule>
  </conditionalFormatting>
  <conditionalFormatting sqref="D173:E173 A173:B173">
    <cfRule type="expression" dxfId="55" priority="66" stopIfTrue="1">
      <formula>NOT(ISBLANK(A173))</formula>
    </cfRule>
  </conditionalFormatting>
  <conditionalFormatting sqref="J173">
    <cfRule type="expression" dxfId="54" priority="65" stopIfTrue="1">
      <formula>NOT(ISBLANK(J173))</formula>
    </cfRule>
  </conditionalFormatting>
  <conditionalFormatting sqref="A79:K79">
    <cfRule type="expression" dxfId="53" priority="64" stopIfTrue="1">
      <formula>NOT(ISBLANK(A79))</formula>
    </cfRule>
  </conditionalFormatting>
  <conditionalFormatting sqref="A113:K113">
    <cfRule type="expression" dxfId="52" priority="63" stopIfTrue="1">
      <formula>NOT(ISBLANK(A113))</formula>
    </cfRule>
  </conditionalFormatting>
  <conditionalFormatting sqref="D149:E149 A149:B149">
    <cfRule type="expression" dxfId="51" priority="62" stopIfTrue="1">
      <formula>NOT(ISBLANK(A149))</formula>
    </cfRule>
  </conditionalFormatting>
  <conditionalFormatting sqref="H149">
    <cfRule type="expression" dxfId="50" priority="61" stopIfTrue="1">
      <formula>NOT(ISBLANK(H149))</formula>
    </cfRule>
  </conditionalFormatting>
  <conditionalFormatting sqref="A25 C25:K25">
    <cfRule type="expression" dxfId="49" priority="60" stopIfTrue="1">
      <formula>NOT(ISBLANK(A25))</formula>
    </cfRule>
  </conditionalFormatting>
  <conditionalFormatting sqref="A60:K60">
    <cfRule type="expression" dxfId="48" priority="59" stopIfTrue="1">
      <formula>NOT(ISBLANK(A60))</formula>
    </cfRule>
  </conditionalFormatting>
  <conditionalFormatting sqref="A41:K41">
    <cfRule type="expression" dxfId="47" priority="58" stopIfTrue="1">
      <formula>NOT(ISBLANK(A41))</formula>
    </cfRule>
  </conditionalFormatting>
  <conditionalFormatting sqref="D162:E162 A162:B162">
    <cfRule type="expression" dxfId="46" priority="57" stopIfTrue="1">
      <formula>NOT(ISBLANK(A162))</formula>
    </cfRule>
  </conditionalFormatting>
  <conditionalFormatting sqref="D167:E167 A167:B167">
    <cfRule type="expression" dxfId="45" priority="56" stopIfTrue="1">
      <formula>NOT(ISBLANK(A167))</formula>
    </cfRule>
  </conditionalFormatting>
  <conditionalFormatting sqref="B25">
    <cfRule type="expression" dxfId="44" priority="54" stopIfTrue="1">
      <formula>NOT(ISBLANK(B25))</formula>
    </cfRule>
  </conditionalFormatting>
  <conditionalFormatting sqref="D160:E160 A160:B160">
    <cfRule type="expression" dxfId="43" priority="53" stopIfTrue="1">
      <formula>NOT(ISBLANK(A160))</formula>
    </cfRule>
  </conditionalFormatting>
  <conditionalFormatting sqref="A5:K5">
    <cfRule type="expression" dxfId="42" priority="52" stopIfTrue="1">
      <formula>NOT(ISBLANK(A5))</formula>
    </cfRule>
  </conditionalFormatting>
  <conditionalFormatting sqref="A103:E103 H103:K103">
    <cfRule type="expression" dxfId="41" priority="51" stopIfTrue="1">
      <formula>NOT(ISBLANK(A103))</formula>
    </cfRule>
  </conditionalFormatting>
  <conditionalFormatting sqref="A109:K109">
    <cfRule type="expression" dxfId="40" priority="50" stopIfTrue="1">
      <formula>NOT(ISBLANK(A109))</formula>
    </cfRule>
  </conditionalFormatting>
  <conditionalFormatting sqref="A124:E124 H124">
    <cfRule type="expression" dxfId="39" priority="49" stopIfTrue="1">
      <formula>NOT(ISBLANK(A124))</formula>
    </cfRule>
  </conditionalFormatting>
  <conditionalFormatting sqref="D163:E163 A163:B163">
    <cfRule type="expression" dxfId="38" priority="48" stopIfTrue="1">
      <formula>NOT(ISBLANK(A163))</formula>
    </cfRule>
  </conditionalFormatting>
  <conditionalFormatting sqref="D168:E168 A168">
    <cfRule type="expression" dxfId="37" priority="47" stopIfTrue="1">
      <formula>NOT(ISBLANK(A168))</formula>
    </cfRule>
  </conditionalFormatting>
  <conditionalFormatting sqref="D170:E170 A170">
    <cfRule type="expression" dxfId="36" priority="46" stopIfTrue="1">
      <formula>NOT(ISBLANK(A170))</formula>
    </cfRule>
  </conditionalFormatting>
  <conditionalFormatting sqref="D174:E174 A174:B174">
    <cfRule type="expression" dxfId="35" priority="43" stopIfTrue="1">
      <formula>NOT(ISBLANK(A174))</formula>
    </cfRule>
  </conditionalFormatting>
  <conditionalFormatting sqref="J174">
    <cfRule type="expression" dxfId="34" priority="42" stopIfTrue="1">
      <formula>NOT(ISBLANK(J174))</formula>
    </cfRule>
  </conditionalFormatting>
  <conditionalFormatting sqref="D175:E176 A175:B176">
    <cfRule type="expression" dxfId="33" priority="41" stopIfTrue="1">
      <formula>NOT(ISBLANK(A175))</formula>
    </cfRule>
  </conditionalFormatting>
  <conditionalFormatting sqref="J175:J176">
    <cfRule type="expression" dxfId="32" priority="40" stopIfTrue="1">
      <formula>NOT(ISBLANK(J175))</formula>
    </cfRule>
  </conditionalFormatting>
  <conditionalFormatting sqref="D165:E165 A165:B165">
    <cfRule type="expression" dxfId="31" priority="39" stopIfTrue="1">
      <formula>NOT(ISBLANK(A165))</formula>
    </cfRule>
  </conditionalFormatting>
  <conditionalFormatting sqref="A95 C95:K95">
    <cfRule type="expression" dxfId="30" priority="36" stopIfTrue="1">
      <formula>NOT(ISBLANK(A95))</formula>
    </cfRule>
  </conditionalFormatting>
  <conditionalFormatting sqref="A121 H121 C121:E121">
    <cfRule type="expression" dxfId="29" priority="35" stopIfTrue="1">
      <formula>NOT(ISBLANK(A121))</formula>
    </cfRule>
  </conditionalFormatting>
  <conditionalFormatting sqref="A129">
    <cfRule type="expression" dxfId="28" priority="34" stopIfTrue="1">
      <formula>NOT(ISBLANK(A129))</formula>
    </cfRule>
  </conditionalFormatting>
  <conditionalFormatting sqref="A130:B130">
    <cfRule type="expression" dxfId="27" priority="33" stopIfTrue="1">
      <formula>NOT(ISBLANK(A130))</formula>
    </cfRule>
  </conditionalFormatting>
  <conditionalFormatting sqref="A134 H134 C134:E134">
    <cfRule type="expression" dxfId="26" priority="32" stopIfTrue="1">
      <formula>NOT(ISBLANK(A134))</formula>
    </cfRule>
  </conditionalFormatting>
  <conditionalFormatting sqref="A142 D142:E142 H142">
    <cfRule type="expression" dxfId="25" priority="31" stopIfTrue="1">
      <formula>NOT(ISBLANK(A142))</formula>
    </cfRule>
  </conditionalFormatting>
  <conditionalFormatting sqref="H140 D140:E140 A140:B140">
    <cfRule type="expression" dxfId="24" priority="30" stopIfTrue="1">
      <formula>NOT(ISBLANK(A140))</formula>
    </cfRule>
  </conditionalFormatting>
  <conditionalFormatting sqref="H146 D146:E146 A146">
    <cfRule type="expression" dxfId="23" priority="29" stopIfTrue="1">
      <formula>NOT(ISBLANK(A146))</formula>
    </cfRule>
  </conditionalFormatting>
  <conditionalFormatting sqref="D156:E156 A156">
    <cfRule type="expression" dxfId="22" priority="28" stopIfTrue="1">
      <formula>NOT(ISBLANK(A156))</formula>
    </cfRule>
  </conditionalFormatting>
  <conditionalFormatting sqref="D159:E159 A159">
    <cfRule type="expression" dxfId="21" priority="27" stopIfTrue="1">
      <formula>NOT(ISBLANK(A159))</formula>
    </cfRule>
  </conditionalFormatting>
  <conditionalFormatting sqref="A102:K102">
    <cfRule type="expression" dxfId="20" priority="21" stopIfTrue="1">
      <formula>NOT(ISBLANK(A102))</formula>
    </cfRule>
  </conditionalFormatting>
  <conditionalFormatting sqref="F103:G103">
    <cfRule type="expression" dxfId="19" priority="20" stopIfTrue="1">
      <formula>NOT(ISBLANK(F103))</formula>
    </cfRule>
  </conditionalFormatting>
  <conditionalFormatting sqref="A108:K108">
    <cfRule type="expression" dxfId="18" priority="19" stopIfTrue="1">
      <formula>NOT(ISBLANK(A108))</formula>
    </cfRule>
  </conditionalFormatting>
  <conditionalFormatting sqref="A11:K11">
    <cfRule type="expression" dxfId="17" priority="18" stopIfTrue="1">
      <formula>NOT(ISBLANK(A11))</formula>
    </cfRule>
  </conditionalFormatting>
  <conditionalFormatting sqref="A65:K65">
    <cfRule type="expression" dxfId="16" priority="17" stopIfTrue="1">
      <formula>NOT(ISBLANK(A65))</formula>
    </cfRule>
  </conditionalFormatting>
  <conditionalFormatting sqref="A119:E119 H119">
    <cfRule type="expression" dxfId="15" priority="16" stopIfTrue="1">
      <formula>NOT(ISBLANK(A119))</formula>
    </cfRule>
  </conditionalFormatting>
  <conditionalFormatting sqref="B56">
    <cfRule type="expression" dxfId="14" priority="15" stopIfTrue="1">
      <formula>NOT(ISBLANK(B56))</formula>
    </cfRule>
  </conditionalFormatting>
  <conditionalFormatting sqref="B59">
    <cfRule type="expression" dxfId="13" priority="14" stopIfTrue="1">
      <formula>NOT(ISBLANK(B59))</formula>
    </cfRule>
  </conditionalFormatting>
  <conditionalFormatting sqref="B95">
    <cfRule type="expression" dxfId="12" priority="13" stopIfTrue="1">
      <formula>NOT(ISBLANK(B95))</formula>
    </cfRule>
  </conditionalFormatting>
  <conditionalFormatting sqref="B121">
    <cfRule type="expression" dxfId="11" priority="12" stopIfTrue="1">
      <formula>NOT(ISBLANK(B121))</formula>
    </cfRule>
  </conditionalFormatting>
  <conditionalFormatting sqref="B129">
    <cfRule type="expression" dxfId="10" priority="11" stopIfTrue="1">
      <formula>NOT(ISBLANK(B129))</formula>
    </cfRule>
  </conditionalFormatting>
  <conditionalFormatting sqref="B134">
    <cfRule type="expression" dxfId="9" priority="10" stopIfTrue="1">
      <formula>NOT(ISBLANK(B134))</formula>
    </cfRule>
  </conditionalFormatting>
  <conditionalFormatting sqref="B135">
    <cfRule type="expression" dxfId="8" priority="9" stopIfTrue="1">
      <formula>NOT(ISBLANK(B135))</formula>
    </cfRule>
  </conditionalFormatting>
  <conditionalFormatting sqref="B136">
    <cfRule type="expression" dxfId="7" priority="8" stopIfTrue="1">
      <formula>NOT(ISBLANK(B136))</formula>
    </cfRule>
  </conditionalFormatting>
  <conditionalFormatting sqref="B142">
    <cfRule type="expression" dxfId="6" priority="7" stopIfTrue="1">
      <formula>NOT(ISBLANK(B142))</formula>
    </cfRule>
  </conditionalFormatting>
  <conditionalFormatting sqref="B146">
    <cfRule type="expression" dxfId="5" priority="6" stopIfTrue="1">
      <formula>NOT(ISBLANK(B146))</formula>
    </cfRule>
  </conditionalFormatting>
  <conditionalFormatting sqref="B156">
    <cfRule type="expression" dxfId="4" priority="5" stopIfTrue="1">
      <formula>NOT(ISBLANK(B156))</formula>
    </cfRule>
  </conditionalFormatting>
  <conditionalFormatting sqref="B159">
    <cfRule type="expression" dxfId="3" priority="4" stopIfTrue="1">
      <formula>NOT(ISBLANK(B159))</formula>
    </cfRule>
  </conditionalFormatting>
  <conditionalFormatting sqref="B168">
    <cfRule type="expression" dxfId="2" priority="3" stopIfTrue="1">
      <formula>NOT(ISBLANK(B168))</formula>
    </cfRule>
  </conditionalFormatting>
  <conditionalFormatting sqref="B169">
    <cfRule type="expression" dxfId="1" priority="2" stopIfTrue="1">
      <formula>NOT(ISBLANK(B169))</formula>
    </cfRule>
  </conditionalFormatting>
  <conditionalFormatting sqref="B170">
    <cfRule type="expression" dxfId="0" priority="1" stopIfTrue="1">
      <formula>NOT(ISBLANK(B170))</formula>
    </cfRule>
  </conditionalFormatting>
  <dataValidations disablePrompts="1" count="1">
    <dataValidation allowBlank="1" showInputMessage="1" showErrorMessage="1" promptTitle="BrancheIndicatie" prompt="0=Beide_x000a_1=GGZ_x000a_2=FZ" sqref="K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4</vt:i4>
      </vt:variant>
    </vt:vector>
  </HeadingPairs>
  <TitlesOfParts>
    <vt:vector size="4" baseType="lpstr">
      <vt:lpstr>1100-serie</vt:lpstr>
      <vt:lpstr>2200-serie</vt:lpstr>
      <vt:lpstr>3300-serie</vt:lpstr>
      <vt:lpstr>6000+-serie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Validatieregels GGZ v20091001</dc:title>
  <dc:subject>Validatieregels GGZ v20091001</dc:subject>
  <dc:creator>DBC-Onderhoud</dc:creator>
  <cp:lastModifiedBy>Kieboom, Arne</cp:lastModifiedBy>
  <cp:lastPrinted>2012-06-08T09:46:47Z</cp:lastPrinted>
  <dcterms:created xsi:type="dcterms:W3CDTF">2008-09-04T21:08:44Z</dcterms:created>
  <dcterms:modified xsi:type="dcterms:W3CDTF">2018-10-31T09:17:41Z</dcterms:modified>
</cp:coreProperties>
</file>