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kliewer\source\repos\AccuSchedule\AccuSchedule.UI\"/>
    </mc:Choice>
  </mc:AlternateContent>
  <bookViews>
    <workbookView xWindow="0" yWindow="0" windowWidth="25200" windowHeight="12135"/>
  </bookViews>
  <sheets>
    <sheet name="Schedu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A1" i="2"/>
  <c r="C4" i="2" l="1"/>
</calcChain>
</file>

<file path=xl/sharedStrings.xml><?xml version="1.0" encoding="utf-8"?>
<sst xmlns="http://schemas.openxmlformats.org/spreadsheetml/2006/main" count="9377" uniqueCount="321">
  <si>
    <t>Branch</t>
  </si>
  <si>
    <t>Year</t>
  </si>
  <si>
    <t>Day From</t>
  </si>
  <si>
    <t>Day To</t>
  </si>
  <si>
    <t>BOM Search</t>
  </si>
  <si>
    <t>BOM Filter Delim</t>
  </si>
  <si>
    <t>Only Items w/Labor</t>
  </si>
  <si>
    <t>true</t>
  </si>
  <si>
    <t>CostCenter</t>
  </si>
  <si>
    <t>AddressNumber</t>
  </si>
  <si>
    <t>NameAlpha</t>
  </si>
  <si>
    <t>Date Requested</t>
  </si>
  <si>
    <t>Line_Set#</t>
  </si>
  <si>
    <t>Job_Seq#</t>
  </si>
  <si>
    <t>Job#</t>
  </si>
  <si>
    <t>Identifier2ndItem</t>
  </si>
  <si>
    <t>DescriptionLine1</t>
  </si>
  <si>
    <t>DescriptionLine2</t>
  </si>
  <si>
    <t>UnitsPrimaryQtyOrder</t>
  </si>
  <si>
    <t>DocumentOrderInvoiceE</t>
  </si>
  <si>
    <t>SequenceNoOperations</t>
  </si>
  <si>
    <t>DescriptionLine101</t>
  </si>
  <si>
    <t>RMS_Per</t>
  </si>
  <si>
    <t>RLS_Per</t>
  </si>
  <si>
    <t>SLHS_Per</t>
  </si>
  <si>
    <t>BOM_Search</t>
  </si>
  <si>
    <t>Body#</t>
  </si>
  <si>
    <t>20</t>
  </si>
  <si>
    <t>PickSlipNumber</t>
  </si>
  <si>
    <t>EdiDocumentNumber</t>
  </si>
  <si>
    <t>StatusCodeLast</t>
  </si>
  <si>
    <t>StatusCodeNext</t>
  </si>
  <si>
    <t>213</t>
  </si>
  <si>
    <t>%VINYL%</t>
  </si>
  <si>
    <t>~</t>
  </si>
  <si>
    <t xml:space="preserve"> </t>
  </si>
  <si>
    <t>W</t>
  </si>
  <si>
    <t>LABOR - CUT</t>
  </si>
  <si>
    <t>THIS ROW REPRESENTS ALL CHILD BOM ITEMS W/SEARCH TERM NOT FOUND. COMBINE THIS ROWS QTY &amp; LABOR WITH MATCHING ROW(s) FOR PARENT TOTAL.</t>
  </si>
  <si>
    <t>LABOR - GROMMET</t>
  </si>
  <si>
    <t>LABOR - SEW</t>
  </si>
  <si>
    <t>LABOR - TRIM</t>
  </si>
  <si>
    <t>LABOR - SEAT BELT</t>
  </si>
  <si>
    <t>BLUE BIRD - SEATS</t>
  </si>
  <si>
    <t>NGLBR-39F LH GMFM</t>
  </si>
  <si>
    <t>NGLBR-39F RH GMFM</t>
  </si>
  <si>
    <t>REB CUSH PII GRAY</t>
  </si>
  <si>
    <t>PII GRAY</t>
  </si>
  <si>
    <t>036239L69197-02</t>
  </si>
  <si>
    <t>GENQ3-39 LH</t>
  </si>
  <si>
    <t xml:space="preserve">300083406                ~VINYL GRAY PROBLOK 2000 BB    ~10018174-66                   ~1.6266 YD PER~1     ~                              </t>
  </si>
  <si>
    <t>036239R69197-02</t>
  </si>
  <si>
    <t>GENQ3-39 RH</t>
  </si>
  <si>
    <t>PEBBLE GRAY</t>
  </si>
  <si>
    <t xml:space="preserve">300080459                ~VINYL GRAY 42OZ PEBBLE TOP BB ~10018168-66                   ~2.5314 YD PER~1     ~                              </t>
  </si>
  <si>
    <t>LineType</t>
  </si>
  <si>
    <t>PII GREEN</t>
  </si>
  <si>
    <t xml:space="preserve">300073406                ~VINYL GREEN PROBLOK 2000 BBPIG~10018175-66                   ~2.4399 YD PER~1     ~                              </t>
  </si>
  <si>
    <t>GENQ3-39 NWM LH</t>
  </si>
  <si>
    <t>GENQ3J-39 NWM LH</t>
  </si>
  <si>
    <t>REB CUSH PII BLUE</t>
  </si>
  <si>
    <t xml:space="preserve">300023406                ~VINYL BLUE PROBLOK 2000 BB    ~10018171-66                   ~1.6266 YD PER~1     ~                              </t>
  </si>
  <si>
    <t>LABOR - GLUE</t>
  </si>
  <si>
    <t>036239L23197-02</t>
  </si>
  <si>
    <t>036239R23197-02</t>
  </si>
  <si>
    <t>NGLBR-39F RH FFM RR</t>
  </si>
  <si>
    <t>LABOR - PACK</t>
  </si>
  <si>
    <t>LABOR - MISC (ANYTHING ELSE)</t>
  </si>
  <si>
    <t>039139LCW197-09</t>
  </si>
  <si>
    <t>NGLBR-39F LH GMFM 4-225 2-TETH</t>
  </si>
  <si>
    <t>039139RCW197-09</t>
  </si>
  <si>
    <t>NGLBR-39F RH GMFM 4-225 2-TETH</t>
  </si>
  <si>
    <t>039139L60197-04</t>
  </si>
  <si>
    <t xml:space="preserve">300073406                ~VINYL GREEN PROBLOK 2000 BBPIG~10018175-66                   ~2.5314 YD PER~1     ~                              </t>
  </si>
  <si>
    <t>039139R60197-04</t>
  </si>
  <si>
    <t>GENQ3-39 NWM LH FULL TM</t>
  </si>
  <si>
    <t>GENQ3-39 NWM RH FULL TM</t>
  </si>
  <si>
    <t xml:space="preserve">300083406                ~VINYL GRAY PROBLOK 2000 BB    ~10018174-66                   ~2.4399 YD PER~1     ~                              </t>
  </si>
  <si>
    <t>036239L23212-02</t>
  </si>
  <si>
    <t>GENQ3-39 RH TM</t>
  </si>
  <si>
    <t>037539L23212-01</t>
  </si>
  <si>
    <t xml:space="preserve">300023406                ~VINYL BLUE PROBLOK 2000 BB    ~10018171-66                   ~2.4399 YD PER~1     ~                              </t>
  </si>
  <si>
    <t>GENICS-39SS LH GMFM</t>
  </si>
  <si>
    <t>GENICS-39SS RH GMFM</t>
  </si>
  <si>
    <t>LABOR-CUT</t>
  </si>
  <si>
    <t>LABOR-SEW</t>
  </si>
  <si>
    <t>NGLBRJ-39F LH FFM</t>
  </si>
  <si>
    <t>LABOR-TRIM</t>
  </si>
  <si>
    <t>NGLBR-39F LH FFM 790-526,527</t>
  </si>
  <si>
    <t>LABOR - ASSEMBLE</t>
  </si>
  <si>
    <t>032439L69016-08</t>
  </si>
  <si>
    <t>CR11-39 LWM 1- 790-095</t>
  </si>
  <si>
    <t>950-112-39 PII GRAY</t>
  </si>
  <si>
    <t xml:space="preserve">300083406                ~VINYL GRAY PROBLOK 2000 BB    ~10018174-66                   ~.81 YD PER~1     ~                              </t>
  </si>
  <si>
    <t xml:space="preserve">300083406                ~VINYL GRAY PROBLOK 2000 BB    ~10018174-66                   ~2.55 YD PER~1     ~                              </t>
  </si>
  <si>
    <t>032439R69037-08</t>
  </si>
  <si>
    <t>CR11-39 RWM 1- 790-093</t>
  </si>
  <si>
    <t>LABOR-ASSEMBLE</t>
  </si>
  <si>
    <t>LABOR-PACK</t>
  </si>
  <si>
    <t>GENQ3-26 NWM LH NON-DOT</t>
  </si>
  <si>
    <t xml:space="preserve">300083406                ~VINYL GRAY PROBLOK 2000 BB    ~10018174-66                   ~2.35 YD PER~1     ~                              </t>
  </si>
  <si>
    <t>GENQ3-39 NWM RH NON-DOT</t>
  </si>
  <si>
    <t>PII BLUE</t>
  </si>
  <si>
    <t>PII BROWN</t>
  </si>
  <si>
    <t>039139L35197-04</t>
  </si>
  <si>
    <t>039139R35197-04</t>
  </si>
  <si>
    <t>036939L23078-01</t>
  </si>
  <si>
    <t>GENQ3-39 DAVENPORT LH</t>
  </si>
  <si>
    <t>PRM CUSH PII BLUE</t>
  </si>
  <si>
    <t xml:space="preserve">300023406                ~VINYL BLUE PROBLOK 2000 BB    ~10018171-66                   ~1.76 YD PER~1     ~                              </t>
  </si>
  <si>
    <t>036939R23078-01</t>
  </si>
  <si>
    <t>GENQ3-39 DAVENPORT RH</t>
  </si>
  <si>
    <t>REB CUSH PII BROWN</t>
  </si>
  <si>
    <t xml:space="preserve">300033406                ~VINYL BROWN PROBLOK 2000 BB   ~10018172-66                   ~2.4399 YD PER~1     ~                              </t>
  </si>
  <si>
    <t>039239L69197-01</t>
  </si>
  <si>
    <t>039239R69197-01</t>
  </si>
  <si>
    <t>NGLBR-26F LH FFM RR</t>
  </si>
  <si>
    <t>039239L35197-01</t>
  </si>
  <si>
    <t>039239R35197-01</t>
  </si>
  <si>
    <t>036239L35197-02</t>
  </si>
  <si>
    <t xml:space="preserve">300033406                ~VINYL BROWN PROBLOK 2000 BB   ~10018172-66                   ~1.6266 YD PER~1     ~                              </t>
  </si>
  <si>
    <t>036239R35197-02</t>
  </si>
  <si>
    <t>039139L69197-04</t>
  </si>
  <si>
    <t>039139R69197-04</t>
  </si>
  <si>
    <t>032130R38006-06</t>
  </si>
  <si>
    <t>QS11-30 RWM 1- 790-026</t>
  </si>
  <si>
    <t>950-112-30 PII BURGUNDY</t>
  </si>
  <si>
    <t xml:space="preserve">300043406                ~VINYL BURGUNDY PROBLOK 2000 BB~10018173-66                   ~.7 YD PER~1     ~                              </t>
  </si>
  <si>
    <t xml:space="preserve">300043406                ~VINYL BURGUNDY PROBLOK 2000 BB~10018173-66                   ~1.71 YD PER~1     ~                              </t>
  </si>
  <si>
    <t>032130R38037-07</t>
  </si>
  <si>
    <t>QS11-30 RWM 1- 790-093</t>
  </si>
  <si>
    <t>032130L38006-06</t>
  </si>
  <si>
    <t>QS11-30 LWM 1-790-026</t>
  </si>
  <si>
    <t xml:space="preserve">300043406                ~VINYL BURGUNDY PROBLOK 2000 BB~10018173-66                   ~2.41 YD PER~1     ~                              </t>
  </si>
  <si>
    <t>032145L38021-11</t>
  </si>
  <si>
    <t>QS11-45 LWM 2- 790-026</t>
  </si>
  <si>
    <t>950-112-45 PII BURGUNDY</t>
  </si>
  <si>
    <t xml:space="preserve">300043406                ~VINYL BURGUNDY PROBLOK 2000 BB~10018173-66                   ~.89 YD PER~1     ~                              </t>
  </si>
  <si>
    <t xml:space="preserve">300043406                ~VINYL BURGUNDY PROBLOK 2000 BB~10018173-66                   ~2.06 YD PER~1     ~                              </t>
  </si>
  <si>
    <t>032145L38021-12</t>
  </si>
  <si>
    <t>QS11-45 LWM 2- 790-026 WW</t>
  </si>
  <si>
    <t>NGLBR-39F DVNPRT</t>
  </si>
  <si>
    <t>LABOR-GLUE</t>
  </si>
  <si>
    <t>LABOR-TRIM-CUSH</t>
  </si>
  <si>
    <t>LABOR-BOX</t>
  </si>
  <si>
    <t>REB CUSH PII GREEN</t>
  </si>
  <si>
    <t>036239L60197-02</t>
  </si>
  <si>
    <t>036239R60197-02</t>
  </si>
  <si>
    <t>BLUE BIRD - COVERS</t>
  </si>
  <si>
    <t>COVER CUSHION 26</t>
  </si>
  <si>
    <t>42OZ PEBBLE BROWN</t>
  </si>
  <si>
    <t xml:space="preserve">300030459                ~VINYL BROWN 42OZ PEBBLE TOP BB~10018167-66                   ~.5416 YD PER~1     ~                              </t>
  </si>
  <si>
    <t>COVER CUSHION 30</t>
  </si>
  <si>
    <t xml:space="preserve">300030459                ~VINYL BROWN 42OZ PEBBLE TOP BB~10018167-66                   ~.7238 YD PER~1     ~                              </t>
  </si>
  <si>
    <t>COVER COMP DOCUMENT BARRIER</t>
  </si>
  <si>
    <t xml:space="preserve">300030459                ~VINYL BROWN 42OZ PEBBLE TOP BB~10018167-66                   ~.5347 YD PER~1     ~                              </t>
  </si>
  <si>
    <t>LABOR-CUTUNPACK</t>
  </si>
  <si>
    <t>LABOR-CUTPACK</t>
  </si>
  <si>
    <t>COVER CUSHION 39</t>
  </si>
  <si>
    <t>42OZ PEBBLE BROWN 301-648</t>
  </si>
  <si>
    <t xml:space="preserve">300030459                ~VINYL BROWN 42OZ PEBBLE TOP BB~10018167-66                   ~.6797 YD PER~1     ~                              </t>
  </si>
  <si>
    <t>COVER BACK HB 26 REAR</t>
  </si>
  <si>
    <t>PEBBLE BROWN</t>
  </si>
  <si>
    <t xml:space="preserve">300030459                ~VINYL BROWN 42OZ PEBBLE TOP BB~10018167-66                   ~.9524 YD PER~1     ~                              </t>
  </si>
  <si>
    <t>COVER BARRIER HB 30</t>
  </si>
  <si>
    <t xml:space="preserve">300030459                ~VINYL BROWN 42OZ PEBBLE TOP BB~10018167-66                   ~1.42 YD PER~1     ~                              </t>
  </si>
  <si>
    <t>COVER BACK HB 39 REAR</t>
  </si>
  <si>
    <t>PEBBLE BROWN 301-071</t>
  </si>
  <si>
    <t xml:space="preserve">300030459                ~VINYL BROWN 42OZ PEBBLE TOP BB~10018167-66                   ~1.3336 YD PER~1     ~                              </t>
  </si>
  <si>
    <t>COVER BARRIER HB 39</t>
  </si>
  <si>
    <t>PEBBLE BROWN 301-154</t>
  </si>
  <si>
    <t xml:space="preserve">300030459                ~VINYL BROWN 42OZ PEBBLE TOP BB~10018167-66                   ~1.5673 YD PER~1     ~                              </t>
  </si>
  <si>
    <t>COVER BACK HB 39</t>
  </si>
  <si>
    <t>PEBBLE BROWN 301-689</t>
  </si>
  <si>
    <t xml:space="preserve">300030459                ~VINYL BROWN 42OZ PEBBLE TOP BB~10018167-66                   ~1.3337 YD PER~1     ~                              </t>
  </si>
  <si>
    <t>PII BLUE 301-154</t>
  </si>
  <si>
    <t xml:space="preserve">300023406                ~VINYL BLUE PROBLOK 2000 BB    ~10018171-66                   ~1.4039 YD PER~1     ~                              </t>
  </si>
  <si>
    <t>PII BROWN 301-154</t>
  </si>
  <si>
    <t xml:space="preserve">300033406                ~VINYL BROWN PROBLOK 2000 BB   ~10018172-66                   ~1.4039 YD PER~1     ~                              </t>
  </si>
  <si>
    <t>COVER BARRIER HB 36</t>
  </si>
  <si>
    <t>PII BRWN</t>
  </si>
  <si>
    <t xml:space="preserve">300083406                ~VINYL GRAY PROBLOK 2000 BB    ~10018174-66                   ~.5416 YD PER~1     ~                              </t>
  </si>
  <si>
    <t xml:space="preserve">300083406                ~VINYL GRAY PROBLOK 2000 BB    ~10018174-66                   ~.9524 YD PER~1     ~                              </t>
  </si>
  <si>
    <t>PII GRAY 301-071</t>
  </si>
  <si>
    <t xml:space="preserve">300083406                ~VINYL GRAY PROBLOK 2000 BB    ~10018174-66                   ~1.3336 YD PER~1     ~                              </t>
  </si>
  <si>
    <t>PII GRAY 301-154</t>
  </si>
  <si>
    <t xml:space="preserve">300083406                ~VINYL GRAY PROBLOK 2000 BB    ~10018174-66                   ~1.4039 YD PER~1     ~                              </t>
  </si>
  <si>
    <t>PII GRAY 301-648</t>
  </si>
  <si>
    <t xml:space="preserve">300083406                ~VINYL GRAY PROBLOK 2000 BB    ~10018174-66                   ~.6797 YD PER~1     ~                              </t>
  </si>
  <si>
    <t>PII GRAY 301-689</t>
  </si>
  <si>
    <t xml:space="preserve">300083406                ~VINYL GRAY PROBLOK 2000 BB    ~10018174-66                   ~1.3337 YD PER~1     ~                              </t>
  </si>
  <si>
    <t>PII GREEN 301-648</t>
  </si>
  <si>
    <t xml:space="preserve">300073406                ~VINYL GREEN PROBLOK 2000 BBPIG~10018175-66                   ~.6797 YD PER~1     ~                              </t>
  </si>
  <si>
    <t>PII GRN 301-071</t>
  </si>
  <si>
    <t xml:space="preserve">300073406                ~VINYL GREEN PROBLOK 2000 BBPIG~10018175-66                   ~1.3336 YD PER~1     ~                              </t>
  </si>
  <si>
    <t>PII GRN 301-154</t>
  </si>
  <si>
    <t xml:space="preserve">300073406                ~VINYL GREEN PROBLOK 2000 BBPIG~10018175-66                   ~1.4039 YD PER~1     ~                              </t>
  </si>
  <si>
    <t>PII GRN 301-689</t>
  </si>
  <si>
    <t xml:space="preserve">300073406                ~VINYL GREEN PROBLOK 2000 BBPIG~10018175-66                   ~1.3337 YD PER~1     ~                              </t>
  </si>
  <si>
    <t>039436L69197-01</t>
  </si>
  <si>
    <t>GEN3ICS-36-2SS LH GMFM</t>
  </si>
  <si>
    <t>039436R69197-01</t>
  </si>
  <si>
    <t>GEN3ICS-36-2SS RH GMFM</t>
  </si>
  <si>
    <t>039136L69197-04</t>
  </si>
  <si>
    <t>NGLBR-36F LH GMFM</t>
  </si>
  <si>
    <t xml:space="preserve">300083406                ~VINYL GRAY PROBLOK 2000 BB    ~10018174-66                   ~2.4825 YD PER~1     ~                              </t>
  </si>
  <si>
    <t>039136R69197-04</t>
  </si>
  <si>
    <t>NGLBR-36F RH GMFM</t>
  </si>
  <si>
    <t>037926L69200-04</t>
  </si>
  <si>
    <t xml:space="preserve">300083406                ~VINYL GRAY PROBLOK 2000 BB    ~10018174-66                   ~1.5897 YD PER~1     ~                              </t>
  </si>
  <si>
    <t>037939R69212-04</t>
  </si>
  <si>
    <t xml:space="preserve">300083406                ~VINYL GRAY PROBLOK 2000 BB    ~10018174-66                   ~1.3965 YD PER~1     ~                              </t>
  </si>
  <si>
    <t>036239L69215-01</t>
  </si>
  <si>
    <t>036239R69198-01</t>
  </si>
  <si>
    <t>036239R69214-01</t>
  </si>
  <si>
    <t>038039L35212-04</t>
  </si>
  <si>
    <t xml:space="preserve">300033406                ~VINYL BROWN PROBLOK 2000 BB   ~10018172-66                   ~.9979 YD PER~1     ~                              </t>
  </si>
  <si>
    <t>036839B35078-01</t>
  </si>
  <si>
    <t xml:space="preserve">300033406                ~VINYL BROWN PROBLOK 2000 BB   ~10018172-66                   ~1.7484 YD PER~1     ~                              </t>
  </si>
  <si>
    <t>039139L35212-04</t>
  </si>
  <si>
    <t>FSF036827 - F516529</t>
  </si>
  <si>
    <t>036239L60215-01</t>
  </si>
  <si>
    <t>036239R60198-01</t>
  </si>
  <si>
    <t>036239R60214-01</t>
  </si>
  <si>
    <t>FSF036828 - F516530</t>
  </si>
  <si>
    <t>FSF036835 - F516628</t>
  </si>
  <si>
    <t>FSF036907 - F517579</t>
  </si>
  <si>
    <t>FSF036908 - F517581</t>
  </si>
  <si>
    <t>FSF036909 - F517582</t>
  </si>
  <si>
    <t>FSF036922 - F517610</t>
  </si>
  <si>
    <t>FSF036923 - F517611</t>
  </si>
  <si>
    <t>FSF036924 - F517612</t>
  </si>
  <si>
    <t>FSF036946 - F517016</t>
  </si>
  <si>
    <t>FSF037046 - F517569</t>
  </si>
  <si>
    <t>FSF037064 - F517718</t>
  </si>
  <si>
    <t>037426L35200-01</t>
  </si>
  <si>
    <t xml:space="preserve">300033406                ~VINYL BROWN PROBLOK 2000 BB   ~10018172-66                   ~2.35 YD PER~1     ~                              </t>
  </si>
  <si>
    <t>037439R35212-01</t>
  </si>
  <si>
    <t>FSF037065 - F517719</t>
  </si>
  <si>
    <t>FSF037066 - F517720</t>
  </si>
  <si>
    <t>FSF037067 - F517721</t>
  </si>
  <si>
    <t>FSF037068 - F517722</t>
  </si>
  <si>
    <t>FSF037069 - F517723</t>
  </si>
  <si>
    <t>FSF037071 - F517764</t>
  </si>
  <si>
    <t>FSF037081 - F517798</t>
  </si>
  <si>
    <t>FSF037101 - F517825</t>
  </si>
  <si>
    <t>FSF037102 - F517826</t>
  </si>
  <si>
    <t>FSF037103 - F517827</t>
  </si>
  <si>
    <t>FSF037104 - F517828</t>
  </si>
  <si>
    <t>FSF037105 - F517829</t>
  </si>
  <si>
    <t>FSF037106 - F517830</t>
  </si>
  <si>
    <t>FSF037135 - F517887</t>
  </si>
  <si>
    <t>FSF037136 - F517888</t>
  </si>
  <si>
    <t>FSF037137 - F517889</t>
  </si>
  <si>
    <t>42OZ PEBBLE GRAY</t>
  </si>
  <si>
    <t xml:space="preserve">300080459                ~VINYL GRAY 42OZ PEBBLE TOP BB ~10018168-66                   ~.5347 YD PER~1     ~                              </t>
  </si>
  <si>
    <t>42OZ PEBBLE GRAY 301-648</t>
  </si>
  <si>
    <t xml:space="preserve">300080459                ~VINYL GRAY 42OZ PEBBLE TOP BB ~10018168-66                   ~.6797 YD PER~1     ~                              </t>
  </si>
  <si>
    <t>42OZ PEBBLE GRAY 301-687</t>
  </si>
  <si>
    <t xml:space="preserve">300080459                ~VINYL GRAY 42OZ PEBBLE TOP BB ~10018168-66                   ~.5416 YD PER~1     ~                              </t>
  </si>
  <si>
    <t>COVER SEAT BOARD BOTTOM 39"</t>
  </si>
  <si>
    <t>ALL FAULT FIRE BLOCK VINYL</t>
  </si>
  <si>
    <t xml:space="preserve">300080459                ~VINYL GRAY 42OZ PEBBLE TOP BB ~10018168-66                   ~1.3337 YD PER~1     ~                              </t>
  </si>
  <si>
    <t xml:space="preserve">300080459                ~VINYL GRAY 42OZ PEBBLE TOP BB ~10018168-66                   ~1.3336 YD PER~1     ~                              </t>
  </si>
  <si>
    <t>PEBBLE GRAY 301-154</t>
  </si>
  <si>
    <t xml:space="preserve">300080459                ~VINYL GRAY 42OZ PEBBLE TOP BB ~10018168-66                   ~1.5673 YD PER~1     ~                              </t>
  </si>
  <si>
    <t>PEBBLE GRAY 301-688</t>
  </si>
  <si>
    <t xml:space="preserve">300080459                ~VINYL GRAY 42OZ PEBBLE TOP BB ~10018168-66                   ~.9524 YD PER~1     ~                              </t>
  </si>
  <si>
    <t>COVER CUSHION 39 FLIP LH</t>
  </si>
  <si>
    <t xml:space="preserve">300023406                ~VINYL BLUE PROBLOK 2000 BB    ~10018171-66                   ~.78 YD PER~1     ~                              </t>
  </si>
  <si>
    <t>COVER CUSHION DAVENPORT 39</t>
  </si>
  <si>
    <t xml:space="preserve">300023406                ~VINYL BLUE PROBLOK 2000 BB    ~10018171-66                   ~.57 YD PER~1     ~                              </t>
  </si>
  <si>
    <t xml:space="preserve">300023406                ~VINYL BLUE PROBLOK 2000 BB    ~10018171-66                   ~.5347 YD PER~1     ~                              </t>
  </si>
  <si>
    <t>COVER CUSHION 39 FLIP RH</t>
  </si>
  <si>
    <t>PII BLUE 301-648</t>
  </si>
  <si>
    <t xml:space="preserve">300023406                ~VINYL BLUE PROBLOK 2000 BB    ~10018171-66                   ~.6797 YD PER~1     ~                              </t>
  </si>
  <si>
    <t>PII BLUE 301-689</t>
  </si>
  <si>
    <t xml:space="preserve">300023406                ~VINYL BLUE PROBLOK 2000 BB    ~10018171-66                   ~1.3337 YD PER~1     ~                              </t>
  </si>
  <si>
    <t>COVER BACK DAVENPORT 39 HB</t>
  </si>
  <si>
    <t>PII BLUE 301-691</t>
  </si>
  <si>
    <t xml:space="preserve">300023406                ~VINYL BLUE PROBLOK 2000 BB    ~10018171-66                   ~1.1 YD PER~1     ~                              </t>
  </si>
  <si>
    <t>PII BROWN 301-648</t>
  </si>
  <si>
    <t xml:space="preserve">300033406                ~VINYL BROWN PROBLOK 2000 BB   ~10018172-66                   ~.6797 YD PER~1     ~                              </t>
  </si>
  <si>
    <t xml:space="preserve">300033406                ~VINYL BROWN PROBLOK 2000 BB   ~10018172-66                   ~.5416 YD PER~1     ~                              </t>
  </si>
  <si>
    <t xml:space="preserve">300033406                ~VINYL BROWN PROBLOK 2000 BB   ~10018172-66                   ~.7238 YD PER~1     ~                              </t>
  </si>
  <si>
    <t xml:space="preserve">300033406                ~VINYL BROWN PROBLOK 2000 BB   ~10018172-66                   ~.78 YD PER~1     ~                              </t>
  </si>
  <si>
    <t xml:space="preserve">300033406                ~VINYL BROWN PROBLOK 2000 BB   ~10018172-66                   ~.57 YD PER~1     ~                              </t>
  </si>
  <si>
    <t xml:space="preserve">300033406                ~VINYL BROWN PROBLOK 2000 BB   ~10018172-66                   ~.5347 YD PER~1     ~                              </t>
  </si>
  <si>
    <t xml:space="preserve">300033406                ~VINYL BROWN PROBLOK 2000 BB   ~10018172-66                   ~.9524 YD PER~1     ~                              </t>
  </si>
  <si>
    <t xml:space="preserve">300033406                ~VINYL BROWN PROBLOK 2000 BB   ~10018172-66                   ~1.42 YD PER~1     ~                              </t>
  </si>
  <si>
    <t>PII BRWN 301-071</t>
  </si>
  <si>
    <t xml:space="preserve">300033406                ~VINYL BROWN PROBLOK 2000 BB   ~10018172-66                   ~1.3336 YD PER~1     ~                              </t>
  </si>
  <si>
    <t>PII BRWN 301-689</t>
  </si>
  <si>
    <t xml:space="preserve">300033406                ~VINYL BROWN PROBLOK 2000 BB   ~10018172-66                   ~1.3337 YD PER~1     ~                              </t>
  </si>
  <si>
    <t>PII BRWN 301-691</t>
  </si>
  <si>
    <t xml:space="preserve">300033406                ~VINYL BROWN PROBLOK 2000 BB   ~10018172-66                   ~1.1 YD PER~1     ~                              </t>
  </si>
  <si>
    <t>PII BURG</t>
  </si>
  <si>
    <t xml:space="preserve">300043406                ~VINYL BURGUNDY PROBLOK 2000 BB~10018173-66                   ~.78 YD PER~1     ~                              </t>
  </si>
  <si>
    <t xml:space="preserve">300043406                ~VINYL BURGUNDY PROBLOK 2000 BB~10018173-66                   ~.57 YD PER~1     ~                              </t>
  </si>
  <si>
    <t xml:space="preserve">300043406                ~VINYL BURGUNDY PROBLOK 2000 BB~10018173-66                   ~1.42 YD PER~1     ~                              </t>
  </si>
  <si>
    <t>COVER BARRIER HB 45</t>
  </si>
  <si>
    <t xml:space="preserve">300043406                ~VINYL BURGUNDY PROBLOK 2000 BB~10018173-66                   ~1.96 YD PER~1     ~                              </t>
  </si>
  <si>
    <t>PII BURG 301-154</t>
  </si>
  <si>
    <t xml:space="preserve">300043406                ~VINYL BURGUNDY PROBLOK 2000 BB~10018173-66                   ~1.4039 YD PER~1     ~                              </t>
  </si>
  <si>
    <t>PII BURG 301-648</t>
  </si>
  <si>
    <t xml:space="preserve">300043406                ~VINYL BURGUNDY PROBLOK 2000 BB~10018173-66                   ~.6797 YD PER~1     ~                              </t>
  </si>
  <si>
    <t>PII BURG 301-689</t>
  </si>
  <si>
    <t xml:space="preserve">300043406                ~VINYL BURGUNDY PROBLOK 2000 BB~10018173-66                   ~1.3337 YD PER~1     ~                              </t>
  </si>
  <si>
    <t>PII BURG 301-691</t>
  </si>
  <si>
    <t xml:space="preserve">300043406                ~VINYL BURGUNDY PROBLOK 2000 BB~10018173-66                   ~1.1 YD PER~1     ~                              </t>
  </si>
  <si>
    <t xml:space="preserve">300083406                ~VINYL GRAY PROBLOK 2000 BB    ~10018174-66                   ~.78 YD PER~1     ~                              </t>
  </si>
  <si>
    <t xml:space="preserve">300083406                ~VINYL GRAY PROBLOK 2000 BB    ~10018174-66                   ~1.99 YD PER~1     ~                              </t>
  </si>
  <si>
    <t xml:space="preserve">300083406                ~VINYL GRAY PROBLOK 2000 BB    ~10018174-66                   ~.5347 YD PER~1     ~                              </t>
  </si>
  <si>
    <t>PII GRN</t>
  </si>
  <si>
    <t xml:space="preserve">300073406                ~VINYL GREEN PROBLOK 2000 BBPIG~10018175-66                   ~.7238 YD PER~1     ~                              </t>
  </si>
  <si>
    <t xml:space="preserve">300073406                ~VINYL GREEN PROBLOK 2000 BBPIG~10018175-66                   ~.5347 YD PER~1     ~                              </t>
  </si>
  <si>
    <t xml:space="preserve">300073406                ~VINYL GREEN PROBLOK 2000 BBPIG~10018175-66                   ~1.42 YD PER~1     ~                              </t>
  </si>
  <si>
    <t>COVER BACK HB 30</t>
  </si>
  <si>
    <t>PII GRN 301-712</t>
  </si>
  <si>
    <t xml:space="preserve">300073406                ~VINYL GREEN PROBLOK 2000 BBPIG~10018175-66                   ~1.1301 YD PER~1     ~                              </t>
  </si>
  <si>
    <t>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</si>
</sst>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37" fontId="0" fillId="0" borderId="0" xfId="0" applyNumberFormat="1"/>
    <xf numFmtId="14" fontId="2" fillId="3" borderId="2" xfId="2" applyNumberFormat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3" fillId="4" borderId="0" xfId="0" applyFont="1" applyFill="1"/>
    <xf numFmtId="49" fontId="1" fillId="2" borderId="1" xfId="1" applyNumberFormat="1"/>
    <xf numFmtId="14" fontId="0" fillId="0" borderId="0" xfId="0" applyNumberFormat="1"/>
    <xf numFmtId="37" fontId="0" fillId="0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alculation" xfId="2" builtinId="22"/>
    <cellStyle name="Input" xfId="1" builtinId="20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X1254" totalsRowShown="0">
  <autoFilter ref="A6:X1254"/>
  <tableColumns count="24">
    <tableColumn id="1" name="CostCenter"/>
    <tableColumn id="2" name="AddressNumber"/>
    <tableColumn id="3" name="NameAlpha"/>
    <tableColumn id="4" name="Date Requested" dataDxfId="0"/>
    <tableColumn id="5" name="PickSlipNumber"/>
    <tableColumn id="6" name="EdiDocumentNumber"/>
    <tableColumn id="7" name="DocumentOrderInvoiceE"/>
    <tableColumn id="8" name="Body#"/>
    <tableColumn id="9" name="Line_Set#"/>
    <tableColumn id="10" name="Job_Seq#"/>
    <tableColumn id="11" name="Job#"/>
    <tableColumn id="12" name="Identifier2ndItem"/>
    <tableColumn id="13" name="DescriptionLine1"/>
    <tableColumn id="14" name="DescriptionLine2"/>
    <tableColumn id="15" name="UnitsPrimaryQtyOrder"/>
    <tableColumn id="16" name="LineType"/>
    <tableColumn id="17" name="SequenceNoOperations"/>
    <tableColumn id="18" name="DescriptionLine101"/>
    <tableColumn id="19" name="RMS_Per"/>
    <tableColumn id="20" name="RLS_Per"/>
    <tableColumn id="21" name="SLHS_Per"/>
    <tableColumn id="22" name="BOM_Search"/>
    <tableColumn id="23" name="StatusCodeLast"/>
    <tableColumn id="24" name="StatusCodeN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4"/>
  <sheetViews>
    <sheetView tabSelected="1" workbookViewId="0">
      <selection activeCell="F5" sqref="F5"/>
    </sheetView>
  </sheetViews>
  <sheetFormatPr defaultRowHeight="15" outlineLevelCol="1" x14ac:dyDescent="0.25"/>
  <cols>
    <col min="1" max="1" width="13.140625" customWidth="1" outlineLevel="1"/>
    <col min="2" max="2" width="17.85546875" customWidth="1" outlineLevel="1"/>
    <col min="3" max="3" width="32.85546875" bestFit="1" customWidth="1" outlineLevel="1"/>
    <col min="4" max="5" width="17.5703125" customWidth="1" outlineLevel="1"/>
    <col min="6" max="6" width="22.7109375" customWidth="1" outlineLevel="1"/>
    <col min="7" max="7" width="25.42578125" customWidth="1" outlineLevel="1"/>
    <col min="8" max="8" width="18.85546875" bestFit="1" customWidth="1"/>
    <col min="9" max="9" width="11.85546875" bestFit="1" customWidth="1"/>
    <col min="10" max="10" width="11.5703125" bestFit="1" customWidth="1"/>
    <col min="11" max="11" width="7.28515625" bestFit="1" customWidth="1"/>
    <col min="12" max="12" width="19.28515625" bestFit="1" customWidth="1"/>
    <col min="13" max="13" width="32.28515625" bestFit="1" customWidth="1"/>
    <col min="14" max="14" width="32.140625" bestFit="1" customWidth="1"/>
    <col min="15" max="15" width="23.42578125" bestFit="1" customWidth="1"/>
    <col min="16" max="16" width="11.28515625" bestFit="1" customWidth="1"/>
    <col min="17" max="17" width="24.85546875" bestFit="1" customWidth="1"/>
    <col min="18" max="18" width="28.85546875" bestFit="1" customWidth="1"/>
    <col min="19" max="19" width="11.28515625" bestFit="1" customWidth="1"/>
    <col min="20" max="20" width="10.28515625" bestFit="1" customWidth="1"/>
    <col min="21" max="21" width="11.42578125" bestFit="1" customWidth="1"/>
    <col min="22" max="22" width="143.42578125" bestFit="1" customWidth="1"/>
    <col min="23" max="23" width="16.85546875" bestFit="1" customWidth="1"/>
    <col min="24" max="24" width="17.7109375" bestFit="1" customWidth="1"/>
    <col min="25" max="25" width="143.42578125" bestFit="1" customWidth="1"/>
    <col min="26" max="26" width="14.5703125" bestFit="1" customWidth="1"/>
    <col min="27" max="27" width="15.42578125" bestFit="1" customWidth="1"/>
  </cols>
  <sheetData>
    <row r="1" spans="1:24" ht="15" customHeight="1" x14ac:dyDescent="0.25">
      <c r="A1" s="8" t="str">
        <f>_xll.GEXD("\\store\hsmc$\213\dept\eng\import\Schedules\Schedule Based on SO.edq","Schedule","TABLE1","Y","Y","Y",$A3,$B3,$C3,$D3,$E3,$F3,$G3)</f>
        <v>GenQueryDetail&lt;\\STORE\HSMC$\213\DEPT\ENG\IMPORT\SCHEDULES\SCHEDULE BASED ON SO.EDQ,Schedule,TABLE1,Y,Y,Y,213,20,227,227,%VINYL%,~,true,,,,,,,,,,,,,,,,,,&gt;</v>
      </c>
      <c r="B1" s="9"/>
      <c r="C1" s="9"/>
      <c r="D1" s="9"/>
      <c r="E1" s="9"/>
      <c r="F1" s="9"/>
      <c r="G1" s="9"/>
      <c r="H1" s="3"/>
      <c r="I1" s="3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24" x14ac:dyDescent="0.25">
      <c r="A3" s="6" t="s">
        <v>32</v>
      </c>
      <c r="B3" s="6" t="s">
        <v>27</v>
      </c>
      <c r="C3" s="6" t="s">
        <v>320</v>
      </c>
      <c r="D3" s="6" t="s">
        <v>320</v>
      </c>
      <c r="E3" s="6" t="s">
        <v>33</v>
      </c>
      <c r="F3" s="6" t="s">
        <v>34</v>
      </c>
      <c r="G3" s="6" t="s">
        <v>7</v>
      </c>
      <c r="I3" s="1"/>
      <c r="L3" t="s">
        <v>35</v>
      </c>
    </row>
    <row r="4" spans="1:24" ht="15.75" thickBot="1" x14ac:dyDescent="0.3">
      <c r="A4" s="4"/>
      <c r="B4" s="4"/>
      <c r="C4" s="2">
        <f>DATE(LEFT(1&amp;$B$3&amp;C3,3),1,RIGHT(1&amp;$B$3&amp;C3,3))</f>
        <v>44057</v>
      </c>
      <c r="D4" s="2">
        <f>DATE(LEFT(1&amp;$B$3&amp;D3,3),1,RIGHT(1&amp;$B$3&amp;D3,3))</f>
        <v>44057</v>
      </c>
      <c r="E4" s="4"/>
      <c r="F4" s="4"/>
      <c r="G4" s="4"/>
    </row>
    <row r="6" spans="1:24" x14ac:dyDescent="0.25">
      <c r="A6" t="s">
        <v>8</v>
      </c>
      <c r="B6" t="s">
        <v>9</v>
      </c>
      <c r="C6" t="s">
        <v>10</v>
      </c>
      <c r="D6" t="s">
        <v>11</v>
      </c>
      <c r="E6" t="s">
        <v>28</v>
      </c>
      <c r="F6" t="s">
        <v>29</v>
      </c>
      <c r="G6" t="s">
        <v>19</v>
      </c>
      <c r="H6" t="s">
        <v>26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55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30</v>
      </c>
      <c r="X6" t="s">
        <v>31</v>
      </c>
    </row>
    <row r="7" spans="1:24" x14ac:dyDescent="0.25">
      <c r="A7">
        <v>213000</v>
      </c>
      <c r="B7">
        <v>80789701</v>
      </c>
      <c r="C7" t="s">
        <v>43</v>
      </c>
      <c r="D7" s="7">
        <v>44057</v>
      </c>
      <c r="E7">
        <v>0</v>
      </c>
      <c r="F7">
        <v>2416977</v>
      </c>
      <c r="G7">
        <v>4814959</v>
      </c>
      <c r="H7" t="s">
        <v>220</v>
      </c>
      <c r="L7" t="s">
        <v>146</v>
      </c>
      <c r="M7" t="s">
        <v>49</v>
      </c>
      <c r="N7" t="s">
        <v>145</v>
      </c>
      <c r="O7">
        <v>3</v>
      </c>
      <c r="P7" t="s">
        <v>36</v>
      </c>
      <c r="Q7">
        <v>10</v>
      </c>
      <c r="R7" t="s">
        <v>37</v>
      </c>
      <c r="S7">
        <v>0</v>
      </c>
      <c r="T7">
        <v>225</v>
      </c>
      <c r="U7">
        <v>0</v>
      </c>
      <c r="V7" t="s">
        <v>57</v>
      </c>
      <c r="W7">
        <v>520</v>
      </c>
      <c r="X7">
        <v>540</v>
      </c>
    </row>
    <row r="8" spans="1:24" x14ac:dyDescent="0.25">
      <c r="A8">
        <v>213000</v>
      </c>
      <c r="B8">
        <v>80789701</v>
      </c>
      <c r="C8" t="s">
        <v>43</v>
      </c>
      <c r="D8" s="7">
        <v>44057</v>
      </c>
      <c r="E8">
        <v>0</v>
      </c>
      <c r="F8">
        <v>2416977</v>
      </c>
      <c r="G8">
        <v>4814959</v>
      </c>
      <c r="H8" t="s">
        <v>220</v>
      </c>
      <c r="L8" t="s">
        <v>146</v>
      </c>
      <c r="M8" t="s">
        <v>49</v>
      </c>
      <c r="N8" t="s">
        <v>145</v>
      </c>
      <c r="O8">
        <v>3</v>
      </c>
      <c r="P8" t="s">
        <v>36</v>
      </c>
      <c r="Q8">
        <v>10</v>
      </c>
      <c r="R8" t="s">
        <v>37</v>
      </c>
      <c r="S8">
        <v>0</v>
      </c>
      <c r="T8">
        <v>225</v>
      </c>
      <c r="U8">
        <v>0</v>
      </c>
      <c r="V8" t="s">
        <v>38</v>
      </c>
      <c r="W8">
        <v>520</v>
      </c>
      <c r="X8">
        <v>540</v>
      </c>
    </row>
    <row r="9" spans="1:24" x14ac:dyDescent="0.25">
      <c r="A9">
        <v>213000</v>
      </c>
      <c r="B9">
        <v>80789701</v>
      </c>
      <c r="C9" t="s">
        <v>43</v>
      </c>
      <c r="D9" s="7">
        <v>44057</v>
      </c>
      <c r="E9">
        <v>0</v>
      </c>
      <c r="F9">
        <v>2416977</v>
      </c>
      <c r="G9">
        <v>4814959</v>
      </c>
      <c r="H9" t="s">
        <v>220</v>
      </c>
      <c r="L9" t="s">
        <v>221</v>
      </c>
      <c r="M9" t="s">
        <v>75</v>
      </c>
      <c r="N9" t="s">
        <v>145</v>
      </c>
      <c r="O9">
        <v>4</v>
      </c>
      <c r="P9" t="s">
        <v>36</v>
      </c>
      <c r="Q9">
        <v>10</v>
      </c>
      <c r="R9" t="s">
        <v>37</v>
      </c>
      <c r="S9">
        <v>0</v>
      </c>
      <c r="T9">
        <v>225</v>
      </c>
      <c r="U9">
        <v>0</v>
      </c>
      <c r="V9" t="s">
        <v>57</v>
      </c>
      <c r="W9">
        <v>520</v>
      </c>
      <c r="X9">
        <v>540</v>
      </c>
    </row>
    <row r="10" spans="1:24" x14ac:dyDescent="0.25">
      <c r="A10">
        <v>213000</v>
      </c>
      <c r="B10">
        <v>80789701</v>
      </c>
      <c r="C10" t="s">
        <v>43</v>
      </c>
      <c r="D10" s="7">
        <v>44057</v>
      </c>
      <c r="E10">
        <v>0</v>
      </c>
      <c r="F10">
        <v>2416977</v>
      </c>
      <c r="G10">
        <v>4814959</v>
      </c>
      <c r="H10" t="s">
        <v>220</v>
      </c>
      <c r="L10" t="s">
        <v>221</v>
      </c>
      <c r="M10" t="s">
        <v>75</v>
      </c>
      <c r="N10" t="s">
        <v>145</v>
      </c>
      <c r="O10">
        <v>4</v>
      </c>
      <c r="P10" t="s">
        <v>36</v>
      </c>
      <c r="Q10">
        <v>10</v>
      </c>
      <c r="R10" t="s">
        <v>37</v>
      </c>
      <c r="S10">
        <v>0</v>
      </c>
      <c r="T10">
        <v>225</v>
      </c>
      <c r="U10">
        <v>0</v>
      </c>
      <c r="V10" t="s">
        <v>38</v>
      </c>
      <c r="W10">
        <v>520</v>
      </c>
      <c r="X10">
        <v>540</v>
      </c>
    </row>
    <row r="11" spans="1:24" x14ac:dyDescent="0.25">
      <c r="A11">
        <v>213000</v>
      </c>
      <c r="B11">
        <v>80789701</v>
      </c>
      <c r="C11" t="s">
        <v>43</v>
      </c>
      <c r="D11" s="7">
        <v>44057</v>
      </c>
      <c r="E11">
        <v>0</v>
      </c>
      <c r="F11">
        <v>2416977</v>
      </c>
      <c r="G11">
        <v>4814959</v>
      </c>
      <c r="H11" t="s">
        <v>220</v>
      </c>
      <c r="L11" t="s">
        <v>147</v>
      </c>
      <c r="M11" t="s">
        <v>52</v>
      </c>
      <c r="N11" t="s">
        <v>145</v>
      </c>
      <c r="O11">
        <v>3</v>
      </c>
      <c r="P11" t="s">
        <v>36</v>
      </c>
      <c r="Q11">
        <v>10</v>
      </c>
      <c r="R11" t="s">
        <v>37</v>
      </c>
      <c r="S11">
        <v>0</v>
      </c>
      <c r="T11">
        <v>225</v>
      </c>
      <c r="U11">
        <v>0</v>
      </c>
      <c r="V11" t="s">
        <v>57</v>
      </c>
      <c r="W11">
        <v>520</v>
      </c>
      <c r="X11">
        <v>540</v>
      </c>
    </row>
    <row r="12" spans="1:24" x14ac:dyDescent="0.25">
      <c r="A12">
        <v>213000</v>
      </c>
      <c r="B12">
        <v>80789701</v>
      </c>
      <c r="C12" t="s">
        <v>43</v>
      </c>
      <c r="D12" s="7">
        <v>44057</v>
      </c>
      <c r="E12">
        <v>0</v>
      </c>
      <c r="F12">
        <v>2416977</v>
      </c>
      <c r="G12">
        <v>4814959</v>
      </c>
      <c r="H12" t="s">
        <v>220</v>
      </c>
      <c r="L12" t="s">
        <v>147</v>
      </c>
      <c r="M12" t="s">
        <v>52</v>
      </c>
      <c r="N12" t="s">
        <v>145</v>
      </c>
      <c r="O12">
        <v>3</v>
      </c>
      <c r="P12" t="s">
        <v>36</v>
      </c>
      <c r="Q12">
        <v>10</v>
      </c>
      <c r="R12" t="s">
        <v>37</v>
      </c>
      <c r="S12">
        <v>0</v>
      </c>
      <c r="T12">
        <v>225</v>
      </c>
      <c r="U12">
        <v>0</v>
      </c>
      <c r="V12" t="s">
        <v>38</v>
      </c>
      <c r="W12">
        <v>520</v>
      </c>
      <c r="X12">
        <v>540</v>
      </c>
    </row>
    <row r="13" spans="1:24" x14ac:dyDescent="0.25">
      <c r="A13">
        <v>213000</v>
      </c>
      <c r="B13">
        <v>80789701</v>
      </c>
      <c r="C13" t="s">
        <v>43</v>
      </c>
      <c r="D13" s="7">
        <v>44057</v>
      </c>
      <c r="E13">
        <v>0</v>
      </c>
      <c r="F13">
        <v>2416977</v>
      </c>
      <c r="G13">
        <v>4814959</v>
      </c>
      <c r="H13" t="s">
        <v>220</v>
      </c>
      <c r="L13" t="s">
        <v>222</v>
      </c>
      <c r="M13" t="s">
        <v>79</v>
      </c>
      <c r="N13" t="s">
        <v>145</v>
      </c>
      <c r="O13">
        <v>1</v>
      </c>
      <c r="P13" t="s">
        <v>36</v>
      </c>
      <c r="Q13">
        <v>10</v>
      </c>
      <c r="R13" t="s">
        <v>37</v>
      </c>
      <c r="S13">
        <v>0</v>
      </c>
      <c r="T13">
        <v>225</v>
      </c>
      <c r="U13">
        <v>0</v>
      </c>
      <c r="V13" t="s">
        <v>57</v>
      </c>
      <c r="W13">
        <v>520</v>
      </c>
      <c r="X13">
        <v>540</v>
      </c>
    </row>
    <row r="14" spans="1:24" x14ac:dyDescent="0.25">
      <c r="A14">
        <v>213000</v>
      </c>
      <c r="B14">
        <v>80789701</v>
      </c>
      <c r="C14" t="s">
        <v>43</v>
      </c>
      <c r="D14" s="7">
        <v>44057</v>
      </c>
      <c r="E14">
        <v>0</v>
      </c>
      <c r="F14">
        <v>2416977</v>
      </c>
      <c r="G14">
        <v>4814959</v>
      </c>
      <c r="H14" t="s">
        <v>220</v>
      </c>
      <c r="L14" t="s">
        <v>222</v>
      </c>
      <c r="M14" t="s">
        <v>79</v>
      </c>
      <c r="N14" t="s">
        <v>145</v>
      </c>
      <c r="O14">
        <v>1</v>
      </c>
      <c r="P14" t="s">
        <v>36</v>
      </c>
      <c r="Q14">
        <v>10</v>
      </c>
      <c r="R14" t="s">
        <v>37</v>
      </c>
      <c r="S14">
        <v>0</v>
      </c>
      <c r="T14">
        <v>225</v>
      </c>
      <c r="U14">
        <v>0</v>
      </c>
      <c r="V14" t="s">
        <v>38</v>
      </c>
      <c r="W14">
        <v>520</v>
      </c>
      <c r="X14">
        <v>540</v>
      </c>
    </row>
    <row r="15" spans="1:24" x14ac:dyDescent="0.25">
      <c r="A15">
        <v>213000</v>
      </c>
      <c r="B15">
        <v>80789701</v>
      </c>
      <c r="C15" t="s">
        <v>43</v>
      </c>
      <c r="D15" s="7">
        <v>44057</v>
      </c>
      <c r="E15">
        <v>0</v>
      </c>
      <c r="F15">
        <v>2416977</v>
      </c>
      <c r="G15">
        <v>4814959</v>
      </c>
      <c r="H15" t="s">
        <v>220</v>
      </c>
      <c r="L15" t="s">
        <v>223</v>
      </c>
      <c r="M15" t="s">
        <v>76</v>
      </c>
      <c r="N15" t="s">
        <v>145</v>
      </c>
      <c r="O15">
        <v>3</v>
      </c>
      <c r="P15" t="s">
        <v>36</v>
      </c>
      <c r="Q15">
        <v>10</v>
      </c>
      <c r="R15" t="s">
        <v>37</v>
      </c>
      <c r="S15">
        <v>0</v>
      </c>
      <c r="T15">
        <v>225</v>
      </c>
      <c r="U15">
        <v>0</v>
      </c>
      <c r="V15" t="s">
        <v>57</v>
      </c>
      <c r="W15">
        <v>520</v>
      </c>
      <c r="X15">
        <v>540</v>
      </c>
    </row>
    <row r="16" spans="1:24" x14ac:dyDescent="0.25">
      <c r="A16">
        <v>213000</v>
      </c>
      <c r="B16">
        <v>80789701</v>
      </c>
      <c r="C16" t="s">
        <v>43</v>
      </c>
      <c r="D16" s="7">
        <v>44057</v>
      </c>
      <c r="E16">
        <v>0</v>
      </c>
      <c r="F16">
        <v>2416977</v>
      </c>
      <c r="G16">
        <v>4814959</v>
      </c>
      <c r="H16" t="s">
        <v>220</v>
      </c>
      <c r="L16" t="s">
        <v>223</v>
      </c>
      <c r="M16" t="s">
        <v>76</v>
      </c>
      <c r="N16" t="s">
        <v>145</v>
      </c>
      <c r="O16">
        <v>3</v>
      </c>
      <c r="P16" t="s">
        <v>36</v>
      </c>
      <c r="Q16">
        <v>10</v>
      </c>
      <c r="R16" t="s">
        <v>37</v>
      </c>
      <c r="S16">
        <v>0</v>
      </c>
      <c r="T16">
        <v>225</v>
      </c>
      <c r="U16">
        <v>0</v>
      </c>
      <c r="V16" t="s">
        <v>38</v>
      </c>
      <c r="W16">
        <v>520</v>
      </c>
      <c r="X16">
        <v>540</v>
      </c>
    </row>
    <row r="17" spans="1:24" x14ac:dyDescent="0.25">
      <c r="A17">
        <v>213000</v>
      </c>
      <c r="B17">
        <v>80789701</v>
      </c>
      <c r="C17" t="s">
        <v>43</v>
      </c>
      <c r="D17" s="7">
        <v>44057</v>
      </c>
      <c r="E17">
        <v>0</v>
      </c>
      <c r="F17">
        <v>2416977</v>
      </c>
      <c r="G17">
        <v>4814959</v>
      </c>
      <c r="H17" t="s">
        <v>220</v>
      </c>
      <c r="L17" t="s">
        <v>146</v>
      </c>
      <c r="M17" t="s">
        <v>49</v>
      </c>
      <c r="N17" t="s">
        <v>145</v>
      </c>
      <c r="O17">
        <v>3</v>
      </c>
      <c r="P17" t="s">
        <v>36</v>
      </c>
      <c r="Q17">
        <v>20</v>
      </c>
      <c r="R17" t="s">
        <v>40</v>
      </c>
      <c r="S17">
        <v>0</v>
      </c>
      <c r="T17">
        <v>2697.22</v>
      </c>
      <c r="U17">
        <v>0</v>
      </c>
      <c r="V17" t="s">
        <v>57</v>
      </c>
      <c r="W17">
        <v>520</v>
      </c>
      <c r="X17">
        <v>540</v>
      </c>
    </row>
    <row r="18" spans="1:24" x14ac:dyDescent="0.25">
      <c r="A18">
        <v>213000</v>
      </c>
      <c r="B18">
        <v>80789701</v>
      </c>
      <c r="C18" t="s">
        <v>43</v>
      </c>
      <c r="D18" s="7">
        <v>44057</v>
      </c>
      <c r="E18">
        <v>0</v>
      </c>
      <c r="F18">
        <v>2416977</v>
      </c>
      <c r="G18">
        <v>4814959</v>
      </c>
      <c r="H18" t="s">
        <v>220</v>
      </c>
      <c r="L18" t="s">
        <v>146</v>
      </c>
      <c r="M18" t="s">
        <v>49</v>
      </c>
      <c r="N18" t="s">
        <v>145</v>
      </c>
      <c r="O18">
        <v>3</v>
      </c>
      <c r="P18" t="s">
        <v>36</v>
      </c>
      <c r="Q18">
        <v>20</v>
      </c>
      <c r="R18" t="s">
        <v>40</v>
      </c>
      <c r="S18">
        <v>0</v>
      </c>
      <c r="T18">
        <v>2697.22</v>
      </c>
      <c r="U18">
        <v>0</v>
      </c>
      <c r="V18" t="s">
        <v>38</v>
      </c>
      <c r="W18">
        <v>520</v>
      </c>
      <c r="X18">
        <v>540</v>
      </c>
    </row>
    <row r="19" spans="1:24" x14ac:dyDescent="0.25">
      <c r="A19">
        <v>213000</v>
      </c>
      <c r="B19">
        <v>80789701</v>
      </c>
      <c r="C19" t="s">
        <v>43</v>
      </c>
      <c r="D19" s="7">
        <v>44057</v>
      </c>
      <c r="E19">
        <v>0</v>
      </c>
      <c r="F19">
        <v>2416977</v>
      </c>
      <c r="G19">
        <v>4814959</v>
      </c>
      <c r="H19" t="s">
        <v>220</v>
      </c>
      <c r="L19" t="s">
        <v>221</v>
      </c>
      <c r="M19" t="s">
        <v>75</v>
      </c>
      <c r="N19" t="s">
        <v>145</v>
      </c>
      <c r="O19">
        <v>4</v>
      </c>
      <c r="P19" t="s">
        <v>36</v>
      </c>
      <c r="Q19">
        <v>20</v>
      </c>
      <c r="R19" t="s">
        <v>40</v>
      </c>
      <c r="S19">
        <v>0</v>
      </c>
      <c r="T19">
        <v>2697.22</v>
      </c>
      <c r="U19">
        <v>0</v>
      </c>
      <c r="V19" t="s">
        <v>57</v>
      </c>
      <c r="W19">
        <v>520</v>
      </c>
      <c r="X19">
        <v>540</v>
      </c>
    </row>
    <row r="20" spans="1:24" x14ac:dyDescent="0.25">
      <c r="A20">
        <v>213000</v>
      </c>
      <c r="B20">
        <v>80789701</v>
      </c>
      <c r="C20" t="s">
        <v>43</v>
      </c>
      <c r="D20" s="7">
        <v>44057</v>
      </c>
      <c r="E20">
        <v>0</v>
      </c>
      <c r="F20">
        <v>2416977</v>
      </c>
      <c r="G20">
        <v>4814959</v>
      </c>
      <c r="H20" t="s">
        <v>220</v>
      </c>
      <c r="L20" t="s">
        <v>221</v>
      </c>
      <c r="M20" t="s">
        <v>75</v>
      </c>
      <c r="N20" t="s">
        <v>145</v>
      </c>
      <c r="O20">
        <v>4</v>
      </c>
      <c r="P20" t="s">
        <v>36</v>
      </c>
      <c r="Q20">
        <v>20</v>
      </c>
      <c r="R20" t="s">
        <v>40</v>
      </c>
      <c r="S20">
        <v>0</v>
      </c>
      <c r="T20">
        <v>2697.22</v>
      </c>
      <c r="U20">
        <v>0</v>
      </c>
      <c r="V20" t="s">
        <v>38</v>
      </c>
      <c r="W20">
        <v>520</v>
      </c>
      <c r="X20">
        <v>540</v>
      </c>
    </row>
    <row r="21" spans="1:24" x14ac:dyDescent="0.25">
      <c r="A21">
        <v>213000</v>
      </c>
      <c r="B21">
        <v>80789701</v>
      </c>
      <c r="C21" t="s">
        <v>43</v>
      </c>
      <c r="D21" s="7">
        <v>44057</v>
      </c>
      <c r="E21">
        <v>0</v>
      </c>
      <c r="F21">
        <v>2416977</v>
      </c>
      <c r="G21">
        <v>4814959</v>
      </c>
      <c r="H21" t="s">
        <v>220</v>
      </c>
      <c r="L21" t="s">
        <v>147</v>
      </c>
      <c r="M21" t="s">
        <v>52</v>
      </c>
      <c r="N21" t="s">
        <v>145</v>
      </c>
      <c r="O21">
        <v>3</v>
      </c>
      <c r="P21" t="s">
        <v>36</v>
      </c>
      <c r="Q21">
        <v>20</v>
      </c>
      <c r="R21" t="s">
        <v>40</v>
      </c>
      <c r="S21">
        <v>0</v>
      </c>
      <c r="T21">
        <v>2697.22</v>
      </c>
      <c r="U21">
        <v>0</v>
      </c>
      <c r="V21" t="s">
        <v>57</v>
      </c>
      <c r="W21">
        <v>520</v>
      </c>
      <c r="X21">
        <v>540</v>
      </c>
    </row>
    <row r="22" spans="1:24" x14ac:dyDescent="0.25">
      <c r="A22">
        <v>213000</v>
      </c>
      <c r="B22">
        <v>80789701</v>
      </c>
      <c r="C22" t="s">
        <v>43</v>
      </c>
      <c r="D22" s="7">
        <v>44057</v>
      </c>
      <c r="E22">
        <v>0</v>
      </c>
      <c r="F22">
        <v>2416977</v>
      </c>
      <c r="G22">
        <v>4814959</v>
      </c>
      <c r="H22" t="s">
        <v>220</v>
      </c>
      <c r="L22" t="s">
        <v>147</v>
      </c>
      <c r="M22" t="s">
        <v>52</v>
      </c>
      <c r="N22" t="s">
        <v>145</v>
      </c>
      <c r="O22">
        <v>3</v>
      </c>
      <c r="P22" t="s">
        <v>36</v>
      </c>
      <c r="Q22">
        <v>20</v>
      </c>
      <c r="R22" t="s">
        <v>40</v>
      </c>
      <c r="S22">
        <v>0</v>
      </c>
      <c r="T22">
        <v>2697.22</v>
      </c>
      <c r="U22">
        <v>0</v>
      </c>
      <c r="V22" t="s">
        <v>38</v>
      </c>
      <c r="W22">
        <v>520</v>
      </c>
      <c r="X22">
        <v>540</v>
      </c>
    </row>
    <row r="23" spans="1:24" x14ac:dyDescent="0.25">
      <c r="A23">
        <v>213000</v>
      </c>
      <c r="B23">
        <v>80789701</v>
      </c>
      <c r="C23" t="s">
        <v>43</v>
      </c>
      <c r="D23" s="7">
        <v>44057</v>
      </c>
      <c r="E23">
        <v>0</v>
      </c>
      <c r="F23">
        <v>2416977</v>
      </c>
      <c r="G23">
        <v>4814959</v>
      </c>
      <c r="H23" t="s">
        <v>220</v>
      </c>
      <c r="L23" t="s">
        <v>222</v>
      </c>
      <c r="M23" t="s">
        <v>79</v>
      </c>
      <c r="N23" t="s">
        <v>145</v>
      </c>
      <c r="O23">
        <v>1</v>
      </c>
      <c r="P23" t="s">
        <v>36</v>
      </c>
      <c r="Q23">
        <v>20</v>
      </c>
      <c r="R23" t="s">
        <v>40</v>
      </c>
      <c r="S23">
        <v>0</v>
      </c>
      <c r="T23">
        <v>2697.22</v>
      </c>
      <c r="U23">
        <v>0</v>
      </c>
      <c r="V23" t="s">
        <v>57</v>
      </c>
      <c r="W23">
        <v>520</v>
      </c>
      <c r="X23">
        <v>540</v>
      </c>
    </row>
    <row r="24" spans="1:24" x14ac:dyDescent="0.25">
      <c r="A24">
        <v>213000</v>
      </c>
      <c r="B24">
        <v>80789701</v>
      </c>
      <c r="C24" t="s">
        <v>43</v>
      </c>
      <c r="D24" s="7">
        <v>44057</v>
      </c>
      <c r="E24">
        <v>0</v>
      </c>
      <c r="F24">
        <v>2416977</v>
      </c>
      <c r="G24">
        <v>4814959</v>
      </c>
      <c r="H24" t="s">
        <v>220</v>
      </c>
      <c r="L24" t="s">
        <v>222</v>
      </c>
      <c r="M24" t="s">
        <v>79</v>
      </c>
      <c r="N24" t="s">
        <v>145</v>
      </c>
      <c r="O24">
        <v>1</v>
      </c>
      <c r="P24" t="s">
        <v>36</v>
      </c>
      <c r="Q24">
        <v>20</v>
      </c>
      <c r="R24" t="s">
        <v>40</v>
      </c>
      <c r="S24">
        <v>0</v>
      </c>
      <c r="T24">
        <v>2697.22</v>
      </c>
      <c r="U24">
        <v>0</v>
      </c>
      <c r="V24" t="s">
        <v>38</v>
      </c>
      <c r="W24">
        <v>520</v>
      </c>
      <c r="X24">
        <v>540</v>
      </c>
    </row>
    <row r="25" spans="1:24" x14ac:dyDescent="0.25">
      <c r="A25">
        <v>213000</v>
      </c>
      <c r="B25">
        <v>80789701</v>
      </c>
      <c r="C25" t="s">
        <v>43</v>
      </c>
      <c r="D25" s="7">
        <v>44057</v>
      </c>
      <c r="E25">
        <v>0</v>
      </c>
      <c r="F25">
        <v>2416977</v>
      </c>
      <c r="G25">
        <v>4814959</v>
      </c>
      <c r="H25" t="s">
        <v>220</v>
      </c>
      <c r="L25" t="s">
        <v>223</v>
      </c>
      <c r="M25" t="s">
        <v>76</v>
      </c>
      <c r="N25" t="s">
        <v>145</v>
      </c>
      <c r="O25">
        <v>3</v>
      </c>
      <c r="P25" t="s">
        <v>36</v>
      </c>
      <c r="Q25">
        <v>20</v>
      </c>
      <c r="R25" t="s">
        <v>40</v>
      </c>
      <c r="S25">
        <v>0</v>
      </c>
      <c r="T25">
        <v>2697.22</v>
      </c>
      <c r="U25">
        <v>0</v>
      </c>
      <c r="V25" t="s">
        <v>57</v>
      </c>
      <c r="W25">
        <v>520</v>
      </c>
      <c r="X25">
        <v>540</v>
      </c>
    </row>
    <row r="26" spans="1:24" x14ac:dyDescent="0.25">
      <c r="A26">
        <v>213000</v>
      </c>
      <c r="B26">
        <v>80789701</v>
      </c>
      <c r="C26" t="s">
        <v>43</v>
      </c>
      <c r="D26" s="7">
        <v>44057</v>
      </c>
      <c r="E26">
        <v>0</v>
      </c>
      <c r="F26">
        <v>2416977</v>
      </c>
      <c r="G26">
        <v>4814959</v>
      </c>
      <c r="H26" t="s">
        <v>220</v>
      </c>
      <c r="L26" t="s">
        <v>223</v>
      </c>
      <c r="M26" t="s">
        <v>76</v>
      </c>
      <c r="N26" t="s">
        <v>145</v>
      </c>
      <c r="O26">
        <v>3</v>
      </c>
      <c r="P26" t="s">
        <v>36</v>
      </c>
      <c r="Q26">
        <v>20</v>
      </c>
      <c r="R26" t="s">
        <v>40</v>
      </c>
      <c r="S26">
        <v>0</v>
      </c>
      <c r="T26">
        <v>2697.22</v>
      </c>
      <c r="U26">
        <v>0</v>
      </c>
      <c r="V26" t="s">
        <v>38</v>
      </c>
      <c r="W26">
        <v>520</v>
      </c>
      <c r="X26">
        <v>540</v>
      </c>
    </row>
    <row r="27" spans="1:24" x14ac:dyDescent="0.25">
      <c r="A27">
        <v>213000</v>
      </c>
      <c r="B27">
        <v>80789701</v>
      </c>
      <c r="C27" t="s">
        <v>43</v>
      </c>
      <c r="D27" s="7">
        <v>44057</v>
      </c>
      <c r="E27">
        <v>0</v>
      </c>
      <c r="F27">
        <v>2416977</v>
      </c>
      <c r="G27">
        <v>4814959</v>
      </c>
      <c r="H27" t="s">
        <v>220</v>
      </c>
      <c r="L27" t="s">
        <v>146</v>
      </c>
      <c r="M27" t="s">
        <v>49</v>
      </c>
      <c r="N27" t="s">
        <v>145</v>
      </c>
      <c r="O27">
        <v>3</v>
      </c>
      <c r="P27" t="s">
        <v>36</v>
      </c>
      <c r="Q27">
        <v>30</v>
      </c>
      <c r="R27" t="s">
        <v>41</v>
      </c>
      <c r="S27">
        <v>0</v>
      </c>
      <c r="T27">
        <v>6500</v>
      </c>
      <c r="U27">
        <v>0</v>
      </c>
      <c r="V27" t="s">
        <v>57</v>
      </c>
      <c r="W27">
        <v>520</v>
      </c>
      <c r="X27">
        <v>540</v>
      </c>
    </row>
    <row r="28" spans="1:24" x14ac:dyDescent="0.25">
      <c r="A28">
        <v>213000</v>
      </c>
      <c r="B28">
        <v>80789701</v>
      </c>
      <c r="C28" t="s">
        <v>43</v>
      </c>
      <c r="D28" s="7">
        <v>44057</v>
      </c>
      <c r="E28">
        <v>0</v>
      </c>
      <c r="F28">
        <v>2416977</v>
      </c>
      <c r="G28">
        <v>4814959</v>
      </c>
      <c r="H28" t="s">
        <v>220</v>
      </c>
      <c r="L28" t="s">
        <v>146</v>
      </c>
      <c r="M28" t="s">
        <v>49</v>
      </c>
      <c r="N28" t="s">
        <v>145</v>
      </c>
      <c r="O28">
        <v>3</v>
      </c>
      <c r="P28" t="s">
        <v>36</v>
      </c>
      <c r="Q28">
        <v>30</v>
      </c>
      <c r="R28" t="s">
        <v>41</v>
      </c>
      <c r="S28">
        <v>0</v>
      </c>
      <c r="T28">
        <v>6500</v>
      </c>
      <c r="U28">
        <v>0</v>
      </c>
      <c r="V28" t="s">
        <v>38</v>
      </c>
      <c r="W28">
        <v>520</v>
      </c>
      <c r="X28">
        <v>540</v>
      </c>
    </row>
    <row r="29" spans="1:24" x14ac:dyDescent="0.25">
      <c r="A29">
        <v>213000</v>
      </c>
      <c r="B29">
        <v>80789701</v>
      </c>
      <c r="C29" t="s">
        <v>43</v>
      </c>
      <c r="D29" s="7">
        <v>44057</v>
      </c>
      <c r="E29">
        <v>0</v>
      </c>
      <c r="F29">
        <v>2416977</v>
      </c>
      <c r="G29">
        <v>4814959</v>
      </c>
      <c r="H29" t="s">
        <v>220</v>
      </c>
      <c r="L29" t="s">
        <v>221</v>
      </c>
      <c r="M29" t="s">
        <v>75</v>
      </c>
      <c r="N29" t="s">
        <v>145</v>
      </c>
      <c r="O29">
        <v>4</v>
      </c>
      <c r="P29" t="s">
        <v>36</v>
      </c>
      <c r="Q29">
        <v>30</v>
      </c>
      <c r="R29" t="s">
        <v>41</v>
      </c>
      <c r="S29">
        <v>0</v>
      </c>
      <c r="T29">
        <v>6500</v>
      </c>
      <c r="U29">
        <v>0</v>
      </c>
      <c r="V29" t="s">
        <v>57</v>
      </c>
      <c r="W29">
        <v>520</v>
      </c>
      <c r="X29">
        <v>540</v>
      </c>
    </row>
    <row r="30" spans="1:24" x14ac:dyDescent="0.25">
      <c r="A30">
        <v>213000</v>
      </c>
      <c r="B30">
        <v>80789701</v>
      </c>
      <c r="C30" t="s">
        <v>43</v>
      </c>
      <c r="D30" s="7">
        <v>44057</v>
      </c>
      <c r="E30">
        <v>0</v>
      </c>
      <c r="F30">
        <v>2416977</v>
      </c>
      <c r="G30">
        <v>4814959</v>
      </c>
      <c r="H30" t="s">
        <v>220</v>
      </c>
      <c r="L30" t="s">
        <v>221</v>
      </c>
      <c r="M30" t="s">
        <v>75</v>
      </c>
      <c r="N30" t="s">
        <v>145</v>
      </c>
      <c r="O30">
        <v>4</v>
      </c>
      <c r="P30" t="s">
        <v>36</v>
      </c>
      <c r="Q30">
        <v>30</v>
      </c>
      <c r="R30" t="s">
        <v>41</v>
      </c>
      <c r="S30">
        <v>0</v>
      </c>
      <c r="T30">
        <v>6500</v>
      </c>
      <c r="U30">
        <v>0</v>
      </c>
      <c r="V30" t="s">
        <v>38</v>
      </c>
      <c r="W30">
        <v>520</v>
      </c>
      <c r="X30">
        <v>540</v>
      </c>
    </row>
    <row r="31" spans="1:24" x14ac:dyDescent="0.25">
      <c r="A31">
        <v>213000</v>
      </c>
      <c r="B31">
        <v>80789701</v>
      </c>
      <c r="C31" t="s">
        <v>43</v>
      </c>
      <c r="D31" s="7">
        <v>44057</v>
      </c>
      <c r="E31">
        <v>0</v>
      </c>
      <c r="F31">
        <v>2416977</v>
      </c>
      <c r="G31">
        <v>4814959</v>
      </c>
      <c r="H31" t="s">
        <v>220</v>
      </c>
      <c r="L31" t="s">
        <v>147</v>
      </c>
      <c r="M31" t="s">
        <v>52</v>
      </c>
      <c r="N31" t="s">
        <v>145</v>
      </c>
      <c r="O31">
        <v>3</v>
      </c>
      <c r="P31" t="s">
        <v>36</v>
      </c>
      <c r="Q31">
        <v>30</v>
      </c>
      <c r="R31" t="s">
        <v>41</v>
      </c>
      <c r="S31">
        <v>0</v>
      </c>
      <c r="T31">
        <v>6500</v>
      </c>
      <c r="U31">
        <v>0</v>
      </c>
      <c r="V31" t="s">
        <v>57</v>
      </c>
      <c r="W31">
        <v>520</v>
      </c>
      <c r="X31">
        <v>540</v>
      </c>
    </row>
    <row r="32" spans="1:24" x14ac:dyDescent="0.25">
      <c r="A32">
        <v>213000</v>
      </c>
      <c r="B32">
        <v>80789701</v>
      </c>
      <c r="C32" t="s">
        <v>43</v>
      </c>
      <c r="D32" s="7">
        <v>44057</v>
      </c>
      <c r="E32">
        <v>0</v>
      </c>
      <c r="F32">
        <v>2416977</v>
      </c>
      <c r="G32">
        <v>4814959</v>
      </c>
      <c r="H32" t="s">
        <v>220</v>
      </c>
      <c r="L32" t="s">
        <v>147</v>
      </c>
      <c r="M32" t="s">
        <v>52</v>
      </c>
      <c r="N32" t="s">
        <v>145</v>
      </c>
      <c r="O32">
        <v>3</v>
      </c>
      <c r="P32" t="s">
        <v>36</v>
      </c>
      <c r="Q32">
        <v>30</v>
      </c>
      <c r="R32" t="s">
        <v>41</v>
      </c>
      <c r="S32">
        <v>0</v>
      </c>
      <c r="T32">
        <v>6500</v>
      </c>
      <c r="U32">
        <v>0</v>
      </c>
      <c r="V32" t="s">
        <v>38</v>
      </c>
      <c r="W32">
        <v>520</v>
      </c>
      <c r="X32">
        <v>540</v>
      </c>
    </row>
    <row r="33" spans="1:24" x14ac:dyDescent="0.25">
      <c r="A33">
        <v>213000</v>
      </c>
      <c r="B33">
        <v>80789701</v>
      </c>
      <c r="C33" t="s">
        <v>43</v>
      </c>
      <c r="D33" s="7">
        <v>44057</v>
      </c>
      <c r="E33">
        <v>0</v>
      </c>
      <c r="F33">
        <v>2416977</v>
      </c>
      <c r="G33">
        <v>4814959</v>
      </c>
      <c r="H33" t="s">
        <v>220</v>
      </c>
      <c r="L33" t="s">
        <v>222</v>
      </c>
      <c r="M33" t="s">
        <v>79</v>
      </c>
      <c r="N33" t="s">
        <v>145</v>
      </c>
      <c r="O33">
        <v>1</v>
      </c>
      <c r="P33" t="s">
        <v>36</v>
      </c>
      <c r="Q33">
        <v>30</v>
      </c>
      <c r="R33" t="s">
        <v>41</v>
      </c>
      <c r="S33">
        <v>0</v>
      </c>
      <c r="T33">
        <v>6500</v>
      </c>
      <c r="U33">
        <v>0</v>
      </c>
      <c r="V33" t="s">
        <v>57</v>
      </c>
      <c r="W33">
        <v>520</v>
      </c>
      <c r="X33">
        <v>540</v>
      </c>
    </row>
    <row r="34" spans="1:24" x14ac:dyDescent="0.25">
      <c r="A34">
        <v>213000</v>
      </c>
      <c r="B34">
        <v>80789701</v>
      </c>
      <c r="C34" t="s">
        <v>43</v>
      </c>
      <c r="D34" s="7">
        <v>44057</v>
      </c>
      <c r="E34">
        <v>0</v>
      </c>
      <c r="F34">
        <v>2416977</v>
      </c>
      <c r="G34">
        <v>4814959</v>
      </c>
      <c r="H34" t="s">
        <v>220</v>
      </c>
      <c r="L34" t="s">
        <v>222</v>
      </c>
      <c r="M34" t="s">
        <v>79</v>
      </c>
      <c r="N34" t="s">
        <v>145</v>
      </c>
      <c r="O34">
        <v>1</v>
      </c>
      <c r="P34" t="s">
        <v>36</v>
      </c>
      <c r="Q34">
        <v>30</v>
      </c>
      <c r="R34" t="s">
        <v>41</v>
      </c>
      <c r="S34">
        <v>0</v>
      </c>
      <c r="T34">
        <v>6500</v>
      </c>
      <c r="U34">
        <v>0</v>
      </c>
      <c r="V34" t="s">
        <v>38</v>
      </c>
      <c r="W34">
        <v>520</v>
      </c>
      <c r="X34">
        <v>540</v>
      </c>
    </row>
    <row r="35" spans="1:24" x14ac:dyDescent="0.25">
      <c r="A35">
        <v>213000</v>
      </c>
      <c r="B35">
        <v>80789701</v>
      </c>
      <c r="C35" t="s">
        <v>43</v>
      </c>
      <c r="D35" s="7">
        <v>44057</v>
      </c>
      <c r="E35">
        <v>0</v>
      </c>
      <c r="F35">
        <v>2416977</v>
      </c>
      <c r="G35">
        <v>4814959</v>
      </c>
      <c r="H35" t="s">
        <v>220</v>
      </c>
      <c r="L35" t="s">
        <v>223</v>
      </c>
      <c r="M35" t="s">
        <v>76</v>
      </c>
      <c r="N35" t="s">
        <v>145</v>
      </c>
      <c r="O35">
        <v>3</v>
      </c>
      <c r="P35" t="s">
        <v>36</v>
      </c>
      <c r="Q35">
        <v>30</v>
      </c>
      <c r="R35" t="s">
        <v>41</v>
      </c>
      <c r="S35">
        <v>0</v>
      </c>
      <c r="T35">
        <v>6500</v>
      </c>
      <c r="U35">
        <v>0</v>
      </c>
      <c r="V35" t="s">
        <v>57</v>
      </c>
      <c r="W35">
        <v>520</v>
      </c>
      <c r="X35">
        <v>540</v>
      </c>
    </row>
    <row r="36" spans="1:24" x14ac:dyDescent="0.25">
      <c r="A36">
        <v>213000</v>
      </c>
      <c r="B36">
        <v>80789701</v>
      </c>
      <c r="C36" t="s">
        <v>43</v>
      </c>
      <c r="D36" s="7">
        <v>44057</v>
      </c>
      <c r="E36">
        <v>0</v>
      </c>
      <c r="F36">
        <v>2416977</v>
      </c>
      <c r="G36">
        <v>4814959</v>
      </c>
      <c r="H36" t="s">
        <v>220</v>
      </c>
      <c r="L36" t="s">
        <v>223</v>
      </c>
      <c r="M36" t="s">
        <v>76</v>
      </c>
      <c r="N36" t="s">
        <v>145</v>
      </c>
      <c r="O36">
        <v>3</v>
      </c>
      <c r="P36" t="s">
        <v>36</v>
      </c>
      <c r="Q36">
        <v>30</v>
      </c>
      <c r="R36" t="s">
        <v>41</v>
      </c>
      <c r="S36">
        <v>0</v>
      </c>
      <c r="T36">
        <v>6500</v>
      </c>
      <c r="U36">
        <v>0</v>
      </c>
      <c r="V36" t="s">
        <v>38</v>
      </c>
      <c r="W36">
        <v>520</v>
      </c>
      <c r="X36">
        <v>540</v>
      </c>
    </row>
    <row r="37" spans="1:24" x14ac:dyDescent="0.25">
      <c r="A37">
        <v>213000</v>
      </c>
      <c r="B37">
        <v>80789701</v>
      </c>
      <c r="C37" t="s">
        <v>43</v>
      </c>
      <c r="D37" s="7">
        <v>44057</v>
      </c>
      <c r="E37">
        <v>0</v>
      </c>
      <c r="F37">
        <v>2416977</v>
      </c>
      <c r="G37">
        <v>4814959</v>
      </c>
      <c r="H37" t="s">
        <v>220</v>
      </c>
      <c r="L37" t="s">
        <v>146</v>
      </c>
      <c r="M37" t="s">
        <v>49</v>
      </c>
      <c r="N37" t="s">
        <v>145</v>
      </c>
      <c r="O37">
        <v>3</v>
      </c>
      <c r="P37" t="s">
        <v>36</v>
      </c>
      <c r="Q37">
        <v>50</v>
      </c>
      <c r="R37" t="s">
        <v>39</v>
      </c>
      <c r="S37">
        <v>0</v>
      </c>
      <c r="T37">
        <v>333.33</v>
      </c>
      <c r="U37">
        <v>0</v>
      </c>
      <c r="V37" t="s">
        <v>57</v>
      </c>
      <c r="W37">
        <v>520</v>
      </c>
      <c r="X37">
        <v>540</v>
      </c>
    </row>
    <row r="38" spans="1:24" x14ac:dyDescent="0.25">
      <c r="A38">
        <v>213000</v>
      </c>
      <c r="B38">
        <v>80789701</v>
      </c>
      <c r="C38" t="s">
        <v>43</v>
      </c>
      <c r="D38" s="7">
        <v>44057</v>
      </c>
      <c r="E38">
        <v>0</v>
      </c>
      <c r="F38">
        <v>2416977</v>
      </c>
      <c r="G38">
        <v>4814959</v>
      </c>
      <c r="H38" t="s">
        <v>220</v>
      </c>
      <c r="L38" t="s">
        <v>146</v>
      </c>
      <c r="M38" t="s">
        <v>49</v>
      </c>
      <c r="N38" t="s">
        <v>145</v>
      </c>
      <c r="O38">
        <v>3</v>
      </c>
      <c r="P38" t="s">
        <v>36</v>
      </c>
      <c r="Q38">
        <v>50</v>
      </c>
      <c r="R38" t="s">
        <v>39</v>
      </c>
      <c r="S38">
        <v>0</v>
      </c>
      <c r="T38">
        <v>333.33</v>
      </c>
      <c r="U38">
        <v>0</v>
      </c>
      <c r="V38" t="s">
        <v>38</v>
      </c>
      <c r="W38">
        <v>520</v>
      </c>
      <c r="X38">
        <v>540</v>
      </c>
    </row>
    <row r="39" spans="1:24" x14ac:dyDescent="0.25">
      <c r="A39">
        <v>213000</v>
      </c>
      <c r="B39">
        <v>80789701</v>
      </c>
      <c r="C39" t="s">
        <v>43</v>
      </c>
      <c r="D39" s="7">
        <v>44057</v>
      </c>
      <c r="E39">
        <v>0</v>
      </c>
      <c r="F39">
        <v>2416977</v>
      </c>
      <c r="G39">
        <v>4814959</v>
      </c>
      <c r="H39" t="s">
        <v>220</v>
      </c>
      <c r="L39" t="s">
        <v>221</v>
      </c>
      <c r="M39" t="s">
        <v>75</v>
      </c>
      <c r="N39" t="s">
        <v>145</v>
      </c>
      <c r="O39">
        <v>4</v>
      </c>
      <c r="P39" t="s">
        <v>36</v>
      </c>
      <c r="Q39">
        <v>50</v>
      </c>
      <c r="R39" t="s">
        <v>39</v>
      </c>
      <c r="S39">
        <v>0</v>
      </c>
      <c r="T39">
        <v>333.33</v>
      </c>
      <c r="U39">
        <v>0</v>
      </c>
      <c r="V39" t="s">
        <v>57</v>
      </c>
      <c r="W39">
        <v>520</v>
      </c>
      <c r="X39">
        <v>540</v>
      </c>
    </row>
    <row r="40" spans="1:24" x14ac:dyDescent="0.25">
      <c r="A40">
        <v>213000</v>
      </c>
      <c r="B40">
        <v>80789701</v>
      </c>
      <c r="C40" t="s">
        <v>43</v>
      </c>
      <c r="D40" s="7">
        <v>44057</v>
      </c>
      <c r="E40">
        <v>0</v>
      </c>
      <c r="F40">
        <v>2416977</v>
      </c>
      <c r="G40">
        <v>4814959</v>
      </c>
      <c r="H40" t="s">
        <v>220</v>
      </c>
      <c r="L40" t="s">
        <v>221</v>
      </c>
      <c r="M40" t="s">
        <v>75</v>
      </c>
      <c r="N40" t="s">
        <v>145</v>
      </c>
      <c r="O40">
        <v>4</v>
      </c>
      <c r="P40" t="s">
        <v>36</v>
      </c>
      <c r="Q40">
        <v>50</v>
      </c>
      <c r="R40" t="s">
        <v>39</v>
      </c>
      <c r="S40">
        <v>0</v>
      </c>
      <c r="T40">
        <v>333.33</v>
      </c>
      <c r="U40">
        <v>0</v>
      </c>
      <c r="V40" t="s">
        <v>38</v>
      </c>
      <c r="W40">
        <v>520</v>
      </c>
      <c r="X40">
        <v>540</v>
      </c>
    </row>
    <row r="41" spans="1:24" x14ac:dyDescent="0.25">
      <c r="A41">
        <v>213000</v>
      </c>
      <c r="B41">
        <v>80789701</v>
      </c>
      <c r="C41" t="s">
        <v>43</v>
      </c>
      <c r="D41" s="7">
        <v>44057</v>
      </c>
      <c r="E41">
        <v>0</v>
      </c>
      <c r="F41">
        <v>2416977</v>
      </c>
      <c r="G41">
        <v>4814959</v>
      </c>
      <c r="H41" t="s">
        <v>220</v>
      </c>
      <c r="L41" t="s">
        <v>147</v>
      </c>
      <c r="M41" t="s">
        <v>52</v>
      </c>
      <c r="N41" t="s">
        <v>145</v>
      </c>
      <c r="O41">
        <v>3</v>
      </c>
      <c r="P41" t="s">
        <v>36</v>
      </c>
      <c r="Q41">
        <v>50</v>
      </c>
      <c r="R41" t="s">
        <v>39</v>
      </c>
      <c r="S41">
        <v>0</v>
      </c>
      <c r="T41">
        <v>333.33</v>
      </c>
      <c r="U41">
        <v>0</v>
      </c>
      <c r="V41" t="s">
        <v>57</v>
      </c>
      <c r="W41">
        <v>520</v>
      </c>
      <c r="X41">
        <v>540</v>
      </c>
    </row>
    <row r="42" spans="1:24" x14ac:dyDescent="0.25">
      <c r="A42">
        <v>213000</v>
      </c>
      <c r="B42">
        <v>80789701</v>
      </c>
      <c r="C42" t="s">
        <v>43</v>
      </c>
      <c r="D42" s="7">
        <v>44057</v>
      </c>
      <c r="E42">
        <v>0</v>
      </c>
      <c r="F42">
        <v>2416977</v>
      </c>
      <c r="G42">
        <v>4814959</v>
      </c>
      <c r="H42" t="s">
        <v>220</v>
      </c>
      <c r="L42" t="s">
        <v>147</v>
      </c>
      <c r="M42" t="s">
        <v>52</v>
      </c>
      <c r="N42" t="s">
        <v>145</v>
      </c>
      <c r="O42">
        <v>3</v>
      </c>
      <c r="P42" t="s">
        <v>36</v>
      </c>
      <c r="Q42">
        <v>50</v>
      </c>
      <c r="R42" t="s">
        <v>39</v>
      </c>
      <c r="S42">
        <v>0</v>
      </c>
      <c r="T42">
        <v>333.33</v>
      </c>
      <c r="U42">
        <v>0</v>
      </c>
      <c r="V42" t="s">
        <v>38</v>
      </c>
      <c r="W42">
        <v>520</v>
      </c>
      <c r="X42">
        <v>540</v>
      </c>
    </row>
    <row r="43" spans="1:24" x14ac:dyDescent="0.25">
      <c r="A43">
        <v>213000</v>
      </c>
      <c r="B43">
        <v>80789701</v>
      </c>
      <c r="C43" t="s">
        <v>43</v>
      </c>
      <c r="D43" s="7">
        <v>44057</v>
      </c>
      <c r="E43">
        <v>0</v>
      </c>
      <c r="F43">
        <v>2416977</v>
      </c>
      <c r="G43">
        <v>4814959</v>
      </c>
      <c r="H43" t="s">
        <v>220</v>
      </c>
      <c r="L43" t="s">
        <v>222</v>
      </c>
      <c r="M43" t="s">
        <v>79</v>
      </c>
      <c r="N43" t="s">
        <v>145</v>
      </c>
      <c r="O43">
        <v>1</v>
      </c>
      <c r="P43" t="s">
        <v>36</v>
      </c>
      <c r="Q43">
        <v>50</v>
      </c>
      <c r="R43" t="s">
        <v>39</v>
      </c>
      <c r="S43">
        <v>0</v>
      </c>
      <c r="T43">
        <v>333.33</v>
      </c>
      <c r="U43">
        <v>0</v>
      </c>
      <c r="V43" t="s">
        <v>57</v>
      </c>
      <c r="W43">
        <v>520</v>
      </c>
      <c r="X43">
        <v>540</v>
      </c>
    </row>
    <row r="44" spans="1:24" x14ac:dyDescent="0.25">
      <c r="A44">
        <v>213000</v>
      </c>
      <c r="B44">
        <v>80789701</v>
      </c>
      <c r="C44" t="s">
        <v>43</v>
      </c>
      <c r="D44" s="7">
        <v>44057</v>
      </c>
      <c r="E44">
        <v>0</v>
      </c>
      <c r="F44">
        <v>2416977</v>
      </c>
      <c r="G44">
        <v>4814959</v>
      </c>
      <c r="H44" t="s">
        <v>220</v>
      </c>
      <c r="L44" t="s">
        <v>222</v>
      </c>
      <c r="M44" t="s">
        <v>79</v>
      </c>
      <c r="N44" t="s">
        <v>145</v>
      </c>
      <c r="O44">
        <v>1</v>
      </c>
      <c r="P44" t="s">
        <v>36</v>
      </c>
      <c r="Q44">
        <v>50</v>
      </c>
      <c r="R44" t="s">
        <v>39</v>
      </c>
      <c r="S44">
        <v>0</v>
      </c>
      <c r="T44">
        <v>333.33</v>
      </c>
      <c r="U44">
        <v>0</v>
      </c>
      <c r="V44" t="s">
        <v>38</v>
      </c>
      <c r="W44">
        <v>520</v>
      </c>
      <c r="X44">
        <v>540</v>
      </c>
    </row>
    <row r="45" spans="1:24" x14ac:dyDescent="0.25">
      <c r="A45">
        <v>213000</v>
      </c>
      <c r="B45">
        <v>80789701</v>
      </c>
      <c r="C45" t="s">
        <v>43</v>
      </c>
      <c r="D45" s="7">
        <v>44057</v>
      </c>
      <c r="E45">
        <v>0</v>
      </c>
      <c r="F45">
        <v>2416977</v>
      </c>
      <c r="G45">
        <v>4814959</v>
      </c>
      <c r="H45" t="s">
        <v>220</v>
      </c>
      <c r="L45" t="s">
        <v>223</v>
      </c>
      <c r="M45" t="s">
        <v>76</v>
      </c>
      <c r="N45" t="s">
        <v>145</v>
      </c>
      <c r="O45">
        <v>3</v>
      </c>
      <c r="P45" t="s">
        <v>36</v>
      </c>
      <c r="Q45">
        <v>50</v>
      </c>
      <c r="R45" t="s">
        <v>39</v>
      </c>
      <c r="S45">
        <v>0</v>
      </c>
      <c r="T45">
        <v>333.33</v>
      </c>
      <c r="U45">
        <v>0</v>
      </c>
      <c r="V45" t="s">
        <v>57</v>
      </c>
      <c r="W45">
        <v>520</v>
      </c>
      <c r="X45">
        <v>540</v>
      </c>
    </row>
    <row r="46" spans="1:24" x14ac:dyDescent="0.25">
      <c r="A46">
        <v>213000</v>
      </c>
      <c r="B46">
        <v>80789701</v>
      </c>
      <c r="C46" t="s">
        <v>43</v>
      </c>
      <c r="D46" s="7">
        <v>44057</v>
      </c>
      <c r="E46">
        <v>0</v>
      </c>
      <c r="F46">
        <v>2416977</v>
      </c>
      <c r="G46">
        <v>4814959</v>
      </c>
      <c r="H46" t="s">
        <v>220</v>
      </c>
      <c r="L46" t="s">
        <v>223</v>
      </c>
      <c r="M46" t="s">
        <v>76</v>
      </c>
      <c r="N46" t="s">
        <v>145</v>
      </c>
      <c r="O46">
        <v>3</v>
      </c>
      <c r="P46" t="s">
        <v>36</v>
      </c>
      <c r="Q46">
        <v>50</v>
      </c>
      <c r="R46" t="s">
        <v>39</v>
      </c>
      <c r="S46">
        <v>0</v>
      </c>
      <c r="T46">
        <v>333.33</v>
      </c>
      <c r="U46">
        <v>0</v>
      </c>
      <c r="V46" t="s">
        <v>38</v>
      </c>
      <c r="W46">
        <v>520</v>
      </c>
      <c r="X46">
        <v>540</v>
      </c>
    </row>
    <row r="47" spans="1:24" x14ac:dyDescent="0.25">
      <c r="A47">
        <v>213000</v>
      </c>
      <c r="B47">
        <v>80789701</v>
      </c>
      <c r="C47" t="s">
        <v>43</v>
      </c>
      <c r="D47" s="7">
        <v>44057</v>
      </c>
      <c r="E47">
        <v>0</v>
      </c>
      <c r="F47">
        <v>2416978</v>
      </c>
      <c r="G47">
        <v>4814960</v>
      </c>
      <c r="H47" t="s">
        <v>224</v>
      </c>
      <c r="L47" t="s">
        <v>146</v>
      </c>
      <c r="M47" t="s">
        <v>49</v>
      </c>
      <c r="N47" t="s">
        <v>145</v>
      </c>
      <c r="O47">
        <v>3</v>
      </c>
      <c r="P47" t="s">
        <v>36</v>
      </c>
      <c r="Q47">
        <v>10</v>
      </c>
      <c r="R47" t="s">
        <v>37</v>
      </c>
      <c r="S47">
        <v>0</v>
      </c>
      <c r="T47">
        <v>225</v>
      </c>
      <c r="U47">
        <v>0</v>
      </c>
      <c r="V47" t="s">
        <v>57</v>
      </c>
      <c r="W47">
        <v>520</v>
      </c>
      <c r="X47">
        <v>540</v>
      </c>
    </row>
    <row r="48" spans="1:24" x14ac:dyDescent="0.25">
      <c r="A48">
        <v>213000</v>
      </c>
      <c r="B48">
        <v>80789701</v>
      </c>
      <c r="C48" t="s">
        <v>43</v>
      </c>
      <c r="D48" s="7">
        <v>44057</v>
      </c>
      <c r="E48">
        <v>0</v>
      </c>
      <c r="F48">
        <v>2416978</v>
      </c>
      <c r="G48">
        <v>4814960</v>
      </c>
      <c r="H48" t="s">
        <v>224</v>
      </c>
      <c r="L48" t="s">
        <v>146</v>
      </c>
      <c r="M48" t="s">
        <v>49</v>
      </c>
      <c r="N48" t="s">
        <v>145</v>
      </c>
      <c r="O48">
        <v>3</v>
      </c>
      <c r="P48" t="s">
        <v>36</v>
      </c>
      <c r="Q48">
        <v>10</v>
      </c>
      <c r="R48" t="s">
        <v>37</v>
      </c>
      <c r="S48">
        <v>0</v>
      </c>
      <c r="T48">
        <v>225</v>
      </c>
      <c r="U48">
        <v>0</v>
      </c>
      <c r="V48" t="s">
        <v>38</v>
      </c>
      <c r="W48">
        <v>520</v>
      </c>
      <c r="X48">
        <v>540</v>
      </c>
    </row>
    <row r="49" spans="1:24" x14ac:dyDescent="0.25">
      <c r="A49">
        <v>213000</v>
      </c>
      <c r="B49">
        <v>80789701</v>
      </c>
      <c r="C49" t="s">
        <v>43</v>
      </c>
      <c r="D49" s="7">
        <v>44057</v>
      </c>
      <c r="E49">
        <v>0</v>
      </c>
      <c r="F49">
        <v>2416978</v>
      </c>
      <c r="G49">
        <v>4814960</v>
      </c>
      <c r="H49" t="s">
        <v>224</v>
      </c>
      <c r="L49" t="s">
        <v>221</v>
      </c>
      <c r="M49" t="s">
        <v>75</v>
      </c>
      <c r="N49" t="s">
        <v>145</v>
      </c>
      <c r="O49">
        <v>4</v>
      </c>
      <c r="P49" t="s">
        <v>36</v>
      </c>
      <c r="Q49">
        <v>10</v>
      </c>
      <c r="R49" t="s">
        <v>37</v>
      </c>
      <c r="S49">
        <v>0</v>
      </c>
      <c r="T49">
        <v>225</v>
      </c>
      <c r="U49">
        <v>0</v>
      </c>
      <c r="V49" t="s">
        <v>57</v>
      </c>
      <c r="W49">
        <v>520</v>
      </c>
      <c r="X49">
        <v>540</v>
      </c>
    </row>
    <row r="50" spans="1:24" x14ac:dyDescent="0.25">
      <c r="A50">
        <v>213000</v>
      </c>
      <c r="B50">
        <v>80789701</v>
      </c>
      <c r="C50" t="s">
        <v>43</v>
      </c>
      <c r="D50" s="7">
        <v>44057</v>
      </c>
      <c r="E50">
        <v>0</v>
      </c>
      <c r="F50">
        <v>2416978</v>
      </c>
      <c r="G50">
        <v>4814960</v>
      </c>
      <c r="H50" t="s">
        <v>224</v>
      </c>
      <c r="L50" t="s">
        <v>221</v>
      </c>
      <c r="M50" t="s">
        <v>75</v>
      </c>
      <c r="N50" t="s">
        <v>145</v>
      </c>
      <c r="O50">
        <v>4</v>
      </c>
      <c r="P50" t="s">
        <v>36</v>
      </c>
      <c r="Q50">
        <v>10</v>
      </c>
      <c r="R50" t="s">
        <v>37</v>
      </c>
      <c r="S50">
        <v>0</v>
      </c>
      <c r="T50">
        <v>225</v>
      </c>
      <c r="U50">
        <v>0</v>
      </c>
      <c r="V50" t="s">
        <v>38</v>
      </c>
      <c r="W50">
        <v>520</v>
      </c>
      <c r="X50">
        <v>540</v>
      </c>
    </row>
    <row r="51" spans="1:24" x14ac:dyDescent="0.25">
      <c r="A51">
        <v>213000</v>
      </c>
      <c r="B51">
        <v>80789701</v>
      </c>
      <c r="C51" t="s">
        <v>43</v>
      </c>
      <c r="D51" s="7">
        <v>44057</v>
      </c>
      <c r="E51">
        <v>0</v>
      </c>
      <c r="F51">
        <v>2416978</v>
      </c>
      <c r="G51">
        <v>4814960</v>
      </c>
      <c r="H51" t="s">
        <v>224</v>
      </c>
      <c r="L51" t="s">
        <v>147</v>
      </c>
      <c r="M51" t="s">
        <v>52</v>
      </c>
      <c r="N51" t="s">
        <v>145</v>
      </c>
      <c r="O51">
        <v>3</v>
      </c>
      <c r="P51" t="s">
        <v>36</v>
      </c>
      <c r="Q51">
        <v>10</v>
      </c>
      <c r="R51" t="s">
        <v>37</v>
      </c>
      <c r="S51">
        <v>0</v>
      </c>
      <c r="T51">
        <v>225</v>
      </c>
      <c r="U51">
        <v>0</v>
      </c>
      <c r="V51" t="s">
        <v>57</v>
      </c>
      <c r="W51">
        <v>520</v>
      </c>
      <c r="X51">
        <v>540</v>
      </c>
    </row>
    <row r="52" spans="1:24" x14ac:dyDescent="0.25">
      <c r="A52">
        <v>213000</v>
      </c>
      <c r="B52">
        <v>80789701</v>
      </c>
      <c r="C52" t="s">
        <v>43</v>
      </c>
      <c r="D52" s="7">
        <v>44057</v>
      </c>
      <c r="E52">
        <v>0</v>
      </c>
      <c r="F52">
        <v>2416978</v>
      </c>
      <c r="G52">
        <v>4814960</v>
      </c>
      <c r="H52" t="s">
        <v>224</v>
      </c>
      <c r="L52" t="s">
        <v>147</v>
      </c>
      <c r="M52" t="s">
        <v>52</v>
      </c>
      <c r="N52" t="s">
        <v>145</v>
      </c>
      <c r="O52">
        <v>3</v>
      </c>
      <c r="P52" t="s">
        <v>36</v>
      </c>
      <c r="Q52">
        <v>10</v>
      </c>
      <c r="R52" t="s">
        <v>37</v>
      </c>
      <c r="S52">
        <v>0</v>
      </c>
      <c r="T52">
        <v>225</v>
      </c>
      <c r="U52">
        <v>0</v>
      </c>
      <c r="V52" t="s">
        <v>38</v>
      </c>
      <c r="W52">
        <v>520</v>
      </c>
      <c r="X52">
        <v>540</v>
      </c>
    </row>
    <row r="53" spans="1:24" x14ac:dyDescent="0.25">
      <c r="A53">
        <v>213000</v>
      </c>
      <c r="B53">
        <v>80789701</v>
      </c>
      <c r="C53" t="s">
        <v>43</v>
      </c>
      <c r="D53" s="7">
        <v>44057</v>
      </c>
      <c r="E53">
        <v>0</v>
      </c>
      <c r="F53">
        <v>2416978</v>
      </c>
      <c r="G53">
        <v>4814960</v>
      </c>
      <c r="H53" t="s">
        <v>224</v>
      </c>
      <c r="L53" t="s">
        <v>222</v>
      </c>
      <c r="M53" t="s">
        <v>79</v>
      </c>
      <c r="N53" t="s">
        <v>145</v>
      </c>
      <c r="O53">
        <v>1</v>
      </c>
      <c r="P53" t="s">
        <v>36</v>
      </c>
      <c r="Q53">
        <v>10</v>
      </c>
      <c r="R53" t="s">
        <v>37</v>
      </c>
      <c r="S53">
        <v>0</v>
      </c>
      <c r="T53">
        <v>225</v>
      </c>
      <c r="U53">
        <v>0</v>
      </c>
      <c r="V53" t="s">
        <v>57</v>
      </c>
      <c r="W53">
        <v>520</v>
      </c>
      <c r="X53">
        <v>540</v>
      </c>
    </row>
    <row r="54" spans="1:24" x14ac:dyDescent="0.25">
      <c r="A54">
        <v>213000</v>
      </c>
      <c r="B54">
        <v>80789701</v>
      </c>
      <c r="C54" t="s">
        <v>43</v>
      </c>
      <c r="D54" s="7">
        <v>44057</v>
      </c>
      <c r="E54">
        <v>0</v>
      </c>
      <c r="F54">
        <v>2416978</v>
      </c>
      <c r="G54">
        <v>4814960</v>
      </c>
      <c r="H54" t="s">
        <v>224</v>
      </c>
      <c r="L54" t="s">
        <v>222</v>
      </c>
      <c r="M54" t="s">
        <v>79</v>
      </c>
      <c r="N54" t="s">
        <v>145</v>
      </c>
      <c r="O54">
        <v>1</v>
      </c>
      <c r="P54" t="s">
        <v>36</v>
      </c>
      <c r="Q54">
        <v>10</v>
      </c>
      <c r="R54" t="s">
        <v>37</v>
      </c>
      <c r="S54">
        <v>0</v>
      </c>
      <c r="T54">
        <v>225</v>
      </c>
      <c r="U54">
        <v>0</v>
      </c>
      <c r="V54" t="s">
        <v>38</v>
      </c>
      <c r="W54">
        <v>520</v>
      </c>
      <c r="X54">
        <v>540</v>
      </c>
    </row>
    <row r="55" spans="1:24" x14ac:dyDescent="0.25">
      <c r="A55">
        <v>213000</v>
      </c>
      <c r="B55">
        <v>80789701</v>
      </c>
      <c r="C55" t="s">
        <v>43</v>
      </c>
      <c r="D55" s="7">
        <v>44057</v>
      </c>
      <c r="E55">
        <v>0</v>
      </c>
      <c r="F55">
        <v>2416978</v>
      </c>
      <c r="G55">
        <v>4814960</v>
      </c>
      <c r="H55" t="s">
        <v>224</v>
      </c>
      <c r="L55" t="s">
        <v>223</v>
      </c>
      <c r="M55" t="s">
        <v>76</v>
      </c>
      <c r="N55" t="s">
        <v>145</v>
      </c>
      <c r="O55">
        <v>3</v>
      </c>
      <c r="P55" t="s">
        <v>36</v>
      </c>
      <c r="Q55">
        <v>10</v>
      </c>
      <c r="R55" t="s">
        <v>37</v>
      </c>
      <c r="S55">
        <v>0</v>
      </c>
      <c r="T55">
        <v>225</v>
      </c>
      <c r="U55">
        <v>0</v>
      </c>
      <c r="V55" t="s">
        <v>57</v>
      </c>
      <c r="W55">
        <v>520</v>
      </c>
      <c r="X55">
        <v>540</v>
      </c>
    </row>
    <row r="56" spans="1:24" x14ac:dyDescent="0.25">
      <c r="A56">
        <v>213000</v>
      </c>
      <c r="B56">
        <v>80789701</v>
      </c>
      <c r="C56" t="s">
        <v>43</v>
      </c>
      <c r="D56" s="7">
        <v>44057</v>
      </c>
      <c r="E56">
        <v>0</v>
      </c>
      <c r="F56">
        <v>2416978</v>
      </c>
      <c r="G56">
        <v>4814960</v>
      </c>
      <c r="H56" t="s">
        <v>224</v>
      </c>
      <c r="L56" t="s">
        <v>223</v>
      </c>
      <c r="M56" t="s">
        <v>76</v>
      </c>
      <c r="N56" t="s">
        <v>145</v>
      </c>
      <c r="O56">
        <v>3</v>
      </c>
      <c r="P56" t="s">
        <v>36</v>
      </c>
      <c r="Q56">
        <v>10</v>
      </c>
      <c r="R56" t="s">
        <v>37</v>
      </c>
      <c r="S56">
        <v>0</v>
      </c>
      <c r="T56">
        <v>225</v>
      </c>
      <c r="U56">
        <v>0</v>
      </c>
      <c r="V56" t="s">
        <v>38</v>
      </c>
      <c r="W56">
        <v>520</v>
      </c>
      <c r="X56">
        <v>540</v>
      </c>
    </row>
    <row r="57" spans="1:24" x14ac:dyDescent="0.25">
      <c r="A57">
        <v>213000</v>
      </c>
      <c r="B57">
        <v>80789701</v>
      </c>
      <c r="C57" t="s">
        <v>43</v>
      </c>
      <c r="D57" s="7">
        <v>44057</v>
      </c>
      <c r="E57">
        <v>0</v>
      </c>
      <c r="F57">
        <v>2416978</v>
      </c>
      <c r="G57">
        <v>4814960</v>
      </c>
      <c r="H57" t="s">
        <v>224</v>
      </c>
      <c r="L57" t="s">
        <v>146</v>
      </c>
      <c r="M57" t="s">
        <v>49</v>
      </c>
      <c r="N57" t="s">
        <v>145</v>
      </c>
      <c r="O57">
        <v>3</v>
      </c>
      <c r="P57" t="s">
        <v>36</v>
      </c>
      <c r="Q57">
        <v>20</v>
      </c>
      <c r="R57" t="s">
        <v>40</v>
      </c>
      <c r="S57">
        <v>0</v>
      </c>
      <c r="T57">
        <v>2697.22</v>
      </c>
      <c r="U57">
        <v>0</v>
      </c>
      <c r="V57" t="s">
        <v>57</v>
      </c>
      <c r="W57">
        <v>520</v>
      </c>
      <c r="X57">
        <v>540</v>
      </c>
    </row>
    <row r="58" spans="1:24" x14ac:dyDescent="0.25">
      <c r="A58">
        <v>213000</v>
      </c>
      <c r="B58">
        <v>80789701</v>
      </c>
      <c r="C58" t="s">
        <v>43</v>
      </c>
      <c r="D58" s="7">
        <v>44057</v>
      </c>
      <c r="E58">
        <v>0</v>
      </c>
      <c r="F58">
        <v>2416978</v>
      </c>
      <c r="G58">
        <v>4814960</v>
      </c>
      <c r="H58" t="s">
        <v>224</v>
      </c>
      <c r="L58" t="s">
        <v>146</v>
      </c>
      <c r="M58" t="s">
        <v>49</v>
      </c>
      <c r="N58" t="s">
        <v>145</v>
      </c>
      <c r="O58">
        <v>3</v>
      </c>
      <c r="P58" t="s">
        <v>36</v>
      </c>
      <c r="Q58">
        <v>20</v>
      </c>
      <c r="R58" t="s">
        <v>40</v>
      </c>
      <c r="S58">
        <v>0</v>
      </c>
      <c r="T58">
        <v>2697.22</v>
      </c>
      <c r="U58">
        <v>0</v>
      </c>
      <c r="V58" t="s">
        <v>38</v>
      </c>
      <c r="W58">
        <v>520</v>
      </c>
      <c r="X58">
        <v>540</v>
      </c>
    </row>
    <row r="59" spans="1:24" x14ac:dyDescent="0.25">
      <c r="A59">
        <v>213000</v>
      </c>
      <c r="B59">
        <v>80789701</v>
      </c>
      <c r="C59" t="s">
        <v>43</v>
      </c>
      <c r="D59" s="7">
        <v>44057</v>
      </c>
      <c r="E59">
        <v>0</v>
      </c>
      <c r="F59">
        <v>2416978</v>
      </c>
      <c r="G59">
        <v>4814960</v>
      </c>
      <c r="H59" t="s">
        <v>224</v>
      </c>
      <c r="L59" t="s">
        <v>221</v>
      </c>
      <c r="M59" t="s">
        <v>75</v>
      </c>
      <c r="N59" t="s">
        <v>145</v>
      </c>
      <c r="O59">
        <v>4</v>
      </c>
      <c r="P59" t="s">
        <v>36</v>
      </c>
      <c r="Q59">
        <v>20</v>
      </c>
      <c r="R59" t="s">
        <v>40</v>
      </c>
      <c r="S59">
        <v>0</v>
      </c>
      <c r="T59">
        <v>2697.22</v>
      </c>
      <c r="U59">
        <v>0</v>
      </c>
      <c r="V59" t="s">
        <v>57</v>
      </c>
      <c r="W59">
        <v>520</v>
      </c>
      <c r="X59">
        <v>540</v>
      </c>
    </row>
    <row r="60" spans="1:24" x14ac:dyDescent="0.25">
      <c r="A60">
        <v>213000</v>
      </c>
      <c r="B60">
        <v>80789701</v>
      </c>
      <c r="C60" t="s">
        <v>43</v>
      </c>
      <c r="D60" s="7">
        <v>44057</v>
      </c>
      <c r="E60">
        <v>0</v>
      </c>
      <c r="F60">
        <v>2416978</v>
      </c>
      <c r="G60">
        <v>4814960</v>
      </c>
      <c r="H60" t="s">
        <v>224</v>
      </c>
      <c r="L60" t="s">
        <v>221</v>
      </c>
      <c r="M60" t="s">
        <v>75</v>
      </c>
      <c r="N60" t="s">
        <v>145</v>
      </c>
      <c r="O60">
        <v>4</v>
      </c>
      <c r="P60" t="s">
        <v>36</v>
      </c>
      <c r="Q60">
        <v>20</v>
      </c>
      <c r="R60" t="s">
        <v>40</v>
      </c>
      <c r="S60">
        <v>0</v>
      </c>
      <c r="T60">
        <v>2697.22</v>
      </c>
      <c r="U60">
        <v>0</v>
      </c>
      <c r="V60" t="s">
        <v>38</v>
      </c>
      <c r="W60">
        <v>520</v>
      </c>
      <c r="X60">
        <v>540</v>
      </c>
    </row>
    <row r="61" spans="1:24" x14ac:dyDescent="0.25">
      <c r="A61">
        <v>213000</v>
      </c>
      <c r="B61">
        <v>80789701</v>
      </c>
      <c r="C61" t="s">
        <v>43</v>
      </c>
      <c r="D61" s="7">
        <v>44057</v>
      </c>
      <c r="E61">
        <v>0</v>
      </c>
      <c r="F61">
        <v>2416978</v>
      </c>
      <c r="G61">
        <v>4814960</v>
      </c>
      <c r="H61" t="s">
        <v>224</v>
      </c>
      <c r="L61" t="s">
        <v>147</v>
      </c>
      <c r="M61" t="s">
        <v>52</v>
      </c>
      <c r="N61" t="s">
        <v>145</v>
      </c>
      <c r="O61">
        <v>3</v>
      </c>
      <c r="P61" t="s">
        <v>36</v>
      </c>
      <c r="Q61">
        <v>20</v>
      </c>
      <c r="R61" t="s">
        <v>40</v>
      </c>
      <c r="S61">
        <v>0</v>
      </c>
      <c r="T61">
        <v>2697.22</v>
      </c>
      <c r="U61">
        <v>0</v>
      </c>
      <c r="V61" t="s">
        <v>57</v>
      </c>
      <c r="W61">
        <v>520</v>
      </c>
      <c r="X61">
        <v>540</v>
      </c>
    </row>
    <row r="62" spans="1:24" x14ac:dyDescent="0.25">
      <c r="A62">
        <v>213000</v>
      </c>
      <c r="B62">
        <v>80789701</v>
      </c>
      <c r="C62" t="s">
        <v>43</v>
      </c>
      <c r="D62" s="7">
        <v>44057</v>
      </c>
      <c r="E62">
        <v>0</v>
      </c>
      <c r="F62">
        <v>2416978</v>
      </c>
      <c r="G62">
        <v>4814960</v>
      </c>
      <c r="H62" t="s">
        <v>224</v>
      </c>
      <c r="L62" t="s">
        <v>147</v>
      </c>
      <c r="M62" t="s">
        <v>52</v>
      </c>
      <c r="N62" t="s">
        <v>145</v>
      </c>
      <c r="O62">
        <v>3</v>
      </c>
      <c r="P62" t="s">
        <v>36</v>
      </c>
      <c r="Q62">
        <v>20</v>
      </c>
      <c r="R62" t="s">
        <v>40</v>
      </c>
      <c r="S62">
        <v>0</v>
      </c>
      <c r="T62">
        <v>2697.22</v>
      </c>
      <c r="U62">
        <v>0</v>
      </c>
      <c r="V62" t="s">
        <v>38</v>
      </c>
      <c r="W62">
        <v>520</v>
      </c>
      <c r="X62">
        <v>540</v>
      </c>
    </row>
    <row r="63" spans="1:24" x14ac:dyDescent="0.25">
      <c r="A63">
        <v>213000</v>
      </c>
      <c r="B63">
        <v>80789701</v>
      </c>
      <c r="C63" t="s">
        <v>43</v>
      </c>
      <c r="D63" s="7">
        <v>44057</v>
      </c>
      <c r="E63">
        <v>0</v>
      </c>
      <c r="F63">
        <v>2416978</v>
      </c>
      <c r="G63">
        <v>4814960</v>
      </c>
      <c r="H63" t="s">
        <v>224</v>
      </c>
      <c r="L63" t="s">
        <v>222</v>
      </c>
      <c r="M63" t="s">
        <v>79</v>
      </c>
      <c r="N63" t="s">
        <v>145</v>
      </c>
      <c r="O63">
        <v>1</v>
      </c>
      <c r="P63" t="s">
        <v>36</v>
      </c>
      <c r="Q63">
        <v>20</v>
      </c>
      <c r="R63" t="s">
        <v>40</v>
      </c>
      <c r="S63">
        <v>0</v>
      </c>
      <c r="T63">
        <v>2697.22</v>
      </c>
      <c r="U63">
        <v>0</v>
      </c>
      <c r="V63" t="s">
        <v>57</v>
      </c>
      <c r="W63">
        <v>520</v>
      </c>
      <c r="X63">
        <v>540</v>
      </c>
    </row>
    <row r="64" spans="1:24" x14ac:dyDescent="0.25">
      <c r="A64">
        <v>213000</v>
      </c>
      <c r="B64">
        <v>80789701</v>
      </c>
      <c r="C64" t="s">
        <v>43</v>
      </c>
      <c r="D64" s="7">
        <v>44057</v>
      </c>
      <c r="E64">
        <v>0</v>
      </c>
      <c r="F64">
        <v>2416978</v>
      </c>
      <c r="G64">
        <v>4814960</v>
      </c>
      <c r="H64" t="s">
        <v>224</v>
      </c>
      <c r="L64" t="s">
        <v>222</v>
      </c>
      <c r="M64" t="s">
        <v>79</v>
      </c>
      <c r="N64" t="s">
        <v>145</v>
      </c>
      <c r="O64">
        <v>1</v>
      </c>
      <c r="P64" t="s">
        <v>36</v>
      </c>
      <c r="Q64">
        <v>20</v>
      </c>
      <c r="R64" t="s">
        <v>40</v>
      </c>
      <c r="S64">
        <v>0</v>
      </c>
      <c r="T64">
        <v>2697.22</v>
      </c>
      <c r="U64">
        <v>0</v>
      </c>
      <c r="V64" t="s">
        <v>38</v>
      </c>
      <c r="W64">
        <v>520</v>
      </c>
      <c r="X64">
        <v>540</v>
      </c>
    </row>
    <row r="65" spans="1:24" x14ac:dyDescent="0.25">
      <c r="A65">
        <v>213000</v>
      </c>
      <c r="B65">
        <v>80789701</v>
      </c>
      <c r="C65" t="s">
        <v>43</v>
      </c>
      <c r="D65" s="7">
        <v>44057</v>
      </c>
      <c r="E65">
        <v>0</v>
      </c>
      <c r="F65">
        <v>2416978</v>
      </c>
      <c r="G65">
        <v>4814960</v>
      </c>
      <c r="H65" t="s">
        <v>224</v>
      </c>
      <c r="L65" t="s">
        <v>223</v>
      </c>
      <c r="M65" t="s">
        <v>76</v>
      </c>
      <c r="N65" t="s">
        <v>145</v>
      </c>
      <c r="O65">
        <v>3</v>
      </c>
      <c r="P65" t="s">
        <v>36</v>
      </c>
      <c r="Q65">
        <v>20</v>
      </c>
      <c r="R65" t="s">
        <v>40</v>
      </c>
      <c r="S65">
        <v>0</v>
      </c>
      <c r="T65">
        <v>2697.22</v>
      </c>
      <c r="U65">
        <v>0</v>
      </c>
      <c r="V65" t="s">
        <v>57</v>
      </c>
      <c r="W65">
        <v>520</v>
      </c>
      <c r="X65">
        <v>540</v>
      </c>
    </row>
    <row r="66" spans="1:24" x14ac:dyDescent="0.25">
      <c r="A66">
        <v>213000</v>
      </c>
      <c r="B66">
        <v>80789701</v>
      </c>
      <c r="C66" t="s">
        <v>43</v>
      </c>
      <c r="D66" s="7">
        <v>44057</v>
      </c>
      <c r="E66">
        <v>0</v>
      </c>
      <c r="F66">
        <v>2416978</v>
      </c>
      <c r="G66">
        <v>4814960</v>
      </c>
      <c r="H66" t="s">
        <v>224</v>
      </c>
      <c r="L66" t="s">
        <v>223</v>
      </c>
      <c r="M66" t="s">
        <v>76</v>
      </c>
      <c r="N66" t="s">
        <v>145</v>
      </c>
      <c r="O66">
        <v>3</v>
      </c>
      <c r="P66" t="s">
        <v>36</v>
      </c>
      <c r="Q66">
        <v>20</v>
      </c>
      <c r="R66" t="s">
        <v>40</v>
      </c>
      <c r="S66">
        <v>0</v>
      </c>
      <c r="T66">
        <v>2697.22</v>
      </c>
      <c r="U66">
        <v>0</v>
      </c>
      <c r="V66" t="s">
        <v>38</v>
      </c>
      <c r="W66">
        <v>520</v>
      </c>
      <c r="X66">
        <v>540</v>
      </c>
    </row>
    <row r="67" spans="1:24" x14ac:dyDescent="0.25">
      <c r="A67">
        <v>213000</v>
      </c>
      <c r="B67">
        <v>80789701</v>
      </c>
      <c r="C67" t="s">
        <v>43</v>
      </c>
      <c r="D67" s="7">
        <v>44057</v>
      </c>
      <c r="E67">
        <v>0</v>
      </c>
      <c r="F67">
        <v>2416978</v>
      </c>
      <c r="G67">
        <v>4814960</v>
      </c>
      <c r="H67" t="s">
        <v>224</v>
      </c>
      <c r="L67" t="s">
        <v>146</v>
      </c>
      <c r="M67" t="s">
        <v>49</v>
      </c>
      <c r="N67" t="s">
        <v>145</v>
      </c>
      <c r="O67">
        <v>3</v>
      </c>
      <c r="P67" t="s">
        <v>36</v>
      </c>
      <c r="Q67">
        <v>30</v>
      </c>
      <c r="R67" t="s">
        <v>41</v>
      </c>
      <c r="S67">
        <v>0</v>
      </c>
      <c r="T67">
        <v>6500</v>
      </c>
      <c r="U67">
        <v>0</v>
      </c>
      <c r="V67" t="s">
        <v>57</v>
      </c>
      <c r="W67">
        <v>520</v>
      </c>
      <c r="X67">
        <v>540</v>
      </c>
    </row>
    <row r="68" spans="1:24" x14ac:dyDescent="0.25">
      <c r="A68">
        <v>213000</v>
      </c>
      <c r="B68">
        <v>80789701</v>
      </c>
      <c r="C68" t="s">
        <v>43</v>
      </c>
      <c r="D68" s="7">
        <v>44057</v>
      </c>
      <c r="E68">
        <v>0</v>
      </c>
      <c r="F68">
        <v>2416978</v>
      </c>
      <c r="G68">
        <v>4814960</v>
      </c>
      <c r="H68" t="s">
        <v>224</v>
      </c>
      <c r="L68" t="s">
        <v>146</v>
      </c>
      <c r="M68" t="s">
        <v>49</v>
      </c>
      <c r="N68" t="s">
        <v>145</v>
      </c>
      <c r="O68">
        <v>3</v>
      </c>
      <c r="P68" t="s">
        <v>36</v>
      </c>
      <c r="Q68">
        <v>30</v>
      </c>
      <c r="R68" t="s">
        <v>41</v>
      </c>
      <c r="S68">
        <v>0</v>
      </c>
      <c r="T68">
        <v>6500</v>
      </c>
      <c r="U68">
        <v>0</v>
      </c>
      <c r="V68" t="s">
        <v>38</v>
      </c>
      <c r="W68">
        <v>520</v>
      </c>
      <c r="X68">
        <v>540</v>
      </c>
    </row>
    <row r="69" spans="1:24" x14ac:dyDescent="0.25">
      <c r="A69">
        <v>213000</v>
      </c>
      <c r="B69">
        <v>80789701</v>
      </c>
      <c r="C69" t="s">
        <v>43</v>
      </c>
      <c r="D69" s="7">
        <v>44057</v>
      </c>
      <c r="E69">
        <v>0</v>
      </c>
      <c r="F69">
        <v>2416978</v>
      </c>
      <c r="G69">
        <v>4814960</v>
      </c>
      <c r="H69" t="s">
        <v>224</v>
      </c>
      <c r="L69" t="s">
        <v>221</v>
      </c>
      <c r="M69" t="s">
        <v>75</v>
      </c>
      <c r="N69" t="s">
        <v>145</v>
      </c>
      <c r="O69">
        <v>4</v>
      </c>
      <c r="P69" t="s">
        <v>36</v>
      </c>
      <c r="Q69">
        <v>30</v>
      </c>
      <c r="R69" t="s">
        <v>41</v>
      </c>
      <c r="S69">
        <v>0</v>
      </c>
      <c r="T69">
        <v>6500</v>
      </c>
      <c r="U69">
        <v>0</v>
      </c>
      <c r="V69" t="s">
        <v>57</v>
      </c>
      <c r="W69">
        <v>520</v>
      </c>
      <c r="X69">
        <v>540</v>
      </c>
    </row>
    <row r="70" spans="1:24" x14ac:dyDescent="0.25">
      <c r="A70">
        <v>213000</v>
      </c>
      <c r="B70">
        <v>80789701</v>
      </c>
      <c r="C70" t="s">
        <v>43</v>
      </c>
      <c r="D70" s="7">
        <v>44057</v>
      </c>
      <c r="E70">
        <v>0</v>
      </c>
      <c r="F70">
        <v>2416978</v>
      </c>
      <c r="G70">
        <v>4814960</v>
      </c>
      <c r="H70" t="s">
        <v>224</v>
      </c>
      <c r="L70" t="s">
        <v>221</v>
      </c>
      <c r="M70" t="s">
        <v>75</v>
      </c>
      <c r="N70" t="s">
        <v>145</v>
      </c>
      <c r="O70">
        <v>4</v>
      </c>
      <c r="P70" t="s">
        <v>36</v>
      </c>
      <c r="Q70">
        <v>30</v>
      </c>
      <c r="R70" t="s">
        <v>41</v>
      </c>
      <c r="S70">
        <v>0</v>
      </c>
      <c r="T70">
        <v>6500</v>
      </c>
      <c r="U70">
        <v>0</v>
      </c>
      <c r="V70" t="s">
        <v>38</v>
      </c>
      <c r="W70">
        <v>520</v>
      </c>
      <c r="X70">
        <v>540</v>
      </c>
    </row>
    <row r="71" spans="1:24" x14ac:dyDescent="0.25">
      <c r="A71">
        <v>213000</v>
      </c>
      <c r="B71">
        <v>80789701</v>
      </c>
      <c r="C71" t="s">
        <v>43</v>
      </c>
      <c r="D71" s="7">
        <v>44057</v>
      </c>
      <c r="E71">
        <v>0</v>
      </c>
      <c r="F71">
        <v>2416978</v>
      </c>
      <c r="G71">
        <v>4814960</v>
      </c>
      <c r="H71" t="s">
        <v>224</v>
      </c>
      <c r="L71" t="s">
        <v>147</v>
      </c>
      <c r="M71" t="s">
        <v>52</v>
      </c>
      <c r="N71" t="s">
        <v>145</v>
      </c>
      <c r="O71">
        <v>3</v>
      </c>
      <c r="P71" t="s">
        <v>36</v>
      </c>
      <c r="Q71">
        <v>30</v>
      </c>
      <c r="R71" t="s">
        <v>41</v>
      </c>
      <c r="S71">
        <v>0</v>
      </c>
      <c r="T71">
        <v>6500</v>
      </c>
      <c r="U71">
        <v>0</v>
      </c>
      <c r="V71" t="s">
        <v>57</v>
      </c>
      <c r="W71">
        <v>520</v>
      </c>
      <c r="X71">
        <v>540</v>
      </c>
    </row>
    <row r="72" spans="1:24" x14ac:dyDescent="0.25">
      <c r="A72">
        <v>213000</v>
      </c>
      <c r="B72">
        <v>80789701</v>
      </c>
      <c r="C72" t="s">
        <v>43</v>
      </c>
      <c r="D72" s="7">
        <v>44057</v>
      </c>
      <c r="E72">
        <v>0</v>
      </c>
      <c r="F72">
        <v>2416978</v>
      </c>
      <c r="G72">
        <v>4814960</v>
      </c>
      <c r="H72" t="s">
        <v>224</v>
      </c>
      <c r="L72" t="s">
        <v>147</v>
      </c>
      <c r="M72" t="s">
        <v>52</v>
      </c>
      <c r="N72" t="s">
        <v>145</v>
      </c>
      <c r="O72">
        <v>3</v>
      </c>
      <c r="P72" t="s">
        <v>36</v>
      </c>
      <c r="Q72">
        <v>30</v>
      </c>
      <c r="R72" t="s">
        <v>41</v>
      </c>
      <c r="S72">
        <v>0</v>
      </c>
      <c r="T72">
        <v>6500</v>
      </c>
      <c r="U72">
        <v>0</v>
      </c>
      <c r="V72" t="s">
        <v>38</v>
      </c>
      <c r="W72">
        <v>520</v>
      </c>
      <c r="X72">
        <v>540</v>
      </c>
    </row>
    <row r="73" spans="1:24" x14ac:dyDescent="0.25">
      <c r="A73">
        <v>213000</v>
      </c>
      <c r="B73">
        <v>80789701</v>
      </c>
      <c r="C73" t="s">
        <v>43</v>
      </c>
      <c r="D73" s="7">
        <v>44057</v>
      </c>
      <c r="E73">
        <v>0</v>
      </c>
      <c r="F73">
        <v>2416978</v>
      </c>
      <c r="G73">
        <v>4814960</v>
      </c>
      <c r="H73" t="s">
        <v>224</v>
      </c>
      <c r="L73" t="s">
        <v>222</v>
      </c>
      <c r="M73" t="s">
        <v>79</v>
      </c>
      <c r="N73" t="s">
        <v>145</v>
      </c>
      <c r="O73">
        <v>1</v>
      </c>
      <c r="P73" t="s">
        <v>36</v>
      </c>
      <c r="Q73">
        <v>30</v>
      </c>
      <c r="R73" t="s">
        <v>41</v>
      </c>
      <c r="S73">
        <v>0</v>
      </c>
      <c r="T73">
        <v>6500</v>
      </c>
      <c r="U73">
        <v>0</v>
      </c>
      <c r="V73" t="s">
        <v>57</v>
      </c>
      <c r="W73">
        <v>520</v>
      </c>
      <c r="X73">
        <v>540</v>
      </c>
    </row>
    <row r="74" spans="1:24" x14ac:dyDescent="0.25">
      <c r="A74">
        <v>213000</v>
      </c>
      <c r="B74">
        <v>80789701</v>
      </c>
      <c r="C74" t="s">
        <v>43</v>
      </c>
      <c r="D74" s="7">
        <v>44057</v>
      </c>
      <c r="E74">
        <v>0</v>
      </c>
      <c r="F74">
        <v>2416978</v>
      </c>
      <c r="G74">
        <v>4814960</v>
      </c>
      <c r="H74" t="s">
        <v>224</v>
      </c>
      <c r="L74" t="s">
        <v>222</v>
      </c>
      <c r="M74" t="s">
        <v>79</v>
      </c>
      <c r="N74" t="s">
        <v>145</v>
      </c>
      <c r="O74">
        <v>1</v>
      </c>
      <c r="P74" t="s">
        <v>36</v>
      </c>
      <c r="Q74">
        <v>30</v>
      </c>
      <c r="R74" t="s">
        <v>41</v>
      </c>
      <c r="S74">
        <v>0</v>
      </c>
      <c r="T74">
        <v>6500</v>
      </c>
      <c r="U74">
        <v>0</v>
      </c>
      <c r="V74" t="s">
        <v>38</v>
      </c>
      <c r="W74">
        <v>520</v>
      </c>
      <c r="X74">
        <v>540</v>
      </c>
    </row>
    <row r="75" spans="1:24" x14ac:dyDescent="0.25">
      <c r="A75">
        <v>213000</v>
      </c>
      <c r="B75">
        <v>80789701</v>
      </c>
      <c r="C75" t="s">
        <v>43</v>
      </c>
      <c r="D75" s="7">
        <v>44057</v>
      </c>
      <c r="E75">
        <v>0</v>
      </c>
      <c r="F75">
        <v>2416978</v>
      </c>
      <c r="G75">
        <v>4814960</v>
      </c>
      <c r="H75" t="s">
        <v>224</v>
      </c>
      <c r="L75" t="s">
        <v>223</v>
      </c>
      <c r="M75" t="s">
        <v>76</v>
      </c>
      <c r="N75" t="s">
        <v>145</v>
      </c>
      <c r="O75">
        <v>3</v>
      </c>
      <c r="P75" t="s">
        <v>36</v>
      </c>
      <c r="Q75">
        <v>30</v>
      </c>
      <c r="R75" t="s">
        <v>41</v>
      </c>
      <c r="S75">
        <v>0</v>
      </c>
      <c r="T75">
        <v>6500</v>
      </c>
      <c r="U75">
        <v>0</v>
      </c>
      <c r="V75" t="s">
        <v>57</v>
      </c>
      <c r="W75">
        <v>520</v>
      </c>
      <c r="X75">
        <v>540</v>
      </c>
    </row>
    <row r="76" spans="1:24" x14ac:dyDescent="0.25">
      <c r="A76">
        <v>213000</v>
      </c>
      <c r="B76">
        <v>80789701</v>
      </c>
      <c r="C76" t="s">
        <v>43</v>
      </c>
      <c r="D76" s="7">
        <v>44057</v>
      </c>
      <c r="E76">
        <v>0</v>
      </c>
      <c r="F76">
        <v>2416978</v>
      </c>
      <c r="G76">
        <v>4814960</v>
      </c>
      <c r="H76" t="s">
        <v>224</v>
      </c>
      <c r="L76" t="s">
        <v>223</v>
      </c>
      <c r="M76" t="s">
        <v>76</v>
      </c>
      <c r="N76" t="s">
        <v>145</v>
      </c>
      <c r="O76">
        <v>3</v>
      </c>
      <c r="P76" t="s">
        <v>36</v>
      </c>
      <c r="Q76">
        <v>30</v>
      </c>
      <c r="R76" t="s">
        <v>41</v>
      </c>
      <c r="S76">
        <v>0</v>
      </c>
      <c r="T76">
        <v>6500</v>
      </c>
      <c r="U76">
        <v>0</v>
      </c>
      <c r="V76" t="s">
        <v>38</v>
      </c>
      <c r="W76">
        <v>520</v>
      </c>
      <c r="X76">
        <v>540</v>
      </c>
    </row>
    <row r="77" spans="1:24" x14ac:dyDescent="0.25">
      <c r="A77">
        <v>213000</v>
      </c>
      <c r="B77">
        <v>80789701</v>
      </c>
      <c r="C77" t="s">
        <v>43</v>
      </c>
      <c r="D77" s="7">
        <v>44057</v>
      </c>
      <c r="E77">
        <v>0</v>
      </c>
      <c r="F77">
        <v>2416978</v>
      </c>
      <c r="G77">
        <v>4814960</v>
      </c>
      <c r="H77" t="s">
        <v>224</v>
      </c>
      <c r="L77" t="s">
        <v>146</v>
      </c>
      <c r="M77" t="s">
        <v>49</v>
      </c>
      <c r="N77" t="s">
        <v>145</v>
      </c>
      <c r="O77">
        <v>3</v>
      </c>
      <c r="P77" t="s">
        <v>36</v>
      </c>
      <c r="Q77">
        <v>50</v>
      </c>
      <c r="R77" t="s">
        <v>39</v>
      </c>
      <c r="S77">
        <v>0</v>
      </c>
      <c r="T77">
        <v>333.33</v>
      </c>
      <c r="U77">
        <v>0</v>
      </c>
      <c r="V77" t="s">
        <v>57</v>
      </c>
      <c r="W77">
        <v>520</v>
      </c>
      <c r="X77">
        <v>540</v>
      </c>
    </row>
    <row r="78" spans="1:24" x14ac:dyDescent="0.25">
      <c r="A78">
        <v>213000</v>
      </c>
      <c r="B78">
        <v>80789701</v>
      </c>
      <c r="C78" t="s">
        <v>43</v>
      </c>
      <c r="D78" s="7">
        <v>44057</v>
      </c>
      <c r="E78">
        <v>0</v>
      </c>
      <c r="F78">
        <v>2416978</v>
      </c>
      <c r="G78">
        <v>4814960</v>
      </c>
      <c r="H78" t="s">
        <v>224</v>
      </c>
      <c r="L78" t="s">
        <v>146</v>
      </c>
      <c r="M78" t="s">
        <v>49</v>
      </c>
      <c r="N78" t="s">
        <v>145</v>
      </c>
      <c r="O78">
        <v>3</v>
      </c>
      <c r="P78" t="s">
        <v>36</v>
      </c>
      <c r="Q78">
        <v>50</v>
      </c>
      <c r="R78" t="s">
        <v>39</v>
      </c>
      <c r="S78">
        <v>0</v>
      </c>
      <c r="T78">
        <v>333.33</v>
      </c>
      <c r="U78">
        <v>0</v>
      </c>
      <c r="V78" t="s">
        <v>38</v>
      </c>
      <c r="W78">
        <v>520</v>
      </c>
      <c r="X78">
        <v>540</v>
      </c>
    </row>
    <row r="79" spans="1:24" x14ac:dyDescent="0.25">
      <c r="A79">
        <v>213000</v>
      </c>
      <c r="B79">
        <v>80789701</v>
      </c>
      <c r="C79" t="s">
        <v>43</v>
      </c>
      <c r="D79" s="7">
        <v>44057</v>
      </c>
      <c r="E79">
        <v>0</v>
      </c>
      <c r="F79">
        <v>2416978</v>
      </c>
      <c r="G79">
        <v>4814960</v>
      </c>
      <c r="H79" t="s">
        <v>224</v>
      </c>
      <c r="L79" t="s">
        <v>221</v>
      </c>
      <c r="M79" t="s">
        <v>75</v>
      </c>
      <c r="N79" t="s">
        <v>145</v>
      </c>
      <c r="O79">
        <v>4</v>
      </c>
      <c r="P79" t="s">
        <v>36</v>
      </c>
      <c r="Q79">
        <v>50</v>
      </c>
      <c r="R79" t="s">
        <v>39</v>
      </c>
      <c r="S79">
        <v>0</v>
      </c>
      <c r="T79">
        <v>333.33</v>
      </c>
      <c r="U79">
        <v>0</v>
      </c>
      <c r="V79" t="s">
        <v>57</v>
      </c>
      <c r="W79">
        <v>520</v>
      </c>
      <c r="X79">
        <v>540</v>
      </c>
    </row>
    <row r="80" spans="1:24" x14ac:dyDescent="0.25">
      <c r="A80">
        <v>213000</v>
      </c>
      <c r="B80">
        <v>80789701</v>
      </c>
      <c r="C80" t="s">
        <v>43</v>
      </c>
      <c r="D80" s="7">
        <v>44057</v>
      </c>
      <c r="E80">
        <v>0</v>
      </c>
      <c r="F80">
        <v>2416978</v>
      </c>
      <c r="G80">
        <v>4814960</v>
      </c>
      <c r="H80" t="s">
        <v>224</v>
      </c>
      <c r="L80" t="s">
        <v>221</v>
      </c>
      <c r="M80" t="s">
        <v>75</v>
      </c>
      <c r="N80" t="s">
        <v>145</v>
      </c>
      <c r="O80">
        <v>4</v>
      </c>
      <c r="P80" t="s">
        <v>36</v>
      </c>
      <c r="Q80">
        <v>50</v>
      </c>
      <c r="R80" t="s">
        <v>39</v>
      </c>
      <c r="S80">
        <v>0</v>
      </c>
      <c r="T80">
        <v>333.33</v>
      </c>
      <c r="U80">
        <v>0</v>
      </c>
      <c r="V80" t="s">
        <v>38</v>
      </c>
      <c r="W80">
        <v>520</v>
      </c>
      <c r="X80">
        <v>540</v>
      </c>
    </row>
    <row r="81" spans="1:24" x14ac:dyDescent="0.25">
      <c r="A81">
        <v>213000</v>
      </c>
      <c r="B81">
        <v>80789701</v>
      </c>
      <c r="C81" t="s">
        <v>43</v>
      </c>
      <c r="D81" s="7">
        <v>44057</v>
      </c>
      <c r="E81">
        <v>0</v>
      </c>
      <c r="F81">
        <v>2416978</v>
      </c>
      <c r="G81">
        <v>4814960</v>
      </c>
      <c r="H81" t="s">
        <v>224</v>
      </c>
      <c r="L81" t="s">
        <v>147</v>
      </c>
      <c r="M81" t="s">
        <v>52</v>
      </c>
      <c r="N81" t="s">
        <v>145</v>
      </c>
      <c r="O81">
        <v>3</v>
      </c>
      <c r="P81" t="s">
        <v>36</v>
      </c>
      <c r="Q81">
        <v>50</v>
      </c>
      <c r="R81" t="s">
        <v>39</v>
      </c>
      <c r="S81">
        <v>0</v>
      </c>
      <c r="T81">
        <v>333.33</v>
      </c>
      <c r="U81">
        <v>0</v>
      </c>
      <c r="V81" t="s">
        <v>57</v>
      </c>
      <c r="W81">
        <v>520</v>
      </c>
      <c r="X81">
        <v>540</v>
      </c>
    </row>
    <row r="82" spans="1:24" x14ac:dyDescent="0.25">
      <c r="A82">
        <v>213000</v>
      </c>
      <c r="B82">
        <v>80789701</v>
      </c>
      <c r="C82" t="s">
        <v>43</v>
      </c>
      <c r="D82" s="7">
        <v>44057</v>
      </c>
      <c r="E82">
        <v>0</v>
      </c>
      <c r="F82">
        <v>2416978</v>
      </c>
      <c r="G82">
        <v>4814960</v>
      </c>
      <c r="H82" t="s">
        <v>224</v>
      </c>
      <c r="L82" t="s">
        <v>147</v>
      </c>
      <c r="M82" t="s">
        <v>52</v>
      </c>
      <c r="N82" t="s">
        <v>145</v>
      </c>
      <c r="O82">
        <v>3</v>
      </c>
      <c r="P82" t="s">
        <v>36</v>
      </c>
      <c r="Q82">
        <v>50</v>
      </c>
      <c r="R82" t="s">
        <v>39</v>
      </c>
      <c r="S82">
        <v>0</v>
      </c>
      <c r="T82">
        <v>333.33</v>
      </c>
      <c r="U82">
        <v>0</v>
      </c>
      <c r="V82" t="s">
        <v>38</v>
      </c>
      <c r="W82">
        <v>520</v>
      </c>
      <c r="X82">
        <v>540</v>
      </c>
    </row>
    <row r="83" spans="1:24" x14ac:dyDescent="0.25">
      <c r="A83">
        <v>213000</v>
      </c>
      <c r="B83">
        <v>80789701</v>
      </c>
      <c r="C83" t="s">
        <v>43</v>
      </c>
      <c r="D83" s="7">
        <v>44057</v>
      </c>
      <c r="E83">
        <v>0</v>
      </c>
      <c r="F83">
        <v>2416978</v>
      </c>
      <c r="G83">
        <v>4814960</v>
      </c>
      <c r="H83" t="s">
        <v>224</v>
      </c>
      <c r="L83" t="s">
        <v>222</v>
      </c>
      <c r="M83" t="s">
        <v>79</v>
      </c>
      <c r="N83" t="s">
        <v>145</v>
      </c>
      <c r="O83">
        <v>1</v>
      </c>
      <c r="P83" t="s">
        <v>36</v>
      </c>
      <c r="Q83">
        <v>50</v>
      </c>
      <c r="R83" t="s">
        <v>39</v>
      </c>
      <c r="S83">
        <v>0</v>
      </c>
      <c r="T83">
        <v>333.33</v>
      </c>
      <c r="U83">
        <v>0</v>
      </c>
      <c r="V83" t="s">
        <v>57</v>
      </c>
      <c r="W83">
        <v>520</v>
      </c>
      <c r="X83">
        <v>540</v>
      </c>
    </row>
    <row r="84" spans="1:24" x14ac:dyDescent="0.25">
      <c r="A84">
        <v>213000</v>
      </c>
      <c r="B84">
        <v>80789701</v>
      </c>
      <c r="C84" t="s">
        <v>43</v>
      </c>
      <c r="D84" s="7">
        <v>44057</v>
      </c>
      <c r="E84">
        <v>0</v>
      </c>
      <c r="F84">
        <v>2416978</v>
      </c>
      <c r="G84">
        <v>4814960</v>
      </c>
      <c r="H84" t="s">
        <v>224</v>
      </c>
      <c r="L84" t="s">
        <v>222</v>
      </c>
      <c r="M84" t="s">
        <v>79</v>
      </c>
      <c r="N84" t="s">
        <v>145</v>
      </c>
      <c r="O84">
        <v>1</v>
      </c>
      <c r="P84" t="s">
        <v>36</v>
      </c>
      <c r="Q84">
        <v>50</v>
      </c>
      <c r="R84" t="s">
        <v>39</v>
      </c>
      <c r="S84">
        <v>0</v>
      </c>
      <c r="T84">
        <v>333.33</v>
      </c>
      <c r="U84">
        <v>0</v>
      </c>
      <c r="V84" t="s">
        <v>38</v>
      </c>
      <c r="W84">
        <v>520</v>
      </c>
      <c r="X84">
        <v>540</v>
      </c>
    </row>
    <row r="85" spans="1:24" x14ac:dyDescent="0.25">
      <c r="A85">
        <v>213000</v>
      </c>
      <c r="B85">
        <v>80789701</v>
      </c>
      <c r="C85" t="s">
        <v>43</v>
      </c>
      <c r="D85" s="7">
        <v>44057</v>
      </c>
      <c r="E85">
        <v>0</v>
      </c>
      <c r="F85">
        <v>2416978</v>
      </c>
      <c r="G85">
        <v>4814960</v>
      </c>
      <c r="H85" t="s">
        <v>224</v>
      </c>
      <c r="L85" t="s">
        <v>223</v>
      </c>
      <c r="M85" t="s">
        <v>76</v>
      </c>
      <c r="N85" t="s">
        <v>145</v>
      </c>
      <c r="O85">
        <v>3</v>
      </c>
      <c r="P85" t="s">
        <v>36</v>
      </c>
      <c r="Q85">
        <v>50</v>
      </c>
      <c r="R85" t="s">
        <v>39</v>
      </c>
      <c r="S85">
        <v>0</v>
      </c>
      <c r="T85">
        <v>333.33</v>
      </c>
      <c r="U85">
        <v>0</v>
      </c>
      <c r="V85" t="s">
        <v>57</v>
      </c>
      <c r="W85">
        <v>520</v>
      </c>
      <c r="X85">
        <v>540</v>
      </c>
    </row>
    <row r="86" spans="1:24" x14ac:dyDescent="0.25">
      <c r="A86">
        <v>213000</v>
      </c>
      <c r="B86">
        <v>80789701</v>
      </c>
      <c r="C86" t="s">
        <v>43</v>
      </c>
      <c r="D86" s="7">
        <v>44057</v>
      </c>
      <c r="E86">
        <v>0</v>
      </c>
      <c r="F86">
        <v>2416978</v>
      </c>
      <c r="G86">
        <v>4814960</v>
      </c>
      <c r="H86" t="s">
        <v>224</v>
      </c>
      <c r="L86" t="s">
        <v>223</v>
      </c>
      <c r="M86" t="s">
        <v>76</v>
      </c>
      <c r="N86" t="s">
        <v>145</v>
      </c>
      <c r="O86">
        <v>3</v>
      </c>
      <c r="P86" t="s">
        <v>36</v>
      </c>
      <c r="Q86">
        <v>50</v>
      </c>
      <c r="R86" t="s">
        <v>39</v>
      </c>
      <c r="S86">
        <v>0</v>
      </c>
      <c r="T86">
        <v>333.33</v>
      </c>
      <c r="U86">
        <v>0</v>
      </c>
      <c r="V86" t="s">
        <v>38</v>
      </c>
      <c r="W86">
        <v>520</v>
      </c>
      <c r="X86">
        <v>540</v>
      </c>
    </row>
    <row r="87" spans="1:24" x14ac:dyDescent="0.25">
      <c r="A87">
        <v>213000</v>
      </c>
      <c r="B87">
        <v>80789701</v>
      </c>
      <c r="C87" t="s">
        <v>43</v>
      </c>
      <c r="D87" s="7">
        <v>44057</v>
      </c>
      <c r="E87">
        <v>0</v>
      </c>
      <c r="F87">
        <v>2416985</v>
      </c>
      <c r="G87">
        <v>4814967</v>
      </c>
      <c r="H87" t="s">
        <v>225</v>
      </c>
      <c r="L87" t="s">
        <v>63</v>
      </c>
      <c r="M87" t="s">
        <v>49</v>
      </c>
      <c r="N87" t="s">
        <v>60</v>
      </c>
      <c r="O87">
        <v>14</v>
      </c>
      <c r="P87" t="s">
        <v>36</v>
      </c>
      <c r="Q87">
        <v>10</v>
      </c>
      <c r="R87" t="s">
        <v>37</v>
      </c>
      <c r="S87">
        <v>0</v>
      </c>
      <c r="T87">
        <v>150</v>
      </c>
      <c r="U87">
        <v>0</v>
      </c>
      <c r="V87" t="s">
        <v>61</v>
      </c>
      <c r="W87">
        <v>520</v>
      </c>
      <c r="X87">
        <v>540</v>
      </c>
    </row>
    <row r="88" spans="1:24" x14ac:dyDescent="0.25">
      <c r="A88">
        <v>213000</v>
      </c>
      <c r="B88">
        <v>80789701</v>
      </c>
      <c r="C88" t="s">
        <v>43</v>
      </c>
      <c r="D88" s="7">
        <v>44057</v>
      </c>
      <c r="E88">
        <v>0</v>
      </c>
      <c r="F88">
        <v>2416985</v>
      </c>
      <c r="G88">
        <v>4814967</v>
      </c>
      <c r="H88" t="s">
        <v>225</v>
      </c>
      <c r="L88" t="s">
        <v>63</v>
      </c>
      <c r="M88" t="s">
        <v>49</v>
      </c>
      <c r="N88" t="s">
        <v>60</v>
      </c>
      <c r="O88">
        <v>14</v>
      </c>
      <c r="P88" t="s">
        <v>36</v>
      </c>
      <c r="Q88">
        <v>10</v>
      </c>
      <c r="R88" t="s">
        <v>37</v>
      </c>
      <c r="S88">
        <v>0</v>
      </c>
      <c r="T88">
        <v>150</v>
      </c>
      <c r="U88">
        <v>0</v>
      </c>
      <c r="V88" t="s">
        <v>38</v>
      </c>
      <c r="W88">
        <v>520</v>
      </c>
      <c r="X88">
        <v>540</v>
      </c>
    </row>
    <row r="89" spans="1:24" x14ac:dyDescent="0.25">
      <c r="A89">
        <v>213000</v>
      </c>
      <c r="B89">
        <v>80789701</v>
      </c>
      <c r="C89" t="s">
        <v>43</v>
      </c>
      <c r="D89" s="7">
        <v>44057</v>
      </c>
      <c r="E89">
        <v>0</v>
      </c>
      <c r="F89">
        <v>2416985</v>
      </c>
      <c r="G89">
        <v>4814967</v>
      </c>
      <c r="H89" t="s">
        <v>225</v>
      </c>
      <c r="L89" t="s">
        <v>64</v>
      </c>
      <c r="M89" t="s">
        <v>52</v>
      </c>
      <c r="N89" t="s">
        <v>60</v>
      </c>
      <c r="O89">
        <v>14</v>
      </c>
      <c r="P89" t="s">
        <v>36</v>
      </c>
      <c r="Q89">
        <v>10</v>
      </c>
      <c r="R89" t="s">
        <v>37</v>
      </c>
      <c r="S89">
        <v>0</v>
      </c>
      <c r="T89">
        <v>150</v>
      </c>
      <c r="U89">
        <v>0</v>
      </c>
      <c r="V89" t="s">
        <v>61</v>
      </c>
      <c r="W89">
        <v>520</v>
      </c>
      <c r="X89">
        <v>540</v>
      </c>
    </row>
    <row r="90" spans="1:24" x14ac:dyDescent="0.25">
      <c r="A90">
        <v>213000</v>
      </c>
      <c r="B90">
        <v>80789701</v>
      </c>
      <c r="C90" t="s">
        <v>43</v>
      </c>
      <c r="D90" s="7">
        <v>44057</v>
      </c>
      <c r="E90">
        <v>0</v>
      </c>
      <c r="F90">
        <v>2416985</v>
      </c>
      <c r="G90">
        <v>4814967</v>
      </c>
      <c r="H90" t="s">
        <v>225</v>
      </c>
      <c r="L90" t="s">
        <v>64</v>
      </c>
      <c r="M90" t="s">
        <v>52</v>
      </c>
      <c r="N90" t="s">
        <v>60</v>
      </c>
      <c r="O90">
        <v>14</v>
      </c>
      <c r="P90" t="s">
        <v>36</v>
      </c>
      <c r="Q90">
        <v>10</v>
      </c>
      <c r="R90" t="s">
        <v>37</v>
      </c>
      <c r="S90">
        <v>0</v>
      </c>
      <c r="T90">
        <v>150</v>
      </c>
      <c r="U90">
        <v>0</v>
      </c>
      <c r="V90" t="s">
        <v>38</v>
      </c>
      <c r="W90">
        <v>520</v>
      </c>
      <c r="X90">
        <v>540</v>
      </c>
    </row>
    <row r="91" spans="1:24" x14ac:dyDescent="0.25">
      <c r="A91">
        <v>213000</v>
      </c>
      <c r="B91">
        <v>80789701</v>
      </c>
      <c r="C91" t="s">
        <v>43</v>
      </c>
      <c r="D91" s="7">
        <v>44057</v>
      </c>
      <c r="E91">
        <v>0</v>
      </c>
      <c r="F91">
        <v>2416985</v>
      </c>
      <c r="G91">
        <v>4814967</v>
      </c>
      <c r="H91" t="s">
        <v>225</v>
      </c>
      <c r="L91" t="s">
        <v>63</v>
      </c>
      <c r="M91" t="s">
        <v>49</v>
      </c>
      <c r="N91" t="s">
        <v>60</v>
      </c>
      <c r="O91">
        <v>14</v>
      </c>
      <c r="P91" t="s">
        <v>36</v>
      </c>
      <c r="Q91">
        <v>20</v>
      </c>
      <c r="R91" t="s">
        <v>40</v>
      </c>
      <c r="S91">
        <v>0</v>
      </c>
      <c r="T91">
        <v>1936.81</v>
      </c>
      <c r="U91">
        <v>0</v>
      </c>
      <c r="V91" t="s">
        <v>61</v>
      </c>
      <c r="W91">
        <v>520</v>
      </c>
      <c r="X91">
        <v>540</v>
      </c>
    </row>
    <row r="92" spans="1:24" x14ac:dyDescent="0.25">
      <c r="A92">
        <v>213000</v>
      </c>
      <c r="B92">
        <v>80789701</v>
      </c>
      <c r="C92" t="s">
        <v>43</v>
      </c>
      <c r="D92" s="7">
        <v>44057</v>
      </c>
      <c r="E92">
        <v>0</v>
      </c>
      <c r="F92">
        <v>2416985</v>
      </c>
      <c r="G92">
        <v>4814967</v>
      </c>
      <c r="H92" t="s">
        <v>225</v>
      </c>
      <c r="L92" t="s">
        <v>63</v>
      </c>
      <c r="M92" t="s">
        <v>49</v>
      </c>
      <c r="N92" t="s">
        <v>60</v>
      </c>
      <c r="O92">
        <v>14</v>
      </c>
      <c r="P92" t="s">
        <v>36</v>
      </c>
      <c r="Q92">
        <v>20</v>
      </c>
      <c r="R92" t="s">
        <v>40</v>
      </c>
      <c r="S92">
        <v>0</v>
      </c>
      <c r="T92">
        <v>1936.81</v>
      </c>
      <c r="U92">
        <v>0</v>
      </c>
      <c r="V92" t="s">
        <v>38</v>
      </c>
      <c r="W92">
        <v>520</v>
      </c>
      <c r="X92">
        <v>540</v>
      </c>
    </row>
    <row r="93" spans="1:24" x14ac:dyDescent="0.25">
      <c r="A93">
        <v>213000</v>
      </c>
      <c r="B93">
        <v>80789701</v>
      </c>
      <c r="C93" t="s">
        <v>43</v>
      </c>
      <c r="D93" s="7">
        <v>44057</v>
      </c>
      <c r="E93">
        <v>0</v>
      </c>
      <c r="F93">
        <v>2416985</v>
      </c>
      <c r="G93">
        <v>4814967</v>
      </c>
      <c r="H93" t="s">
        <v>225</v>
      </c>
      <c r="L93" t="s">
        <v>64</v>
      </c>
      <c r="M93" t="s">
        <v>52</v>
      </c>
      <c r="N93" t="s">
        <v>60</v>
      </c>
      <c r="O93">
        <v>14</v>
      </c>
      <c r="P93" t="s">
        <v>36</v>
      </c>
      <c r="Q93">
        <v>20</v>
      </c>
      <c r="R93" t="s">
        <v>40</v>
      </c>
      <c r="S93">
        <v>0</v>
      </c>
      <c r="T93">
        <v>1937.03</v>
      </c>
      <c r="U93">
        <v>0</v>
      </c>
      <c r="V93" t="s">
        <v>61</v>
      </c>
      <c r="W93">
        <v>520</v>
      </c>
      <c r="X93">
        <v>540</v>
      </c>
    </row>
    <row r="94" spans="1:24" x14ac:dyDescent="0.25">
      <c r="A94">
        <v>213000</v>
      </c>
      <c r="B94">
        <v>80789701</v>
      </c>
      <c r="C94" t="s">
        <v>43</v>
      </c>
      <c r="D94" s="7">
        <v>44057</v>
      </c>
      <c r="E94">
        <v>0</v>
      </c>
      <c r="F94">
        <v>2416985</v>
      </c>
      <c r="G94">
        <v>4814967</v>
      </c>
      <c r="H94" t="s">
        <v>225</v>
      </c>
      <c r="L94" t="s">
        <v>64</v>
      </c>
      <c r="M94" t="s">
        <v>52</v>
      </c>
      <c r="N94" t="s">
        <v>60</v>
      </c>
      <c r="O94">
        <v>14</v>
      </c>
      <c r="P94" t="s">
        <v>36</v>
      </c>
      <c r="Q94">
        <v>20</v>
      </c>
      <c r="R94" t="s">
        <v>40</v>
      </c>
      <c r="S94">
        <v>0</v>
      </c>
      <c r="T94">
        <v>1937.03</v>
      </c>
      <c r="U94">
        <v>0</v>
      </c>
      <c r="V94" t="s">
        <v>38</v>
      </c>
      <c r="W94">
        <v>520</v>
      </c>
      <c r="X94">
        <v>540</v>
      </c>
    </row>
    <row r="95" spans="1:24" x14ac:dyDescent="0.25">
      <c r="A95">
        <v>213000</v>
      </c>
      <c r="B95">
        <v>80789701</v>
      </c>
      <c r="C95" t="s">
        <v>43</v>
      </c>
      <c r="D95" s="7">
        <v>44057</v>
      </c>
      <c r="E95">
        <v>0</v>
      </c>
      <c r="F95">
        <v>2416985</v>
      </c>
      <c r="G95">
        <v>4814967</v>
      </c>
      <c r="H95" t="s">
        <v>225</v>
      </c>
      <c r="L95" t="s">
        <v>63</v>
      </c>
      <c r="M95" t="s">
        <v>49</v>
      </c>
      <c r="N95" t="s">
        <v>60</v>
      </c>
      <c r="O95">
        <v>14</v>
      </c>
      <c r="P95" t="s">
        <v>36</v>
      </c>
      <c r="Q95">
        <v>30</v>
      </c>
      <c r="R95" t="s">
        <v>41</v>
      </c>
      <c r="S95">
        <v>0</v>
      </c>
      <c r="T95">
        <v>6500</v>
      </c>
      <c r="U95">
        <v>0</v>
      </c>
      <c r="V95" t="s">
        <v>61</v>
      </c>
      <c r="W95">
        <v>520</v>
      </c>
      <c r="X95">
        <v>540</v>
      </c>
    </row>
    <row r="96" spans="1:24" x14ac:dyDescent="0.25">
      <c r="A96">
        <v>213000</v>
      </c>
      <c r="B96">
        <v>80789701</v>
      </c>
      <c r="C96" t="s">
        <v>43</v>
      </c>
      <c r="D96" s="7">
        <v>44057</v>
      </c>
      <c r="E96">
        <v>0</v>
      </c>
      <c r="F96">
        <v>2416985</v>
      </c>
      <c r="G96">
        <v>4814967</v>
      </c>
      <c r="H96" t="s">
        <v>225</v>
      </c>
      <c r="L96" t="s">
        <v>63</v>
      </c>
      <c r="M96" t="s">
        <v>49</v>
      </c>
      <c r="N96" t="s">
        <v>60</v>
      </c>
      <c r="O96">
        <v>14</v>
      </c>
      <c r="P96" t="s">
        <v>36</v>
      </c>
      <c r="Q96">
        <v>30</v>
      </c>
      <c r="R96" t="s">
        <v>41</v>
      </c>
      <c r="S96">
        <v>0</v>
      </c>
      <c r="T96">
        <v>6500</v>
      </c>
      <c r="U96">
        <v>0</v>
      </c>
      <c r="V96" t="s">
        <v>38</v>
      </c>
      <c r="W96">
        <v>520</v>
      </c>
      <c r="X96">
        <v>540</v>
      </c>
    </row>
    <row r="97" spans="1:24" x14ac:dyDescent="0.25">
      <c r="A97">
        <v>213000</v>
      </c>
      <c r="B97">
        <v>80789701</v>
      </c>
      <c r="C97" t="s">
        <v>43</v>
      </c>
      <c r="D97" s="7">
        <v>44057</v>
      </c>
      <c r="E97">
        <v>0</v>
      </c>
      <c r="F97">
        <v>2416985</v>
      </c>
      <c r="G97">
        <v>4814967</v>
      </c>
      <c r="H97" t="s">
        <v>225</v>
      </c>
      <c r="L97" t="s">
        <v>64</v>
      </c>
      <c r="M97" t="s">
        <v>52</v>
      </c>
      <c r="N97" t="s">
        <v>60</v>
      </c>
      <c r="O97">
        <v>14</v>
      </c>
      <c r="P97" t="s">
        <v>36</v>
      </c>
      <c r="Q97">
        <v>30</v>
      </c>
      <c r="R97" t="s">
        <v>41</v>
      </c>
      <c r="S97">
        <v>0</v>
      </c>
      <c r="T97">
        <v>6500</v>
      </c>
      <c r="U97">
        <v>0</v>
      </c>
      <c r="V97" t="s">
        <v>61</v>
      </c>
      <c r="W97">
        <v>520</v>
      </c>
      <c r="X97">
        <v>540</v>
      </c>
    </row>
    <row r="98" spans="1:24" x14ac:dyDescent="0.25">
      <c r="A98">
        <v>213000</v>
      </c>
      <c r="B98">
        <v>80789701</v>
      </c>
      <c r="C98" t="s">
        <v>43</v>
      </c>
      <c r="D98" s="7">
        <v>44057</v>
      </c>
      <c r="E98">
        <v>0</v>
      </c>
      <c r="F98">
        <v>2416985</v>
      </c>
      <c r="G98">
        <v>4814967</v>
      </c>
      <c r="H98" t="s">
        <v>225</v>
      </c>
      <c r="L98" t="s">
        <v>64</v>
      </c>
      <c r="M98" t="s">
        <v>52</v>
      </c>
      <c r="N98" t="s">
        <v>60</v>
      </c>
      <c r="O98">
        <v>14</v>
      </c>
      <c r="P98" t="s">
        <v>36</v>
      </c>
      <c r="Q98">
        <v>30</v>
      </c>
      <c r="R98" t="s">
        <v>41</v>
      </c>
      <c r="S98">
        <v>0</v>
      </c>
      <c r="T98">
        <v>6500</v>
      </c>
      <c r="U98">
        <v>0</v>
      </c>
      <c r="V98" t="s">
        <v>38</v>
      </c>
      <c r="W98">
        <v>520</v>
      </c>
      <c r="X98">
        <v>540</v>
      </c>
    </row>
    <row r="99" spans="1:24" x14ac:dyDescent="0.25">
      <c r="A99">
        <v>213000</v>
      </c>
      <c r="B99">
        <v>80789701</v>
      </c>
      <c r="C99" t="s">
        <v>43</v>
      </c>
      <c r="D99" s="7">
        <v>44057</v>
      </c>
      <c r="E99">
        <v>0</v>
      </c>
      <c r="F99">
        <v>2416985</v>
      </c>
      <c r="G99">
        <v>4814967</v>
      </c>
      <c r="H99" t="s">
        <v>225</v>
      </c>
      <c r="L99" t="s">
        <v>64</v>
      </c>
      <c r="M99" t="s">
        <v>52</v>
      </c>
      <c r="N99" t="s">
        <v>60</v>
      </c>
      <c r="O99">
        <v>14</v>
      </c>
      <c r="P99" t="s">
        <v>36</v>
      </c>
      <c r="Q99">
        <v>40</v>
      </c>
      <c r="R99" t="s">
        <v>39</v>
      </c>
      <c r="S99">
        <v>0</v>
      </c>
      <c r="T99">
        <v>333.33</v>
      </c>
      <c r="U99">
        <v>0</v>
      </c>
      <c r="V99" t="s">
        <v>61</v>
      </c>
      <c r="W99">
        <v>520</v>
      </c>
      <c r="X99">
        <v>540</v>
      </c>
    </row>
    <row r="100" spans="1:24" x14ac:dyDescent="0.25">
      <c r="A100">
        <v>213000</v>
      </c>
      <c r="B100">
        <v>80789701</v>
      </c>
      <c r="C100" t="s">
        <v>43</v>
      </c>
      <c r="D100" s="7">
        <v>44057</v>
      </c>
      <c r="E100">
        <v>0</v>
      </c>
      <c r="F100">
        <v>2416985</v>
      </c>
      <c r="G100">
        <v>4814967</v>
      </c>
      <c r="H100" t="s">
        <v>225</v>
      </c>
      <c r="L100" t="s">
        <v>64</v>
      </c>
      <c r="M100" t="s">
        <v>52</v>
      </c>
      <c r="N100" t="s">
        <v>60</v>
      </c>
      <c r="O100">
        <v>14</v>
      </c>
      <c r="P100" t="s">
        <v>36</v>
      </c>
      <c r="Q100">
        <v>40</v>
      </c>
      <c r="R100" t="s">
        <v>39</v>
      </c>
      <c r="S100">
        <v>0</v>
      </c>
      <c r="T100">
        <v>333.33</v>
      </c>
      <c r="U100">
        <v>0</v>
      </c>
      <c r="V100" t="s">
        <v>38</v>
      </c>
      <c r="W100">
        <v>520</v>
      </c>
      <c r="X100">
        <v>540</v>
      </c>
    </row>
    <row r="101" spans="1:24" x14ac:dyDescent="0.25">
      <c r="A101">
        <v>213000</v>
      </c>
      <c r="B101">
        <v>80789701</v>
      </c>
      <c r="C101" t="s">
        <v>43</v>
      </c>
      <c r="D101" s="7">
        <v>44057</v>
      </c>
      <c r="E101">
        <v>0</v>
      </c>
      <c r="F101">
        <v>2416985</v>
      </c>
      <c r="G101">
        <v>4814967</v>
      </c>
      <c r="H101" t="s">
        <v>225</v>
      </c>
      <c r="L101" t="s">
        <v>63</v>
      </c>
      <c r="M101" t="s">
        <v>49</v>
      </c>
      <c r="N101" t="s">
        <v>60</v>
      </c>
      <c r="O101">
        <v>14</v>
      </c>
      <c r="P101" t="s">
        <v>36</v>
      </c>
      <c r="Q101">
        <v>50</v>
      </c>
      <c r="R101" t="s">
        <v>39</v>
      </c>
      <c r="S101">
        <v>0</v>
      </c>
      <c r="T101">
        <v>333.33</v>
      </c>
      <c r="U101">
        <v>0</v>
      </c>
      <c r="V101" t="s">
        <v>61</v>
      </c>
      <c r="W101">
        <v>520</v>
      </c>
      <c r="X101">
        <v>540</v>
      </c>
    </row>
    <row r="102" spans="1:24" x14ac:dyDescent="0.25">
      <c r="A102">
        <v>213000</v>
      </c>
      <c r="B102">
        <v>80789701</v>
      </c>
      <c r="C102" t="s">
        <v>43</v>
      </c>
      <c r="D102" s="7">
        <v>44057</v>
      </c>
      <c r="E102">
        <v>0</v>
      </c>
      <c r="F102">
        <v>2416985</v>
      </c>
      <c r="G102">
        <v>4814967</v>
      </c>
      <c r="H102" t="s">
        <v>225</v>
      </c>
      <c r="L102" t="s">
        <v>63</v>
      </c>
      <c r="M102" t="s">
        <v>49</v>
      </c>
      <c r="N102" t="s">
        <v>60</v>
      </c>
      <c r="O102">
        <v>14</v>
      </c>
      <c r="P102" t="s">
        <v>36</v>
      </c>
      <c r="Q102">
        <v>50</v>
      </c>
      <c r="R102" t="s">
        <v>39</v>
      </c>
      <c r="S102">
        <v>0</v>
      </c>
      <c r="T102">
        <v>333.33</v>
      </c>
      <c r="U102">
        <v>0</v>
      </c>
      <c r="V102" t="s">
        <v>38</v>
      </c>
      <c r="W102">
        <v>520</v>
      </c>
      <c r="X102">
        <v>540</v>
      </c>
    </row>
    <row r="103" spans="1:24" x14ac:dyDescent="0.25">
      <c r="A103">
        <v>213000</v>
      </c>
      <c r="B103">
        <v>80789701</v>
      </c>
      <c r="C103" t="s">
        <v>43</v>
      </c>
      <c r="D103" s="7">
        <v>44057</v>
      </c>
      <c r="E103">
        <v>0</v>
      </c>
      <c r="F103">
        <v>2417078</v>
      </c>
      <c r="G103">
        <v>4815060</v>
      </c>
      <c r="H103" t="s">
        <v>226</v>
      </c>
      <c r="L103" t="s">
        <v>124</v>
      </c>
      <c r="M103" t="s">
        <v>125</v>
      </c>
      <c r="N103" t="s">
        <v>126</v>
      </c>
      <c r="O103">
        <v>9</v>
      </c>
      <c r="P103" t="s">
        <v>36</v>
      </c>
      <c r="Q103">
        <v>120</v>
      </c>
      <c r="R103" t="s">
        <v>37</v>
      </c>
      <c r="S103">
        <v>0</v>
      </c>
      <c r="T103">
        <v>332</v>
      </c>
      <c r="U103">
        <v>0</v>
      </c>
      <c r="V103" t="s">
        <v>127</v>
      </c>
      <c r="W103">
        <v>520</v>
      </c>
      <c r="X103">
        <v>540</v>
      </c>
    </row>
    <row r="104" spans="1:24" x14ac:dyDescent="0.25">
      <c r="A104">
        <v>213000</v>
      </c>
      <c r="B104">
        <v>80789701</v>
      </c>
      <c r="C104" t="s">
        <v>43</v>
      </c>
      <c r="D104" s="7">
        <v>44057</v>
      </c>
      <c r="E104">
        <v>0</v>
      </c>
      <c r="F104">
        <v>2417078</v>
      </c>
      <c r="G104">
        <v>4815060</v>
      </c>
      <c r="H104" t="s">
        <v>226</v>
      </c>
      <c r="L104" t="s">
        <v>124</v>
      </c>
      <c r="M104" t="s">
        <v>125</v>
      </c>
      <c r="N104" t="s">
        <v>126</v>
      </c>
      <c r="O104">
        <v>9</v>
      </c>
      <c r="P104" t="s">
        <v>36</v>
      </c>
      <c r="Q104">
        <v>120</v>
      </c>
      <c r="R104" t="s">
        <v>37</v>
      </c>
      <c r="S104">
        <v>0</v>
      </c>
      <c r="T104">
        <v>332</v>
      </c>
      <c r="U104">
        <v>0</v>
      </c>
      <c r="V104" t="s">
        <v>128</v>
      </c>
      <c r="W104">
        <v>520</v>
      </c>
      <c r="X104">
        <v>540</v>
      </c>
    </row>
    <row r="105" spans="1:24" x14ac:dyDescent="0.25">
      <c r="A105">
        <v>213000</v>
      </c>
      <c r="B105">
        <v>80789701</v>
      </c>
      <c r="C105" t="s">
        <v>43</v>
      </c>
      <c r="D105" s="7">
        <v>44057</v>
      </c>
      <c r="E105">
        <v>0</v>
      </c>
      <c r="F105">
        <v>2417078</v>
      </c>
      <c r="G105">
        <v>4815060</v>
      </c>
      <c r="H105" t="s">
        <v>226</v>
      </c>
      <c r="L105" t="s">
        <v>124</v>
      </c>
      <c r="M105" t="s">
        <v>125</v>
      </c>
      <c r="N105" t="s">
        <v>126</v>
      </c>
      <c r="O105">
        <v>9</v>
      </c>
      <c r="P105" t="s">
        <v>36</v>
      </c>
      <c r="Q105">
        <v>120</v>
      </c>
      <c r="R105" t="s">
        <v>37</v>
      </c>
      <c r="S105">
        <v>0</v>
      </c>
      <c r="T105">
        <v>332</v>
      </c>
      <c r="U105">
        <v>0</v>
      </c>
      <c r="V105" t="s">
        <v>38</v>
      </c>
      <c r="W105">
        <v>520</v>
      </c>
      <c r="X105">
        <v>540</v>
      </c>
    </row>
    <row r="106" spans="1:24" x14ac:dyDescent="0.25">
      <c r="A106">
        <v>213000</v>
      </c>
      <c r="B106">
        <v>80789701</v>
      </c>
      <c r="C106" t="s">
        <v>43</v>
      </c>
      <c r="D106" s="7">
        <v>44057</v>
      </c>
      <c r="E106">
        <v>0</v>
      </c>
      <c r="F106">
        <v>2417078</v>
      </c>
      <c r="G106">
        <v>4815060</v>
      </c>
      <c r="H106" t="s">
        <v>226</v>
      </c>
      <c r="L106" t="s">
        <v>129</v>
      </c>
      <c r="M106" t="s">
        <v>130</v>
      </c>
      <c r="N106" t="s">
        <v>126</v>
      </c>
      <c r="O106">
        <v>2</v>
      </c>
      <c r="P106" t="s">
        <v>36</v>
      </c>
      <c r="Q106">
        <v>120</v>
      </c>
      <c r="R106" t="s">
        <v>37</v>
      </c>
      <c r="S106">
        <v>0</v>
      </c>
      <c r="T106">
        <v>332</v>
      </c>
      <c r="U106">
        <v>0</v>
      </c>
      <c r="V106" t="s">
        <v>127</v>
      </c>
      <c r="W106">
        <v>520</v>
      </c>
      <c r="X106">
        <v>540</v>
      </c>
    </row>
    <row r="107" spans="1:24" x14ac:dyDescent="0.25">
      <c r="A107">
        <v>213000</v>
      </c>
      <c r="B107">
        <v>80789701</v>
      </c>
      <c r="C107" t="s">
        <v>43</v>
      </c>
      <c r="D107" s="7">
        <v>44057</v>
      </c>
      <c r="E107">
        <v>0</v>
      </c>
      <c r="F107">
        <v>2417078</v>
      </c>
      <c r="G107">
        <v>4815060</v>
      </c>
      <c r="H107" t="s">
        <v>226</v>
      </c>
      <c r="L107" t="s">
        <v>129</v>
      </c>
      <c r="M107" t="s">
        <v>130</v>
      </c>
      <c r="N107" t="s">
        <v>126</v>
      </c>
      <c r="O107">
        <v>2</v>
      </c>
      <c r="P107" t="s">
        <v>36</v>
      </c>
      <c r="Q107">
        <v>120</v>
      </c>
      <c r="R107" t="s">
        <v>37</v>
      </c>
      <c r="S107">
        <v>0</v>
      </c>
      <c r="T107">
        <v>332</v>
      </c>
      <c r="U107">
        <v>0</v>
      </c>
      <c r="V107" t="s">
        <v>128</v>
      </c>
      <c r="W107">
        <v>520</v>
      </c>
      <c r="X107">
        <v>540</v>
      </c>
    </row>
    <row r="108" spans="1:24" x14ac:dyDescent="0.25">
      <c r="A108">
        <v>213000</v>
      </c>
      <c r="B108">
        <v>80789701</v>
      </c>
      <c r="C108" t="s">
        <v>43</v>
      </c>
      <c r="D108" s="7">
        <v>44057</v>
      </c>
      <c r="E108">
        <v>0</v>
      </c>
      <c r="F108">
        <v>2417078</v>
      </c>
      <c r="G108">
        <v>4815060</v>
      </c>
      <c r="H108" t="s">
        <v>226</v>
      </c>
      <c r="L108" t="s">
        <v>129</v>
      </c>
      <c r="M108" t="s">
        <v>130</v>
      </c>
      <c r="N108" t="s">
        <v>126</v>
      </c>
      <c r="O108">
        <v>2</v>
      </c>
      <c r="P108" t="s">
        <v>36</v>
      </c>
      <c r="Q108">
        <v>120</v>
      </c>
      <c r="R108" t="s">
        <v>37</v>
      </c>
      <c r="S108">
        <v>0</v>
      </c>
      <c r="T108">
        <v>332</v>
      </c>
      <c r="U108">
        <v>0</v>
      </c>
      <c r="V108" t="s">
        <v>38</v>
      </c>
      <c r="W108">
        <v>520</v>
      </c>
      <c r="X108">
        <v>540</v>
      </c>
    </row>
    <row r="109" spans="1:24" x14ac:dyDescent="0.25">
      <c r="A109">
        <v>213000</v>
      </c>
      <c r="B109">
        <v>80789701</v>
      </c>
      <c r="C109" t="s">
        <v>43</v>
      </c>
      <c r="D109" s="7">
        <v>44057</v>
      </c>
      <c r="E109">
        <v>0</v>
      </c>
      <c r="F109">
        <v>2417078</v>
      </c>
      <c r="G109">
        <v>4815060</v>
      </c>
      <c r="H109" t="s">
        <v>226</v>
      </c>
      <c r="L109" t="s">
        <v>131</v>
      </c>
      <c r="M109" t="s">
        <v>132</v>
      </c>
      <c r="N109" t="s">
        <v>126</v>
      </c>
      <c r="O109">
        <v>1</v>
      </c>
      <c r="P109" t="s">
        <v>36</v>
      </c>
      <c r="Q109">
        <v>130</v>
      </c>
      <c r="R109" t="s">
        <v>37</v>
      </c>
      <c r="S109">
        <v>0</v>
      </c>
      <c r="T109">
        <v>332</v>
      </c>
      <c r="U109">
        <v>0</v>
      </c>
      <c r="V109" t="s">
        <v>133</v>
      </c>
      <c r="W109">
        <v>520</v>
      </c>
      <c r="X109">
        <v>540</v>
      </c>
    </row>
    <row r="110" spans="1:24" x14ac:dyDescent="0.25">
      <c r="A110">
        <v>213000</v>
      </c>
      <c r="B110">
        <v>80789701</v>
      </c>
      <c r="C110" t="s">
        <v>43</v>
      </c>
      <c r="D110" s="7">
        <v>44057</v>
      </c>
      <c r="E110">
        <v>0</v>
      </c>
      <c r="F110">
        <v>2417078</v>
      </c>
      <c r="G110">
        <v>4815060</v>
      </c>
      <c r="H110" t="s">
        <v>226</v>
      </c>
      <c r="L110" t="s">
        <v>131</v>
      </c>
      <c r="M110" t="s">
        <v>132</v>
      </c>
      <c r="N110" t="s">
        <v>126</v>
      </c>
      <c r="O110">
        <v>1</v>
      </c>
      <c r="P110" t="s">
        <v>36</v>
      </c>
      <c r="Q110">
        <v>130</v>
      </c>
      <c r="R110" t="s">
        <v>37</v>
      </c>
      <c r="S110">
        <v>0</v>
      </c>
      <c r="T110">
        <v>332</v>
      </c>
      <c r="U110">
        <v>0</v>
      </c>
      <c r="V110" t="s">
        <v>38</v>
      </c>
      <c r="W110">
        <v>520</v>
      </c>
      <c r="X110">
        <v>540</v>
      </c>
    </row>
    <row r="111" spans="1:24" x14ac:dyDescent="0.25">
      <c r="A111">
        <v>213000</v>
      </c>
      <c r="B111">
        <v>80789701</v>
      </c>
      <c r="C111" t="s">
        <v>43</v>
      </c>
      <c r="D111" s="7">
        <v>44057</v>
      </c>
      <c r="E111">
        <v>0</v>
      </c>
      <c r="F111">
        <v>2417078</v>
      </c>
      <c r="G111">
        <v>4815060</v>
      </c>
      <c r="H111" t="s">
        <v>226</v>
      </c>
      <c r="L111" t="s">
        <v>124</v>
      </c>
      <c r="M111" t="s">
        <v>125</v>
      </c>
      <c r="N111" t="s">
        <v>126</v>
      </c>
      <c r="O111">
        <v>9</v>
      </c>
      <c r="P111" t="s">
        <v>36</v>
      </c>
      <c r="Q111">
        <v>130</v>
      </c>
      <c r="R111" t="s">
        <v>40</v>
      </c>
      <c r="S111">
        <v>0</v>
      </c>
      <c r="T111">
        <v>992.57</v>
      </c>
      <c r="U111">
        <v>0</v>
      </c>
      <c r="V111" t="s">
        <v>127</v>
      </c>
      <c r="W111">
        <v>520</v>
      </c>
      <c r="X111">
        <v>540</v>
      </c>
    </row>
    <row r="112" spans="1:24" x14ac:dyDescent="0.25">
      <c r="A112">
        <v>213000</v>
      </c>
      <c r="B112">
        <v>80789701</v>
      </c>
      <c r="C112" t="s">
        <v>43</v>
      </c>
      <c r="D112" s="7">
        <v>44057</v>
      </c>
      <c r="E112">
        <v>0</v>
      </c>
      <c r="F112">
        <v>2417078</v>
      </c>
      <c r="G112">
        <v>4815060</v>
      </c>
      <c r="H112" t="s">
        <v>226</v>
      </c>
      <c r="L112" t="s">
        <v>124</v>
      </c>
      <c r="M112" t="s">
        <v>125</v>
      </c>
      <c r="N112" t="s">
        <v>126</v>
      </c>
      <c r="O112">
        <v>9</v>
      </c>
      <c r="P112" t="s">
        <v>36</v>
      </c>
      <c r="Q112">
        <v>130</v>
      </c>
      <c r="R112" t="s">
        <v>40</v>
      </c>
      <c r="S112">
        <v>0</v>
      </c>
      <c r="T112">
        <v>992.57</v>
      </c>
      <c r="U112">
        <v>0</v>
      </c>
      <c r="V112" t="s">
        <v>128</v>
      </c>
      <c r="W112">
        <v>520</v>
      </c>
      <c r="X112">
        <v>540</v>
      </c>
    </row>
    <row r="113" spans="1:24" x14ac:dyDescent="0.25">
      <c r="A113">
        <v>213000</v>
      </c>
      <c r="B113">
        <v>80789701</v>
      </c>
      <c r="C113" t="s">
        <v>43</v>
      </c>
      <c r="D113" s="7">
        <v>44057</v>
      </c>
      <c r="E113">
        <v>0</v>
      </c>
      <c r="F113">
        <v>2417078</v>
      </c>
      <c r="G113">
        <v>4815060</v>
      </c>
      <c r="H113" t="s">
        <v>226</v>
      </c>
      <c r="L113" t="s">
        <v>124</v>
      </c>
      <c r="M113" t="s">
        <v>125</v>
      </c>
      <c r="N113" t="s">
        <v>126</v>
      </c>
      <c r="O113">
        <v>9</v>
      </c>
      <c r="P113" t="s">
        <v>36</v>
      </c>
      <c r="Q113">
        <v>130</v>
      </c>
      <c r="R113" t="s">
        <v>40</v>
      </c>
      <c r="S113">
        <v>0</v>
      </c>
      <c r="T113">
        <v>992.57</v>
      </c>
      <c r="U113">
        <v>0</v>
      </c>
      <c r="V113" t="s">
        <v>38</v>
      </c>
      <c r="W113">
        <v>520</v>
      </c>
      <c r="X113">
        <v>540</v>
      </c>
    </row>
    <row r="114" spans="1:24" x14ac:dyDescent="0.25">
      <c r="A114">
        <v>213000</v>
      </c>
      <c r="B114">
        <v>80789701</v>
      </c>
      <c r="C114" t="s">
        <v>43</v>
      </c>
      <c r="D114" s="7">
        <v>44057</v>
      </c>
      <c r="E114">
        <v>0</v>
      </c>
      <c r="F114">
        <v>2417078</v>
      </c>
      <c r="G114">
        <v>4815060</v>
      </c>
      <c r="H114" t="s">
        <v>226</v>
      </c>
      <c r="L114" t="s">
        <v>129</v>
      </c>
      <c r="M114" t="s">
        <v>130</v>
      </c>
      <c r="N114" t="s">
        <v>126</v>
      </c>
      <c r="O114">
        <v>2</v>
      </c>
      <c r="P114" t="s">
        <v>36</v>
      </c>
      <c r="Q114">
        <v>130</v>
      </c>
      <c r="R114" t="s">
        <v>40</v>
      </c>
      <c r="S114">
        <v>0</v>
      </c>
      <c r="T114">
        <v>992.57</v>
      </c>
      <c r="U114">
        <v>0</v>
      </c>
      <c r="V114" t="s">
        <v>127</v>
      </c>
      <c r="W114">
        <v>520</v>
      </c>
      <c r="X114">
        <v>540</v>
      </c>
    </row>
    <row r="115" spans="1:24" x14ac:dyDescent="0.25">
      <c r="A115">
        <v>213000</v>
      </c>
      <c r="B115">
        <v>80789701</v>
      </c>
      <c r="C115" t="s">
        <v>43</v>
      </c>
      <c r="D115" s="7">
        <v>44057</v>
      </c>
      <c r="E115">
        <v>0</v>
      </c>
      <c r="F115">
        <v>2417078</v>
      </c>
      <c r="G115">
        <v>4815060</v>
      </c>
      <c r="H115" t="s">
        <v>226</v>
      </c>
      <c r="L115" t="s">
        <v>129</v>
      </c>
      <c r="M115" t="s">
        <v>130</v>
      </c>
      <c r="N115" t="s">
        <v>126</v>
      </c>
      <c r="O115">
        <v>2</v>
      </c>
      <c r="P115" t="s">
        <v>36</v>
      </c>
      <c r="Q115">
        <v>130</v>
      </c>
      <c r="R115" t="s">
        <v>40</v>
      </c>
      <c r="S115">
        <v>0</v>
      </c>
      <c r="T115">
        <v>992.57</v>
      </c>
      <c r="U115">
        <v>0</v>
      </c>
      <c r="V115" t="s">
        <v>128</v>
      </c>
      <c r="W115">
        <v>520</v>
      </c>
      <c r="X115">
        <v>540</v>
      </c>
    </row>
    <row r="116" spans="1:24" x14ac:dyDescent="0.25">
      <c r="A116">
        <v>213000</v>
      </c>
      <c r="B116">
        <v>80789701</v>
      </c>
      <c r="C116" t="s">
        <v>43</v>
      </c>
      <c r="D116" s="7">
        <v>44057</v>
      </c>
      <c r="E116">
        <v>0</v>
      </c>
      <c r="F116">
        <v>2417078</v>
      </c>
      <c r="G116">
        <v>4815060</v>
      </c>
      <c r="H116" t="s">
        <v>226</v>
      </c>
      <c r="L116" t="s">
        <v>129</v>
      </c>
      <c r="M116" t="s">
        <v>130</v>
      </c>
      <c r="N116" t="s">
        <v>126</v>
      </c>
      <c r="O116">
        <v>2</v>
      </c>
      <c r="P116" t="s">
        <v>36</v>
      </c>
      <c r="Q116">
        <v>130</v>
      </c>
      <c r="R116" t="s">
        <v>40</v>
      </c>
      <c r="S116">
        <v>0</v>
      </c>
      <c r="T116">
        <v>992.57</v>
      </c>
      <c r="U116">
        <v>0</v>
      </c>
      <c r="V116" t="s">
        <v>38</v>
      </c>
      <c r="W116">
        <v>520</v>
      </c>
      <c r="X116">
        <v>540</v>
      </c>
    </row>
    <row r="117" spans="1:24" x14ac:dyDescent="0.25">
      <c r="A117">
        <v>213000</v>
      </c>
      <c r="B117">
        <v>80789701</v>
      </c>
      <c r="C117" t="s">
        <v>43</v>
      </c>
      <c r="D117" s="7">
        <v>44057</v>
      </c>
      <c r="E117">
        <v>0</v>
      </c>
      <c r="F117">
        <v>2417078</v>
      </c>
      <c r="G117">
        <v>4815060</v>
      </c>
      <c r="H117" t="s">
        <v>226</v>
      </c>
      <c r="L117" t="s">
        <v>131</v>
      </c>
      <c r="M117" t="s">
        <v>132</v>
      </c>
      <c r="N117" t="s">
        <v>126</v>
      </c>
      <c r="O117">
        <v>1</v>
      </c>
      <c r="P117" t="s">
        <v>36</v>
      </c>
      <c r="Q117">
        <v>140</v>
      </c>
      <c r="R117" t="s">
        <v>40</v>
      </c>
      <c r="S117">
        <v>0</v>
      </c>
      <c r="T117">
        <v>992.57</v>
      </c>
      <c r="U117">
        <v>0</v>
      </c>
      <c r="V117" t="s">
        <v>133</v>
      </c>
      <c r="W117">
        <v>520</v>
      </c>
      <c r="X117">
        <v>540</v>
      </c>
    </row>
    <row r="118" spans="1:24" x14ac:dyDescent="0.25">
      <c r="A118">
        <v>213000</v>
      </c>
      <c r="B118">
        <v>80789701</v>
      </c>
      <c r="C118" t="s">
        <v>43</v>
      </c>
      <c r="D118" s="7">
        <v>44057</v>
      </c>
      <c r="E118">
        <v>0</v>
      </c>
      <c r="F118">
        <v>2417078</v>
      </c>
      <c r="G118">
        <v>4815060</v>
      </c>
      <c r="H118" t="s">
        <v>226</v>
      </c>
      <c r="L118" t="s">
        <v>131</v>
      </c>
      <c r="M118" t="s">
        <v>132</v>
      </c>
      <c r="N118" t="s">
        <v>126</v>
      </c>
      <c r="O118">
        <v>1</v>
      </c>
      <c r="P118" t="s">
        <v>36</v>
      </c>
      <c r="Q118">
        <v>140</v>
      </c>
      <c r="R118" t="s">
        <v>40</v>
      </c>
      <c r="S118">
        <v>0</v>
      </c>
      <c r="T118">
        <v>992.57</v>
      </c>
      <c r="U118">
        <v>0</v>
      </c>
      <c r="V118" t="s">
        <v>38</v>
      </c>
      <c r="W118">
        <v>520</v>
      </c>
      <c r="X118">
        <v>540</v>
      </c>
    </row>
    <row r="119" spans="1:24" x14ac:dyDescent="0.25">
      <c r="A119">
        <v>213000</v>
      </c>
      <c r="B119">
        <v>80789701</v>
      </c>
      <c r="C119" t="s">
        <v>43</v>
      </c>
      <c r="D119" s="7">
        <v>44057</v>
      </c>
      <c r="E119">
        <v>0</v>
      </c>
      <c r="F119">
        <v>2417078</v>
      </c>
      <c r="G119">
        <v>4815060</v>
      </c>
      <c r="H119" t="s">
        <v>226</v>
      </c>
      <c r="L119" t="s">
        <v>124</v>
      </c>
      <c r="M119" t="s">
        <v>125</v>
      </c>
      <c r="N119" t="s">
        <v>126</v>
      </c>
      <c r="O119">
        <v>9</v>
      </c>
      <c r="P119" t="s">
        <v>36</v>
      </c>
      <c r="Q119">
        <v>140</v>
      </c>
      <c r="R119" t="s">
        <v>41</v>
      </c>
      <c r="S119">
        <v>0</v>
      </c>
      <c r="T119">
        <v>3931</v>
      </c>
      <c r="U119">
        <v>0</v>
      </c>
      <c r="V119" t="s">
        <v>127</v>
      </c>
      <c r="W119">
        <v>520</v>
      </c>
      <c r="X119">
        <v>540</v>
      </c>
    </row>
    <row r="120" spans="1:24" x14ac:dyDescent="0.25">
      <c r="A120">
        <v>213000</v>
      </c>
      <c r="B120">
        <v>80789701</v>
      </c>
      <c r="C120" t="s">
        <v>43</v>
      </c>
      <c r="D120" s="7">
        <v>44057</v>
      </c>
      <c r="E120">
        <v>0</v>
      </c>
      <c r="F120">
        <v>2417078</v>
      </c>
      <c r="G120">
        <v>4815060</v>
      </c>
      <c r="H120" t="s">
        <v>226</v>
      </c>
      <c r="L120" t="s">
        <v>124</v>
      </c>
      <c r="M120" t="s">
        <v>125</v>
      </c>
      <c r="N120" t="s">
        <v>126</v>
      </c>
      <c r="O120">
        <v>9</v>
      </c>
      <c r="P120" t="s">
        <v>36</v>
      </c>
      <c r="Q120">
        <v>140</v>
      </c>
      <c r="R120" t="s">
        <v>41</v>
      </c>
      <c r="S120">
        <v>0</v>
      </c>
      <c r="T120">
        <v>3931</v>
      </c>
      <c r="U120">
        <v>0</v>
      </c>
      <c r="V120" t="s">
        <v>128</v>
      </c>
      <c r="W120">
        <v>520</v>
      </c>
      <c r="X120">
        <v>540</v>
      </c>
    </row>
    <row r="121" spans="1:24" x14ac:dyDescent="0.25">
      <c r="A121">
        <v>213000</v>
      </c>
      <c r="B121">
        <v>80789701</v>
      </c>
      <c r="C121" t="s">
        <v>43</v>
      </c>
      <c r="D121" s="7">
        <v>44057</v>
      </c>
      <c r="E121">
        <v>0</v>
      </c>
      <c r="F121">
        <v>2417078</v>
      </c>
      <c r="G121">
        <v>4815060</v>
      </c>
      <c r="H121" t="s">
        <v>226</v>
      </c>
      <c r="L121" t="s">
        <v>124</v>
      </c>
      <c r="M121" t="s">
        <v>125</v>
      </c>
      <c r="N121" t="s">
        <v>126</v>
      </c>
      <c r="O121">
        <v>9</v>
      </c>
      <c r="P121" t="s">
        <v>36</v>
      </c>
      <c r="Q121">
        <v>140</v>
      </c>
      <c r="R121" t="s">
        <v>41</v>
      </c>
      <c r="S121">
        <v>0</v>
      </c>
      <c r="T121">
        <v>3931</v>
      </c>
      <c r="U121">
        <v>0</v>
      </c>
      <c r="V121" t="s">
        <v>38</v>
      </c>
      <c r="W121">
        <v>520</v>
      </c>
      <c r="X121">
        <v>540</v>
      </c>
    </row>
    <row r="122" spans="1:24" x14ac:dyDescent="0.25">
      <c r="A122">
        <v>213000</v>
      </c>
      <c r="B122">
        <v>80789701</v>
      </c>
      <c r="C122" t="s">
        <v>43</v>
      </c>
      <c r="D122" s="7">
        <v>44057</v>
      </c>
      <c r="E122">
        <v>0</v>
      </c>
      <c r="F122">
        <v>2417078</v>
      </c>
      <c r="G122">
        <v>4815060</v>
      </c>
      <c r="H122" t="s">
        <v>226</v>
      </c>
      <c r="L122" t="s">
        <v>129</v>
      </c>
      <c r="M122" t="s">
        <v>130</v>
      </c>
      <c r="N122" t="s">
        <v>126</v>
      </c>
      <c r="O122">
        <v>2</v>
      </c>
      <c r="P122" t="s">
        <v>36</v>
      </c>
      <c r="Q122">
        <v>140</v>
      </c>
      <c r="R122" t="s">
        <v>41</v>
      </c>
      <c r="S122">
        <v>0</v>
      </c>
      <c r="T122">
        <v>3931</v>
      </c>
      <c r="U122">
        <v>0</v>
      </c>
      <c r="V122" t="s">
        <v>127</v>
      </c>
      <c r="W122">
        <v>520</v>
      </c>
      <c r="X122">
        <v>540</v>
      </c>
    </row>
    <row r="123" spans="1:24" x14ac:dyDescent="0.25">
      <c r="A123">
        <v>213000</v>
      </c>
      <c r="B123">
        <v>80789701</v>
      </c>
      <c r="C123" t="s">
        <v>43</v>
      </c>
      <c r="D123" s="7">
        <v>44057</v>
      </c>
      <c r="E123">
        <v>0</v>
      </c>
      <c r="F123">
        <v>2417078</v>
      </c>
      <c r="G123">
        <v>4815060</v>
      </c>
      <c r="H123" t="s">
        <v>226</v>
      </c>
      <c r="L123" t="s">
        <v>129</v>
      </c>
      <c r="M123" t="s">
        <v>130</v>
      </c>
      <c r="N123" t="s">
        <v>126</v>
      </c>
      <c r="O123">
        <v>2</v>
      </c>
      <c r="P123" t="s">
        <v>36</v>
      </c>
      <c r="Q123">
        <v>140</v>
      </c>
      <c r="R123" t="s">
        <v>41</v>
      </c>
      <c r="S123">
        <v>0</v>
      </c>
      <c r="T123">
        <v>3931</v>
      </c>
      <c r="U123">
        <v>0</v>
      </c>
      <c r="V123" t="s">
        <v>128</v>
      </c>
      <c r="W123">
        <v>520</v>
      </c>
      <c r="X123">
        <v>540</v>
      </c>
    </row>
    <row r="124" spans="1:24" x14ac:dyDescent="0.25">
      <c r="A124">
        <v>213000</v>
      </c>
      <c r="B124">
        <v>80789701</v>
      </c>
      <c r="C124" t="s">
        <v>43</v>
      </c>
      <c r="D124" s="7">
        <v>44057</v>
      </c>
      <c r="E124">
        <v>0</v>
      </c>
      <c r="F124">
        <v>2417078</v>
      </c>
      <c r="G124">
        <v>4815060</v>
      </c>
      <c r="H124" t="s">
        <v>226</v>
      </c>
      <c r="L124" t="s">
        <v>129</v>
      </c>
      <c r="M124" t="s">
        <v>130</v>
      </c>
      <c r="N124" t="s">
        <v>126</v>
      </c>
      <c r="O124">
        <v>2</v>
      </c>
      <c r="P124" t="s">
        <v>36</v>
      </c>
      <c r="Q124">
        <v>140</v>
      </c>
      <c r="R124" t="s">
        <v>41</v>
      </c>
      <c r="S124">
        <v>0</v>
      </c>
      <c r="T124">
        <v>3931</v>
      </c>
      <c r="U124">
        <v>0</v>
      </c>
      <c r="V124" t="s">
        <v>38</v>
      </c>
      <c r="W124">
        <v>520</v>
      </c>
      <c r="X124">
        <v>540</v>
      </c>
    </row>
    <row r="125" spans="1:24" x14ac:dyDescent="0.25">
      <c r="A125">
        <v>213000</v>
      </c>
      <c r="B125">
        <v>80789701</v>
      </c>
      <c r="C125" t="s">
        <v>43</v>
      </c>
      <c r="D125" s="7">
        <v>44057</v>
      </c>
      <c r="E125">
        <v>0</v>
      </c>
      <c r="F125">
        <v>2417078</v>
      </c>
      <c r="G125">
        <v>4815060</v>
      </c>
      <c r="H125" t="s">
        <v>226</v>
      </c>
      <c r="L125" t="s">
        <v>131</v>
      </c>
      <c r="M125" t="s">
        <v>132</v>
      </c>
      <c r="N125" t="s">
        <v>126</v>
      </c>
      <c r="O125">
        <v>1</v>
      </c>
      <c r="P125" t="s">
        <v>36</v>
      </c>
      <c r="Q125">
        <v>150</v>
      </c>
      <c r="R125" t="s">
        <v>41</v>
      </c>
      <c r="S125">
        <v>0</v>
      </c>
      <c r="T125">
        <v>3931</v>
      </c>
      <c r="U125">
        <v>0</v>
      </c>
      <c r="V125" t="s">
        <v>133</v>
      </c>
      <c r="W125">
        <v>520</v>
      </c>
      <c r="X125">
        <v>540</v>
      </c>
    </row>
    <row r="126" spans="1:24" x14ac:dyDescent="0.25">
      <c r="A126">
        <v>213000</v>
      </c>
      <c r="B126">
        <v>80789701</v>
      </c>
      <c r="C126" t="s">
        <v>43</v>
      </c>
      <c r="D126" s="7">
        <v>44057</v>
      </c>
      <c r="E126">
        <v>0</v>
      </c>
      <c r="F126">
        <v>2417078</v>
      </c>
      <c r="G126">
        <v>4815060</v>
      </c>
      <c r="H126" t="s">
        <v>226</v>
      </c>
      <c r="L126" t="s">
        <v>131</v>
      </c>
      <c r="M126" t="s">
        <v>132</v>
      </c>
      <c r="N126" t="s">
        <v>126</v>
      </c>
      <c r="O126">
        <v>1</v>
      </c>
      <c r="P126" t="s">
        <v>36</v>
      </c>
      <c r="Q126">
        <v>150</v>
      </c>
      <c r="R126" t="s">
        <v>41</v>
      </c>
      <c r="S126">
        <v>0</v>
      </c>
      <c r="T126">
        <v>3931</v>
      </c>
      <c r="U126">
        <v>0</v>
      </c>
      <c r="V126" t="s">
        <v>38</v>
      </c>
      <c r="W126">
        <v>520</v>
      </c>
      <c r="X126">
        <v>540</v>
      </c>
    </row>
    <row r="127" spans="1:24" x14ac:dyDescent="0.25">
      <c r="A127">
        <v>213000</v>
      </c>
      <c r="B127">
        <v>80789701</v>
      </c>
      <c r="C127" t="s">
        <v>43</v>
      </c>
      <c r="D127" s="7">
        <v>44057</v>
      </c>
      <c r="E127">
        <v>0</v>
      </c>
      <c r="F127">
        <v>2417078</v>
      </c>
      <c r="G127">
        <v>4815060</v>
      </c>
      <c r="H127" t="s">
        <v>226</v>
      </c>
      <c r="L127" t="s">
        <v>124</v>
      </c>
      <c r="M127" t="s">
        <v>125</v>
      </c>
      <c r="N127" t="s">
        <v>126</v>
      </c>
      <c r="O127">
        <v>9</v>
      </c>
      <c r="P127" t="s">
        <v>36</v>
      </c>
      <c r="Q127">
        <v>150</v>
      </c>
      <c r="R127" t="s">
        <v>89</v>
      </c>
      <c r="S127">
        <v>0</v>
      </c>
      <c r="T127">
        <v>333.33</v>
      </c>
      <c r="U127">
        <v>0</v>
      </c>
      <c r="V127" t="s">
        <v>127</v>
      </c>
      <c r="W127">
        <v>520</v>
      </c>
      <c r="X127">
        <v>540</v>
      </c>
    </row>
    <row r="128" spans="1:24" x14ac:dyDescent="0.25">
      <c r="A128">
        <v>213000</v>
      </c>
      <c r="B128">
        <v>80789701</v>
      </c>
      <c r="C128" t="s">
        <v>43</v>
      </c>
      <c r="D128" s="7">
        <v>44057</v>
      </c>
      <c r="E128">
        <v>0</v>
      </c>
      <c r="F128">
        <v>2417078</v>
      </c>
      <c r="G128">
        <v>4815060</v>
      </c>
      <c r="H128" t="s">
        <v>226</v>
      </c>
      <c r="L128" t="s">
        <v>124</v>
      </c>
      <c r="M128" t="s">
        <v>125</v>
      </c>
      <c r="N128" t="s">
        <v>126</v>
      </c>
      <c r="O128">
        <v>9</v>
      </c>
      <c r="P128" t="s">
        <v>36</v>
      </c>
      <c r="Q128">
        <v>150</v>
      </c>
      <c r="R128" t="s">
        <v>89</v>
      </c>
      <c r="S128">
        <v>0</v>
      </c>
      <c r="T128">
        <v>333.33</v>
      </c>
      <c r="U128">
        <v>0</v>
      </c>
      <c r="V128" t="s">
        <v>128</v>
      </c>
      <c r="W128">
        <v>520</v>
      </c>
      <c r="X128">
        <v>540</v>
      </c>
    </row>
    <row r="129" spans="1:24" x14ac:dyDescent="0.25">
      <c r="A129">
        <v>213000</v>
      </c>
      <c r="B129">
        <v>80789701</v>
      </c>
      <c r="C129" t="s">
        <v>43</v>
      </c>
      <c r="D129" s="7">
        <v>44057</v>
      </c>
      <c r="E129">
        <v>0</v>
      </c>
      <c r="F129">
        <v>2417078</v>
      </c>
      <c r="G129">
        <v>4815060</v>
      </c>
      <c r="H129" t="s">
        <v>226</v>
      </c>
      <c r="L129" t="s">
        <v>124</v>
      </c>
      <c r="M129" t="s">
        <v>125</v>
      </c>
      <c r="N129" t="s">
        <v>126</v>
      </c>
      <c r="O129">
        <v>9</v>
      </c>
      <c r="P129" t="s">
        <v>36</v>
      </c>
      <c r="Q129">
        <v>150</v>
      </c>
      <c r="R129" t="s">
        <v>89</v>
      </c>
      <c r="S129">
        <v>0</v>
      </c>
      <c r="T129">
        <v>333.33</v>
      </c>
      <c r="U129">
        <v>0</v>
      </c>
      <c r="V129" t="s">
        <v>38</v>
      </c>
      <c r="W129">
        <v>520</v>
      </c>
      <c r="X129">
        <v>540</v>
      </c>
    </row>
    <row r="130" spans="1:24" x14ac:dyDescent="0.25">
      <c r="A130">
        <v>213000</v>
      </c>
      <c r="B130">
        <v>80789701</v>
      </c>
      <c r="C130" t="s">
        <v>43</v>
      </c>
      <c r="D130" s="7">
        <v>44057</v>
      </c>
      <c r="E130">
        <v>0</v>
      </c>
      <c r="F130">
        <v>2417078</v>
      </c>
      <c r="G130">
        <v>4815060</v>
      </c>
      <c r="H130" t="s">
        <v>226</v>
      </c>
      <c r="L130" t="s">
        <v>129</v>
      </c>
      <c r="M130" t="s">
        <v>130</v>
      </c>
      <c r="N130" t="s">
        <v>126</v>
      </c>
      <c r="O130">
        <v>2</v>
      </c>
      <c r="P130" t="s">
        <v>36</v>
      </c>
      <c r="Q130">
        <v>150</v>
      </c>
      <c r="R130" t="s">
        <v>89</v>
      </c>
      <c r="S130">
        <v>0</v>
      </c>
      <c r="T130">
        <v>333.33</v>
      </c>
      <c r="U130">
        <v>0</v>
      </c>
      <c r="V130" t="s">
        <v>127</v>
      </c>
      <c r="W130">
        <v>520</v>
      </c>
      <c r="X130">
        <v>540</v>
      </c>
    </row>
    <row r="131" spans="1:24" x14ac:dyDescent="0.25">
      <c r="A131">
        <v>213000</v>
      </c>
      <c r="B131">
        <v>80789701</v>
      </c>
      <c r="C131" t="s">
        <v>43</v>
      </c>
      <c r="D131" s="7">
        <v>44057</v>
      </c>
      <c r="E131">
        <v>0</v>
      </c>
      <c r="F131">
        <v>2417078</v>
      </c>
      <c r="G131">
        <v>4815060</v>
      </c>
      <c r="H131" t="s">
        <v>226</v>
      </c>
      <c r="L131" t="s">
        <v>129</v>
      </c>
      <c r="M131" t="s">
        <v>130</v>
      </c>
      <c r="N131" t="s">
        <v>126</v>
      </c>
      <c r="O131">
        <v>2</v>
      </c>
      <c r="P131" t="s">
        <v>36</v>
      </c>
      <c r="Q131">
        <v>150</v>
      </c>
      <c r="R131" t="s">
        <v>89</v>
      </c>
      <c r="S131">
        <v>0</v>
      </c>
      <c r="T131">
        <v>333.33</v>
      </c>
      <c r="U131">
        <v>0</v>
      </c>
      <c r="V131" t="s">
        <v>128</v>
      </c>
      <c r="W131">
        <v>520</v>
      </c>
      <c r="X131">
        <v>540</v>
      </c>
    </row>
    <row r="132" spans="1:24" x14ac:dyDescent="0.25">
      <c r="A132">
        <v>213000</v>
      </c>
      <c r="B132">
        <v>80789701</v>
      </c>
      <c r="C132" t="s">
        <v>43</v>
      </c>
      <c r="D132" s="7">
        <v>44057</v>
      </c>
      <c r="E132">
        <v>0</v>
      </c>
      <c r="F132">
        <v>2417078</v>
      </c>
      <c r="G132">
        <v>4815060</v>
      </c>
      <c r="H132" t="s">
        <v>226</v>
      </c>
      <c r="L132" t="s">
        <v>129</v>
      </c>
      <c r="M132" t="s">
        <v>130</v>
      </c>
      <c r="N132" t="s">
        <v>126</v>
      </c>
      <c r="O132">
        <v>2</v>
      </c>
      <c r="P132" t="s">
        <v>36</v>
      </c>
      <c r="Q132">
        <v>150</v>
      </c>
      <c r="R132" t="s">
        <v>89</v>
      </c>
      <c r="S132">
        <v>0</v>
      </c>
      <c r="T132">
        <v>333.33</v>
      </c>
      <c r="U132">
        <v>0</v>
      </c>
      <c r="V132" t="s">
        <v>38</v>
      </c>
      <c r="W132">
        <v>520</v>
      </c>
      <c r="X132">
        <v>540</v>
      </c>
    </row>
    <row r="133" spans="1:24" x14ac:dyDescent="0.25">
      <c r="A133">
        <v>213000</v>
      </c>
      <c r="B133">
        <v>80789701</v>
      </c>
      <c r="C133" t="s">
        <v>43</v>
      </c>
      <c r="D133" s="7">
        <v>44057</v>
      </c>
      <c r="E133">
        <v>0</v>
      </c>
      <c r="F133">
        <v>2417078</v>
      </c>
      <c r="G133">
        <v>4815060</v>
      </c>
      <c r="H133" t="s">
        <v>226</v>
      </c>
      <c r="L133" t="s">
        <v>131</v>
      </c>
      <c r="M133" t="s">
        <v>132</v>
      </c>
      <c r="N133" t="s">
        <v>126</v>
      </c>
      <c r="O133">
        <v>1</v>
      </c>
      <c r="P133" t="s">
        <v>36</v>
      </c>
      <c r="Q133">
        <v>160</v>
      </c>
      <c r="R133" t="s">
        <v>89</v>
      </c>
      <c r="S133">
        <v>0</v>
      </c>
      <c r="T133">
        <v>333.33</v>
      </c>
      <c r="U133">
        <v>0</v>
      </c>
      <c r="V133" t="s">
        <v>133</v>
      </c>
      <c r="W133">
        <v>520</v>
      </c>
      <c r="X133">
        <v>540</v>
      </c>
    </row>
    <row r="134" spans="1:24" x14ac:dyDescent="0.25">
      <c r="A134">
        <v>213000</v>
      </c>
      <c r="B134">
        <v>80789701</v>
      </c>
      <c r="C134" t="s">
        <v>43</v>
      </c>
      <c r="D134" s="7">
        <v>44057</v>
      </c>
      <c r="E134">
        <v>0</v>
      </c>
      <c r="F134">
        <v>2417078</v>
      </c>
      <c r="G134">
        <v>4815060</v>
      </c>
      <c r="H134" t="s">
        <v>226</v>
      </c>
      <c r="L134" t="s">
        <v>131</v>
      </c>
      <c r="M134" t="s">
        <v>132</v>
      </c>
      <c r="N134" t="s">
        <v>126</v>
      </c>
      <c r="O134">
        <v>1</v>
      </c>
      <c r="P134" t="s">
        <v>36</v>
      </c>
      <c r="Q134">
        <v>160</v>
      </c>
      <c r="R134" t="s">
        <v>89</v>
      </c>
      <c r="S134">
        <v>0</v>
      </c>
      <c r="T134">
        <v>333.33</v>
      </c>
      <c r="U134">
        <v>0</v>
      </c>
      <c r="V134" t="s">
        <v>38</v>
      </c>
      <c r="W134">
        <v>520</v>
      </c>
      <c r="X134">
        <v>540</v>
      </c>
    </row>
    <row r="135" spans="1:24" x14ac:dyDescent="0.25">
      <c r="A135">
        <v>213000</v>
      </c>
      <c r="B135">
        <v>80789701</v>
      </c>
      <c r="C135" t="s">
        <v>43</v>
      </c>
      <c r="D135" s="7">
        <v>44057</v>
      </c>
      <c r="E135">
        <v>0</v>
      </c>
      <c r="F135">
        <v>2417078</v>
      </c>
      <c r="G135">
        <v>4815060</v>
      </c>
      <c r="H135" t="s">
        <v>226</v>
      </c>
      <c r="L135" t="s">
        <v>124</v>
      </c>
      <c r="M135" t="s">
        <v>125</v>
      </c>
      <c r="N135" t="s">
        <v>126</v>
      </c>
      <c r="O135">
        <v>9</v>
      </c>
      <c r="P135" t="s">
        <v>36</v>
      </c>
      <c r="Q135">
        <v>160</v>
      </c>
      <c r="R135" t="s">
        <v>66</v>
      </c>
      <c r="S135">
        <v>0</v>
      </c>
      <c r="T135">
        <v>333.33</v>
      </c>
      <c r="U135">
        <v>0</v>
      </c>
      <c r="V135" t="s">
        <v>127</v>
      </c>
      <c r="W135">
        <v>520</v>
      </c>
      <c r="X135">
        <v>540</v>
      </c>
    </row>
    <row r="136" spans="1:24" x14ac:dyDescent="0.25">
      <c r="A136">
        <v>213000</v>
      </c>
      <c r="B136">
        <v>80789701</v>
      </c>
      <c r="C136" t="s">
        <v>43</v>
      </c>
      <c r="D136" s="7">
        <v>44057</v>
      </c>
      <c r="E136">
        <v>0</v>
      </c>
      <c r="F136">
        <v>2417078</v>
      </c>
      <c r="G136">
        <v>4815060</v>
      </c>
      <c r="H136" t="s">
        <v>226</v>
      </c>
      <c r="L136" t="s">
        <v>124</v>
      </c>
      <c r="M136" t="s">
        <v>125</v>
      </c>
      <c r="N136" t="s">
        <v>126</v>
      </c>
      <c r="O136">
        <v>9</v>
      </c>
      <c r="P136" t="s">
        <v>36</v>
      </c>
      <c r="Q136">
        <v>160</v>
      </c>
      <c r="R136" t="s">
        <v>66</v>
      </c>
      <c r="S136">
        <v>0</v>
      </c>
      <c r="T136">
        <v>333.33</v>
      </c>
      <c r="U136">
        <v>0</v>
      </c>
      <c r="V136" t="s">
        <v>128</v>
      </c>
      <c r="W136">
        <v>520</v>
      </c>
      <c r="X136">
        <v>540</v>
      </c>
    </row>
    <row r="137" spans="1:24" x14ac:dyDescent="0.25">
      <c r="A137">
        <v>213000</v>
      </c>
      <c r="B137">
        <v>80789701</v>
      </c>
      <c r="C137" t="s">
        <v>43</v>
      </c>
      <c r="D137" s="7">
        <v>44057</v>
      </c>
      <c r="E137">
        <v>0</v>
      </c>
      <c r="F137">
        <v>2417078</v>
      </c>
      <c r="G137">
        <v>4815060</v>
      </c>
      <c r="H137" t="s">
        <v>226</v>
      </c>
      <c r="L137" t="s">
        <v>124</v>
      </c>
      <c r="M137" t="s">
        <v>125</v>
      </c>
      <c r="N137" t="s">
        <v>126</v>
      </c>
      <c r="O137">
        <v>9</v>
      </c>
      <c r="P137" t="s">
        <v>36</v>
      </c>
      <c r="Q137">
        <v>160</v>
      </c>
      <c r="R137" t="s">
        <v>66</v>
      </c>
      <c r="S137">
        <v>0</v>
      </c>
      <c r="T137">
        <v>333.33</v>
      </c>
      <c r="U137">
        <v>0</v>
      </c>
      <c r="V137" t="s">
        <v>38</v>
      </c>
      <c r="W137">
        <v>520</v>
      </c>
      <c r="X137">
        <v>540</v>
      </c>
    </row>
    <row r="138" spans="1:24" x14ac:dyDescent="0.25">
      <c r="A138">
        <v>213000</v>
      </c>
      <c r="B138">
        <v>80789701</v>
      </c>
      <c r="C138" t="s">
        <v>43</v>
      </c>
      <c r="D138" s="7">
        <v>44057</v>
      </c>
      <c r="E138">
        <v>0</v>
      </c>
      <c r="F138">
        <v>2417078</v>
      </c>
      <c r="G138">
        <v>4815060</v>
      </c>
      <c r="H138" t="s">
        <v>226</v>
      </c>
      <c r="L138" t="s">
        <v>129</v>
      </c>
      <c r="M138" t="s">
        <v>130</v>
      </c>
      <c r="N138" t="s">
        <v>126</v>
      </c>
      <c r="O138">
        <v>2</v>
      </c>
      <c r="P138" t="s">
        <v>36</v>
      </c>
      <c r="Q138">
        <v>160</v>
      </c>
      <c r="R138" t="s">
        <v>66</v>
      </c>
      <c r="S138">
        <v>0</v>
      </c>
      <c r="T138">
        <v>333.33</v>
      </c>
      <c r="U138">
        <v>0</v>
      </c>
      <c r="V138" t="s">
        <v>127</v>
      </c>
      <c r="W138">
        <v>520</v>
      </c>
      <c r="X138">
        <v>540</v>
      </c>
    </row>
    <row r="139" spans="1:24" x14ac:dyDescent="0.25">
      <c r="A139">
        <v>213000</v>
      </c>
      <c r="B139">
        <v>80789701</v>
      </c>
      <c r="C139" t="s">
        <v>43</v>
      </c>
      <c r="D139" s="7">
        <v>44057</v>
      </c>
      <c r="E139">
        <v>0</v>
      </c>
      <c r="F139">
        <v>2417078</v>
      </c>
      <c r="G139">
        <v>4815060</v>
      </c>
      <c r="H139" t="s">
        <v>226</v>
      </c>
      <c r="L139" t="s">
        <v>129</v>
      </c>
      <c r="M139" t="s">
        <v>130</v>
      </c>
      <c r="N139" t="s">
        <v>126</v>
      </c>
      <c r="O139">
        <v>2</v>
      </c>
      <c r="P139" t="s">
        <v>36</v>
      </c>
      <c r="Q139">
        <v>160</v>
      </c>
      <c r="R139" t="s">
        <v>66</v>
      </c>
      <c r="S139">
        <v>0</v>
      </c>
      <c r="T139">
        <v>333.33</v>
      </c>
      <c r="U139">
        <v>0</v>
      </c>
      <c r="V139" t="s">
        <v>128</v>
      </c>
      <c r="W139">
        <v>520</v>
      </c>
      <c r="X139">
        <v>540</v>
      </c>
    </row>
    <row r="140" spans="1:24" x14ac:dyDescent="0.25">
      <c r="A140">
        <v>213000</v>
      </c>
      <c r="B140">
        <v>80789701</v>
      </c>
      <c r="C140" t="s">
        <v>43</v>
      </c>
      <c r="D140" s="7">
        <v>44057</v>
      </c>
      <c r="E140">
        <v>0</v>
      </c>
      <c r="F140">
        <v>2417078</v>
      </c>
      <c r="G140">
        <v>4815060</v>
      </c>
      <c r="H140" t="s">
        <v>226</v>
      </c>
      <c r="L140" t="s">
        <v>129</v>
      </c>
      <c r="M140" t="s">
        <v>130</v>
      </c>
      <c r="N140" t="s">
        <v>126</v>
      </c>
      <c r="O140">
        <v>2</v>
      </c>
      <c r="P140" t="s">
        <v>36</v>
      </c>
      <c r="Q140">
        <v>160</v>
      </c>
      <c r="R140" t="s">
        <v>66</v>
      </c>
      <c r="S140">
        <v>0</v>
      </c>
      <c r="T140">
        <v>333.33</v>
      </c>
      <c r="U140">
        <v>0</v>
      </c>
      <c r="V140" t="s">
        <v>38</v>
      </c>
      <c r="W140">
        <v>520</v>
      </c>
      <c r="X140">
        <v>540</v>
      </c>
    </row>
    <row r="141" spans="1:24" x14ac:dyDescent="0.25">
      <c r="A141">
        <v>213000</v>
      </c>
      <c r="B141">
        <v>80789701</v>
      </c>
      <c r="C141" t="s">
        <v>43</v>
      </c>
      <c r="D141" s="7">
        <v>44057</v>
      </c>
      <c r="E141">
        <v>0</v>
      </c>
      <c r="F141">
        <v>2417078</v>
      </c>
      <c r="G141">
        <v>4815060</v>
      </c>
      <c r="H141" t="s">
        <v>226</v>
      </c>
      <c r="L141" t="s">
        <v>131</v>
      </c>
      <c r="M141" t="s">
        <v>132</v>
      </c>
      <c r="N141" t="s">
        <v>126</v>
      </c>
      <c r="O141">
        <v>1</v>
      </c>
      <c r="P141" t="s">
        <v>36</v>
      </c>
      <c r="Q141">
        <v>170</v>
      </c>
      <c r="R141" t="s">
        <v>66</v>
      </c>
      <c r="S141">
        <v>0</v>
      </c>
      <c r="T141">
        <v>333.33</v>
      </c>
      <c r="U141">
        <v>0</v>
      </c>
      <c r="V141" t="s">
        <v>133</v>
      </c>
      <c r="W141">
        <v>520</v>
      </c>
      <c r="X141">
        <v>540</v>
      </c>
    </row>
    <row r="142" spans="1:24" x14ac:dyDescent="0.25">
      <c r="A142">
        <v>213000</v>
      </c>
      <c r="B142">
        <v>80789701</v>
      </c>
      <c r="C142" t="s">
        <v>43</v>
      </c>
      <c r="D142" s="7">
        <v>44057</v>
      </c>
      <c r="E142">
        <v>0</v>
      </c>
      <c r="F142">
        <v>2417078</v>
      </c>
      <c r="G142">
        <v>4815060</v>
      </c>
      <c r="H142" t="s">
        <v>226</v>
      </c>
      <c r="L142" t="s">
        <v>131</v>
      </c>
      <c r="M142" t="s">
        <v>132</v>
      </c>
      <c r="N142" t="s">
        <v>126</v>
      </c>
      <c r="O142">
        <v>1</v>
      </c>
      <c r="P142" t="s">
        <v>36</v>
      </c>
      <c r="Q142">
        <v>170</v>
      </c>
      <c r="R142" t="s">
        <v>66</v>
      </c>
      <c r="S142">
        <v>0</v>
      </c>
      <c r="T142">
        <v>333.33</v>
      </c>
      <c r="U142">
        <v>0</v>
      </c>
      <c r="V142" t="s">
        <v>38</v>
      </c>
      <c r="W142">
        <v>520</v>
      </c>
      <c r="X142">
        <v>540</v>
      </c>
    </row>
    <row r="143" spans="1:24" x14ac:dyDescent="0.25">
      <c r="A143">
        <v>213000</v>
      </c>
      <c r="B143">
        <v>80789701</v>
      </c>
      <c r="C143" t="s">
        <v>43</v>
      </c>
      <c r="D143" s="7">
        <v>44057</v>
      </c>
      <c r="E143">
        <v>0</v>
      </c>
      <c r="F143">
        <v>2417078</v>
      </c>
      <c r="G143">
        <v>4815060</v>
      </c>
      <c r="H143" t="s">
        <v>226</v>
      </c>
      <c r="L143" t="s">
        <v>134</v>
      </c>
      <c r="M143" t="s">
        <v>135</v>
      </c>
      <c r="N143" t="s">
        <v>136</v>
      </c>
      <c r="O143">
        <v>8</v>
      </c>
      <c r="P143" t="s">
        <v>36</v>
      </c>
      <c r="Q143">
        <v>110</v>
      </c>
      <c r="R143" t="s">
        <v>37</v>
      </c>
      <c r="S143">
        <v>0</v>
      </c>
      <c r="T143">
        <v>332</v>
      </c>
      <c r="U143">
        <v>0</v>
      </c>
      <c r="V143" t="s">
        <v>137</v>
      </c>
      <c r="W143">
        <v>520</v>
      </c>
      <c r="X143">
        <v>540</v>
      </c>
    </row>
    <row r="144" spans="1:24" x14ac:dyDescent="0.25">
      <c r="A144">
        <v>213000</v>
      </c>
      <c r="B144">
        <v>80789701</v>
      </c>
      <c r="C144" t="s">
        <v>43</v>
      </c>
      <c r="D144" s="7">
        <v>44057</v>
      </c>
      <c r="E144">
        <v>0</v>
      </c>
      <c r="F144">
        <v>2417078</v>
      </c>
      <c r="G144">
        <v>4815060</v>
      </c>
      <c r="H144" t="s">
        <v>226</v>
      </c>
      <c r="L144" t="s">
        <v>134</v>
      </c>
      <c r="M144" t="s">
        <v>135</v>
      </c>
      <c r="N144" t="s">
        <v>136</v>
      </c>
      <c r="O144">
        <v>8</v>
      </c>
      <c r="P144" t="s">
        <v>36</v>
      </c>
      <c r="Q144">
        <v>110</v>
      </c>
      <c r="R144" t="s">
        <v>37</v>
      </c>
      <c r="S144">
        <v>0</v>
      </c>
      <c r="T144">
        <v>332</v>
      </c>
      <c r="U144">
        <v>0</v>
      </c>
      <c r="V144" t="s">
        <v>138</v>
      </c>
      <c r="W144">
        <v>520</v>
      </c>
      <c r="X144">
        <v>540</v>
      </c>
    </row>
    <row r="145" spans="1:24" x14ac:dyDescent="0.25">
      <c r="A145">
        <v>213000</v>
      </c>
      <c r="B145">
        <v>80789701</v>
      </c>
      <c r="C145" t="s">
        <v>43</v>
      </c>
      <c r="D145" s="7">
        <v>44057</v>
      </c>
      <c r="E145">
        <v>0</v>
      </c>
      <c r="F145">
        <v>2417078</v>
      </c>
      <c r="G145">
        <v>4815060</v>
      </c>
      <c r="H145" t="s">
        <v>226</v>
      </c>
      <c r="L145" t="s">
        <v>134</v>
      </c>
      <c r="M145" t="s">
        <v>135</v>
      </c>
      <c r="N145" t="s">
        <v>136</v>
      </c>
      <c r="O145">
        <v>8</v>
      </c>
      <c r="P145" t="s">
        <v>36</v>
      </c>
      <c r="Q145">
        <v>110</v>
      </c>
      <c r="R145" t="s">
        <v>37</v>
      </c>
      <c r="S145">
        <v>0</v>
      </c>
      <c r="T145">
        <v>332</v>
      </c>
      <c r="U145">
        <v>0</v>
      </c>
      <c r="V145" t="s">
        <v>38</v>
      </c>
      <c r="W145">
        <v>520</v>
      </c>
      <c r="X145">
        <v>540</v>
      </c>
    </row>
    <row r="146" spans="1:24" x14ac:dyDescent="0.25">
      <c r="A146">
        <v>213000</v>
      </c>
      <c r="B146">
        <v>80789701</v>
      </c>
      <c r="C146" t="s">
        <v>43</v>
      </c>
      <c r="D146" s="7">
        <v>44057</v>
      </c>
      <c r="E146">
        <v>0</v>
      </c>
      <c r="F146">
        <v>2417078</v>
      </c>
      <c r="G146">
        <v>4815060</v>
      </c>
      <c r="H146" t="s">
        <v>226</v>
      </c>
      <c r="L146" t="s">
        <v>139</v>
      </c>
      <c r="M146" t="s">
        <v>140</v>
      </c>
      <c r="N146" t="s">
        <v>136</v>
      </c>
      <c r="O146">
        <v>2</v>
      </c>
      <c r="P146" t="s">
        <v>36</v>
      </c>
      <c r="Q146">
        <v>110</v>
      </c>
      <c r="R146" t="s">
        <v>37</v>
      </c>
      <c r="S146">
        <v>0</v>
      </c>
      <c r="T146">
        <v>332</v>
      </c>
      <c r="U146">
        <v>0</v>
      </c>
      <c r="V146" t="s">
        <v>137</v>
      </c>
      <c r="W146">
        <v>520</v>
      </c>
      <c r="X146">
        <v>540</v>
      </c>
    </row>
    <row r="147" spans="1:24" x14ac:dyDescent="0.25">
      <c r="A147">
        <v>213000</v>
      </c>
      <c r="B147">
        <v>80789701</v>
      </c>
      <c r="C147" t="s">
        <v>43</v>
      </c>
      <c r="D147" s="7">
        <v>44057</v>
      </c>
      <c r="E147">
        <v>0</v>
      </c>
      <c r="F147">
        <v>2417078</v>
      </c>
      <c r="G147">
        <v>4815060</v>
      </c>
      <c r="H147" t="s">
        <v>226</v>
      </c>
      <c r="L147" t="s">
        <v>139</v>
      </c>
      <c r="M147" t="s">
        <v>140</v>
      </c>
      <c r="N147" t="s">
        <v>136</v>
      </c>
      <c r="O147">
        <v>2</v>
      </c>
      <c r="P147" t="s">
        <v>36</v>
      </c>
      <c r="Q147">
        <v>110</v>
      </c>
      <c r="R147" t="s">
        <v>37</v>
      </c>
      <c r="S147">
        <v>0</v>
      </c>
      <c r="T147">
        <v>332</v>
      </c>
      <c r="U147">
        <v>0</v>
      </c>
      <c r="V147" t="s">
        <v>138</v>
      </c>
      <c r="W147">
        <v>520</v>
      </c>
      <c r="X147">
        <v>540</v>
      </c>
    </row>
    <row r="148" spans="1:24" x14ac:dyDescent="0.25">
      <c r="A148">
        <v>213000</v>
      </c>
      <c r="B148">
        <v>80789701</v>
      </c>
      <c r="C148" t="s">
        <v>43</v>
      </c>
      <c r="D148" s="7">
        <v>44057</v>
      </c>
      <c r="E148">
        <v>0</v>
      </c>
      <c r="F148">
        <v>2417078</v>
      </c>
      <c r="G148">
        <v>4815060</v>
      </c>
      <c r="H148" t="s">
        <v>226</v>
      </c>
      <c r="L148" t="s">
        <v>139</v>
      </c>
      <c r="M148" t="s">
        <v>140</v>
      </c>
      <c r="N148" t="s">
        <v>136</v>
      </c>
      <c r="O148">
        <v>2</v>
      </c>
      <c r="P148" t="s">
        <v>36</v>
      </c>
      <c r="Q148">
        <v>110</v>
      </c>
      <c r="R148" t="s">
        <v>37</v>
      </c>
      <c r="S148">
        <v>0</v>
      </c>
      <c r="T148">
        <v>332</v>
      </c>
      <c r="U148">
        <v>0</v>
      </c>
      <c r="V148" t="s">
        <v>38</v>
      </c>
      <c r="W148">
        <v>520</v>
      </c>
      <c r="X148">
        <v>540</v>
      </c>
    </row>
    <row r="149" spans="1:24" x14ac:dyDescent="0.25">
      <c r="A149">
        <v>213000</v>
      </c>
      <c r="B149">
        <v>80789701</v>
      </c>
      <c r="C149" t="s">
        <v>43</v>
      </c>
      <c r="D149" s="7">
        <v>44057</v>
      </c>
      <c r="E149">
        <v>0</v>
      </c>
      <c r="F149">
        <v>2417078</v>
      </c>
      <c r="G149">
        <v>4815060</v>
      </c>
      <c r="H149" t="s">
        <v>226</v>
      </c>
      <c r="L149" t="s">
        <v>134</v>
      </c>
      <c r="M149" t="s">
        <v>135</v>
      </c>
      <c r="N149" t="s">
        <v>136</v>
      </c>
      <c r="O149">
        <v>8</v>
      </c>
      <c r="P149" t="s">
        <v>36</v>
      </c>
      <c r="Q149">
        <v>120</v>
      </c>
      <c r="R149" t="s">
        <v>40</v>
      </c>
      <c r="S149">
        <v>0</v>
      </c>
      <c r="T149">
        <v>992.57</v>
      </c>
      <c r="U149">
        <v>0</v>
      </c>
      <c r="V149" t="s">
        <v>137</v>
      </c>
      <c r="W149">
        <v>520</v>
      </c>
      <c r="X149">
        <v>540</v>
      </c>
    </row>
    <row r="150" spans="1:24" x14ac:dyDescent="0.25">
      <c r="A150">
        <v>213000</v>
      </c>
      <c r="B150">
        <v>80789701</v>
      </c>
      <c r="C150" t="s">
        <v>43</v>
      </c>
      <c r="D150" s="7">
        <v>44057</v>
      </c>
      <c r="E150">
        <v>0</v>
      </c>
      <c r="F150">
        <v>2417078</v>
      </c>
      <c r="G150">
        <v>4815060</v>
      </c>
      <c r="H150" t="s">
        <v>226</v>
      </c>
      <c r="L150" t="s">
        <v>134</v>
      </c>
      <c r="M150" t="s">
        <v>135</v>
      </c>
      <c r="N150" t="s">
        <v>136</v>
      </c>
      <c r="O150">
        <v>8</v>
      </c>
      <c r="P150" t="s">
        <v>36</v>
      </c>
      <c r="Q150">
        <v>120</v>
      </c>
      <c r="R150" t="s">
        <v>40</v>
      </c>
      <c r="S150">
        <v>0</v>
      </c>
      <c r="T150">
        <v>992.57</v>
      </c>
      <c r="U150">
        <v>0</v>
      </c>
      <c r="V150" t="s">
        <v>138</v>
      </c>
      <c r="W150">
        <v>520</v>
      </c>
      <c r="X150">
        <v>540</v>
      </c>
    </row>
    <row r="151" spans="1:24" x14ac:dyDescent="0.25">
      <c r="A151">
        <v>213000</v>
      </c>
      <c r="B151">
        <v>80789701</v>
      </c>
      <c r="C151" t="s">
        <v>43</v>
      </c>
      <c r="D151" s="7">
        <v>44057</v>
      </c>
      <c r="E151">
        <v>0</v>
      </c>
      <c r="F151">
        <v>2417078</v>
      </c>
      <c r="G151">
        <v>4815060</v>
      </c>
      <c r="H151" t="s">
        <v>226</v>
      </c>
      <c r="L151" t="s">
        <v>134</v>
      </c>
      <c r="M151" t="s">
        <v>135</v>
      </c>
      <c r="N151" t="s">
        <v>136</v>
      </c>
      <c r="O151">
        <v>8</v>
      </c>
      <c r="P151" t="s">
        <v>36</v>
      </c>
      <c r="Q151">
        <v>120</v>
      </c>
      <c r="R151" t="s">
        <v>40</v>
      </c>
      <c r="S151">
        <v>0</v>
      </c>
      <c r="T151">
        <v>992.57</v>
      </c>
      <c r="U151">
        <v>0</v>
      </c>
      <c r="V151" t="s">
        <v>38</v>
      </c>
      <c r="W151">
        <v>520</v>
      </c>
      <c r="X151">
        <v>540</v>
      </c>
    </row>
    <row r="152" spans="1:24" x14ac:dyDescent="0.25">
      <c r="A152">
        <v>213000</v>
      </c>
      <c r="B152">
        <v>80789701</v>
      </c>
      <c r="C152" t="s">
        <v>43</v>
      </c>
      <c r="D152" s="7">
        <v>44057</v>
      </c>
      <c r="E152">
        <v>0</v>
      </c>
      <c r="F152">
        <v>2417078</v>
      </c>
      <c r="G152">
        <v>4815060</v>
      </c>
      <c r="H152" t="s">
        <v>226</v>
      </c>
      <c r="L152" t="s">
        <v>139</v>
      </c>
      <c r="M152" t="s">
        <v>140</v>
      </c>
      <c r="N152" t="s">
        <v>136</v>
      </c>
      <c r="O152">
        <v>2</v>
      </c>
      <c r="P152" t="s">
        <v>36</v>
      </c>
      <c r="Q152">
        <v>120</v>
      </c>
      <c r="R152" t="s">
        <v>40</v>
      </c>
      <c r="S152">
        <v>0</v>
      </c>
      <c r="T152">
        <v>992.57</v>
      </c>
      <c r="U152">
        <v>0</v>
      </c>
      <c r="V152" t="s">
        <v>137</v>
      </c>
      <c r="W152">
        <v>520</v>
      </c>
      <c r="X152">
        <v>540</v>
      </c>
    </row>
    <row r="153" spans="1:24" x14ac:dyDescent="0.25">
      <c r="A153">
        <v>213000</v>
      </c>
      <c r="B153">
        <v>80789701</v>
      </c>
      <c r="C153" t="s">
        <v>43</v>
      </c>
      <c r="D153" s="7">
        <v>44057</v>
      </c>
      <c r="E153">
        <v>0</v>
      </c>
      <c r="F153">
        <v>2417078</v>
      </c>
      <c r="G153">
        <v>4815060</v>
      </c>
      <c r="H153" t="s">
        <v>226</v>
      </c>
      <c r="L153" t="s">
        <v>139</v>
      </c>
      <c r="M153" t="s">
        <v>140</v>
      </c>
      <c r="N153" t="s">
        <v>136</v>
      </c>
      <c r="O153">
        <v>2</v>
      </c>
      <c r="P153" t="s">
        <v>36</v>
      </c>
      <c r="Q153">
        <v>120</v>
      </c>
      <c r="R153" t="s">
        <v>40</v>
      </c>
      <c r="S153">
        <v>0</v>
      </c>
      <c r="T153">
        <v>992.57</v>
      </c>
      <c r="U153">
        <v>0</v>
      </c>
      <c r="V153" t="s">
        <v>138</v>
      </c>
      <c r="W153">
        <v>520</v>
      </c>
      <c r="X153">
        <v>540</v>
      </c>
    </row>
    <row r="154" spans="1:24" x14ac:dyDescent="0.25">
      <c r="A154">
        <v>213000</v>
      </c>
      <c r="B154">
        <v>80789701</v>
      </c>
      <c r="C154" t="s">
        <v>43</v>
      </c>
      <c r="D154" s="7">
        <v>44057</v>
      </c>
      <c r="E154">
        <v>0</v>
      </c>
      <c r="F154">
        <v>2417078</v>
      </c>
      <c r="G154">
        <v>4815060</v>
      </c>
      <c r="H154" t="s">
        <v>226</v>
      </c>
      <c r="L154" t="s">
        <v>139</v>
      </c>
      <c r="M154" t="s">
        <v>140</v>
      </c>
      <c r="N154" t="s">
        <v>136</v>
      </c>
      <c r="O154">
        <v>2</v>
      </c>
      <c r="P154" t="s">
        <v>36</v>
      </c>
      <c r="Q154">
        <v>120</v>
      </c>
      <c r="R154" t="s">
        <v>40</v>
      </c>
      <c r="S154">
        <v>0</v>
      </c>
      <c r="T154">
        <v>992.57</v>
      </c>
      <c r="U154">
        <v>0</v>
      </c>
      <c r="V154" t="s">
        <v>38</v>
      </c>
      <c r="W154">
        <v>520</v>
      </c>
      <c r="X154">
        <v>540</v>
      </c>
    </row>
    <row r="155" spans="1:24" x14ac:dyDescent="0.25">
      <c r="A155">
        <v>213000</v>
      </c>
      <c r="B155">
        <v>80789701</v>
      </c>
      <c r="C155" t="s">
        <v>43</v>
      </c>
      <c r="D155" s="7">
        <v>44057</v>
      </c>
      <c r="E155">
        <v>0</v>
      </c>
      <c r="F155">
        <v>2417078</v>
      </c>
      <c r="G155">
        <v>4815060</v>
      </c>
      <c r="H155" t="s">
        <v>226</v>
      </c>
      <c r="L155" t="s">
        <v>134</v>
      </c>
      <c r="M155" t="s">
        <v>135</v>
      </c>
      <c r="N155" t="s">
        <v>136</v>
      </c>
      <c r="O155">
        <v>8</v>
      </c>
      <c r="P155" t="s">
        <v>36</v>
      </c>
      <c r="Q155">
        <v>130</v>
      </c>
      <c r="R155" t="s">
        <v>41</v>
      </c>
      <c r="S155">
        <v>0</v>
      </c>
      <c r="T155">
        <v>4006.17</v>
      </c>
      <c r="U155">
        <v>0</v>
      </c>
      <c r="V155" t="s">
        <v>137</v>
      </c>
      <c r="W155">
        <v>520</v>
      </c>
      <c r="X155">
        <v>540</v>
      </c>
    </row>
    <row r="156" spans="1:24" x14ac:dyDescent="0.25">
      <c r="A156">
        <v>213000</v>
      </c>
      <c r="B156">
        <v>80789701</v>
      </c>
      <c r="C156" t="s">
        <v>43</v>
      </c>
      <c r="D156" s="7">
        <v>44057</v>
      </c>
      <c r="E156">
        <v>0</v>
      </c>
      <c r="F156">
        <v>2417078</v>
      </c>
      <c r="G156">
        <v>4815060</v>
      </c>
      <c r="H156" t="s">
        <v>226</v>
      </c>
      <c r="L156" t="s">
        <v>134</v>
      </c>
      <c r="M156" t="s">
        <v>135</v>
      </c>
      <c r="N156" t="s">
        <v>136</v>
      </c>
      <c r="O156">
        <v>8</v>
      </c>
      <c r="P156" t="s">
        <v>36</v>
      </c>
      <c r="Q156">
        <v>130</v>
      </c>
      <c r="R156" t="s">
        <v>41</v>
      </c>
      <c r="S156">
        <v>0</v>
      </c>
      <c r="T156">
        <v>4006.17</v>
      </c>
      <c r="U156">
        <v>0</v>
      </c>
      <c r="V156" t="s">
        <v>138</v>
      </c>
      <c r="W156">
        <v>520</v>
      </c>
      <c r="X156">
        <v>540</v>
      </c>
    </row>
    <row r="157" spans="1:24" x14ac:dyDescent="0.25">
      <c r="A157">
        <v>213000</v>
      </c>
      <c r="B157">
        <v>80789701</v>
      </c>
      <c r="C157" t="s">
        <v>43</v>
      </c>
      <c r="D157" s="7">
        <v>44057</v>
      </c>
      <c r="E157">
        <v>0</v>
      </c>
      <c r="F157">
        <v>2417078</v>
      </c>
      <c r="G157">
        <v>4815060</v>
      </c>
      <c r="H157" t="s">
        <v>226</v>
      </c>
      <c r="L157" t="s">
        <v>134</v>
      </c>
      <c r="M157" t="s">
        <v>135</v>
      </c>
      <c r="N157" t="s">
        <v>136</v>
      </c>
      <c r="O157">
        <v>8</v>
      </c>
      <c r="P157" t="s">
        <v>36</v>
      </c>
      <c r="Q157">
        <v>130</v>
      </c>
      <c r="R157" t="s">
        <v>41</v>
      </c>
      <c r="S157">
        <v>0</v>
      </c>
      <c r="T157">
        <v>4006.17</v>
      </c>
      <c r="U157">
        <v>0</v>
      </c>
      <c r="V157" t="s">
        <v>38</v>
      </c>
      <c r="W157">
        <v>520</v>
      </c>
      <c r="X157">
        <v>540</v>
      </c>
    </row>
    <row r="158" spans="1:24" x14ac:dyDescent="0.25">
      <c r="A158">
        <v>213000</v>
      </c>
      <c r="B158">
        <v>80789701</v>
      </c>
      <c r="C158" t="s">
        <v>43</v>
      </c>
      <c r="D158" s="7">
        <v>44057</v>
      </c>
      <c r="E158">
        <v>0</v>
      </c>
      <c r="F158">
        <v>2417078</v>
      </c>
      <c r="G158">
        <v>4815060</v>
      </c>
      <c r="H158" t="s">
        <v>226</v>
      </c>
      <c r="L158" t="s">
        <v>139</v>
      </c>
      <c r="M158" t="s">
        <v>140</v>
      </c>
      <c r="N158" t="s">
        <v>136</v>
      </c>
      <c r="O158">
        <v>2</v>
      </c>
      <c r="P158" t="s">
        <v>36</v>
      </c>
      <c r="Q158">
        <v>130</v>
      </c>
      <c r="R158" t="s">
        <v>41</v>
      </c>
      <c r="S158">
        <v>0</v>
      </c>
      <c r="T158">
        <v>4006.17</v>
      </c>
      <c r="U158">
        <v>0</v>
      </c>
      <c r="V158" t="s">
        <v>137</v>
      </c>
      <c r="W158">
        <v>520</v>
      </c>
      <c r="X158">
        <v>540</v>
      </c>
    </row>
    <row r="159" spans="1:24" x14ac:dyDescent="0.25">
      <c r="A159">
        <v>213000</v>
      </c>
      <c r="B159">
        <v>80789701</v>
      </c>
      <c r="C159" t="s">
        <v>43</v>
      </c>
      <c r="D159" s="7">
        <v>44057</v>
      </c>
      <c r="E159">
        <v>0</v>
      </c>
      <c r="F159">
        <v>2417078</v>
      </c>
      <c r="G159">
        <v>4815060</v>
      </c>
      <c r="H159" t="s">
        <v>226</v>
      </c>
      <c r="L159" t="s">
        <v>139</v>
      </c>
      <c r="M159" t="s">
        <v>140</v>
      </c>
      <c r="N159" t="s">
        <v>136</v>
      </c>
      <c r="O159">
        <v>2</v>
      </c>
      <c r="P159" t="s">
        <v>36</v>
      </c>
      <c r="Q159">
        <v>130</v>
      </c>
      <c r="R159" t="s">
        <v>41</v>
      </c>
      <c r="S159">
        <v>0</v>
      </c>
      <c r="T159">
        <v>4006.17</v>
      </c>
      <c r="U159">
        <v>0</v>
      </c>
      <c r="V159" t="s">
        <v>138</v>
      </c>
      <c r="W159">
        <v>520</v>
      </c>
      <c r="X159">
        <v>540</v>
      </c>
    </row>
    <row r="160" spans="1:24" x14ac:dyDescent="0.25">
      <c r="A160">
        <v>213000</v>
      </c>
      <c r="B160">
        <v>80789701</v>
      </c>
      <c r="C160" t="s">
        <v>43</v>
      </c>
      <c r="D160" s="7">
        <v>44057</v>
      </c>
      <c r="E160">
        <v>0</v>
      </c>
      <c r="F160">
        <v>2417078</v>
      </c>
      <c r="G160">
        <v>4815060</v>
      </c>
      <c r="H160" t="s">
        <v>226</v>
      </c>
      <c r="L160" t="s">
        <v>139</v>
      </c>
      <c r="M160" t="s">
        <v>140</v>
      </c>
      <c r="N160" t="s">
        <v>136</v>
      </c>
      <c r="O160">
        <v>2</v>
      </c>
      <c r="P160" t="s">
        <v>36</v>
      </c>
      <c r="Q160">
        <v>130</v>
      </c>
      <c r="R160" t="s">
        <v>41</v>
      </c>
      <c r="S160">
        <v>0</v>
      </c>
      <c r="T160">
        <v>4006.17</v>
      </c>
      <c r="U160">
        <v>0</v>
      </c>
      <c r="V160" t="s">
        <v>38</v>
      </c>
      <c r="W160">
        <v>520</v>
      </c>
      <c r="X160">
        <v>540</v>
      </c>
    </row>
    <row r="161" spans="1:24" x14ac:dyDescent="0.25">
      <c r="A161">
        <v>213000</v>
      </c>
      <c r="B161">
        <v>80789701</v>
      </c>
      <c r="C161" t="s">
        <v>43</v>
      </c>
      <c r="D161" s="7">
        <v>44057</v>
      </c>
      <c r="E161">
        <v>0</v>
      </c>
      <c r="F161">
        <v>2417078</v>
      </c>
      <c r="G161">
        <v>4815060</v>
      </c>
      <c r="H161" t="s">
        <v>226</v>
      </c>
      <c r="L161" t="s">
        <v>134</v>
      </c>
      <c r="M161" t="s">
        <v>135</v>
      </c>
      <c r="N161" t="s">
        <v>136</v>
      </c>
      <c r="O161">
        <v>8</v>
      </c>
      <c r="P161" t="s">
        <v>36</v>
      </c>
      <c r="Q161">
        <v>140</v>
      </c>
      <c r="R161" t="s">
        <v>89</v>
      </c>
      <c r="S161">
        <v>0</v>
      </c>
      <c r="T161">
        <v>333.33</v>
      </c>
      <c r="U161">
        <v>0</v>
      </c>
      <c r="V161" t="s">
        <v>137</v>
      </c>
      <c r="W161">
        <v>520</v>
      </c>
      <c r="X161">
        <v>540</v>
      </c>
    </row>
    <row r="162" spans="1:24" x14ac:dyDescent="0.25">
      <c r="A162">
        <v>213000</v>
      </c>
      <c r="B162">
        <v>80789701</v>
      </c>
      <c r="C162" t="s">
        <v>43</v>
      </c>
      <c r="D162" s="7">
        <v>44057</v>
      </c>
      <c r="E162">
        <v>0</v>
      </c>
      <c r="F162">
        <v>2417078</v>
      </c>
      <c r="G162">
        <v>4815060</v>
      </c>
      <c r="H162" t="s">
        <v>226</v>
      </c>
      <c r="L162" t="s">
        <v>134</v>
      </c>
      <c r="M162" t="s">
        <v>135</v>
      </c>
      <c r="N162" t="s">
        <v>136</v>
      </c>
      <c r="O162">
        <v>8</v>
      </c>
      <c r="P162" t="s">
        <v>36</v>
      </c>
      <c r="Q162">
        <v>140</v>
      </c>
      <c r="R162" t="s">
        <v>89</v>
      </c>
      <c r="S162">
        <v>0</v>
      </c>
      <c r="T162">
        <v>333.33</v>
      </c>
      <c r="U162">
        <v>0</v>
      </c>
      <c r="V162" t="s">
        <v>138</v>
      </c>
      <c r="W162">
        <v>520</v>
      </c>
      <c r="X162">
        <v>540</v>
      </c>
    </row>
    <row r="163" spans="1:24" x14ac:dyDescent="0.25">
      <c r="A163">
        <v>213000</v>
      </c>
      <c r="B163">
        <v>80789701</v>
      </c>
      <c r="C163" t="s">
        <v>43</v>
      </c>
      <c r="D163" s="7">
        <v>44057</v>
      </c>
      <c r="E163">
        <v>0</v>
      </c>
      <c r="F163">
        <v>2417078</v>
      </c>
      <c r="G163">
        <v>4815060</v>
      </c>
      <c r="H163" t="s">
        <v>226</v>
      </c>
      <c r="L163" t="s">
        <v>134</v>
      </c>
      <c r="M163" t="s">
        <v>135</v>
      </c>
      <c r="N163" t="s">
        <v>136</v>
      </c>
      <c r="O163">
        <v>8</v>
      </c>
      <c r="P163" t="s">
        <v>36</v>
      </c>
      <c r="Q163">
        <v>140</v>
      </c>
      <c r="R163" t="s">
        <v>89</v>
      </c>
      <c r="S163">
        <v>0</v>
      </c>
      <c r="T163">
        <v>333.33</v>
      </c>
      <c r="U163">
        <v>0</v>
      </c>
      <c r="V163" t="s">
        <v>38</v>
      </c>
      <c r="W163">
        <v>520</v>
      </c>
      <c r="X163">
        <v>540</v>
      </c>
    </row>
    <row r="164" spans="1:24" x14ac:dyDescent="0.25">
      <c r="A164">
        <v>213000</v>
      </c>
      <c r="B164">
        <v>80789701</v>
      </c>
      <c r="C164" t="s">
        <v>43</v>
      </c>
      <c r="D164" s="7">
        <v>44057</v>
      </c>
      <c r="E164">
        <v>0</v>
      </c>
      <c r="F164">
        <v>2417078</v>
      </c>
      <c r="G164">
        <v>4815060</v>
      </c>
      <c r="H164" t="s">
        <v>226</v>
      </c>
      <c r="L164" t="s">
        <v>139</v>
      </c>
      <c r="M164" t="s">
        <v>140</v>
      </c>
      <c r="N164" t="s">
        <v>136</v>
      </c>
      <c r="O164">
        <v>2</v>
      </c>
      <c r="P164" t="s">
        <v>36</v>
      </c>
      <c r="Q164">
        <v>140</v>
      </c>
      <c r="R164" t="s">
        <v>89</v>
      </c>
      <c r="S164">
        <v>0</v>
      </c>
      <c r="T164">
        <v>333.33</v>
      </c>
      <c r="U164">
        <v>0</v>
      </c>
      <c r="V164" t="s">
        <v>137</v>
      </c>
      <c r="W164">
        <v>520</v>
      </c>
      <c r="X164">
        <v>540</v>
      </c>
    </row>
    <row r="165" spans="1:24" x14ac:dyDescent="0.25">
      <c r="A165">
        <v>213000</v>
      </c>
      <c r="B165">
        <v>80789701</v>
      </c>
      <c r="C165" t="s">
        <v>43</v>
      </c>
      <c r="D165" s="7">
        <v>44057</v>
      </c>
      <c r="E165">
        <v>0</v>
      </c>
      <c r="F165">
        <v>2417078</v>
      </c>
      <c r="G165">
        <v>4815060</v>
      </c>
      <c r="H165" t="s">
        <v>226</v>
      </c>
      <c r="L165" t="s">
        <v>139</v>
      </c>
      <c r="M165" t="s">
        <v>140</v>
      </c>
      <c r="N165" t="s">
        <v>136</v>
      </c>
      <c r="O165">
        <v>2</v>
      </c>
      <c r="P165" t="s">
        <v>36</v>
      </c>
      <c r="Q165">
        <v>140</v>
      </c>
      <c r="R165" t="s">
        <v>89</v>
      </c>
      <c r="S165">
        <v>0</v>
      </c>
      <c r="T165">
        <v>333.33</v>
      </c>
      <c r="U165">
        <v>0</v>
      </c>
      <c r="V165" t="s">
        <v>138</v>
      </c>
      <c r="W165">
        <v>520</v>
      </c>
      <c r="X165">
        <v>540</v>
      </c>
    </row>
    <row r="166" spans="1:24" x14ac:dyDescent="0.25">
      <c r="A166">
        <v>213000</v>
      </c>
      <c r="B166">
        <v>80789701</v>
      </c>
      <c r="C166" t="s">
        <v>43</v>
      </c>
      <c r="D166" s="7">
        <v>44057</v>
      </c>
      <c r="E166">
        <v>0</v>
      </c>
      <c r="F166">
        <v>2417078</v>
      </c>
      <c r="G166">
        <v>4815060</v>
      </c>
      <c r="H166" t="s">
        <v>226</v>
      </c>
      <c r="L166" t="s">
        <v>139</v>
      </c>
      <c r="M166" t="s">
        <v>140</v>
      </c>
      <c r="N166" t="s">
        <v>136</v>
      </c>
      <c r="O166">
        <v>2</v>
      </c>
      <c r="P166" t="s">
        <v>36</v>
      </c>
      <c r="Q166">
        <v>140</v>
      </c>
      <c r="R166" t="s">
        <v>89</v>
      </c>
      <c r="S166">
        <v>0</v>
      </c>
      <c r="T166">
        <v>333.33</v>
      </c>
      <c r="U166">
        <v>0</v>
      </c>
      <c r="V166" t="s">
        <v>38</v>
      </c>
      <c r="W166">
        <v>520</v>
      </c>
      <c r="X166">
        <v>540</v>
      </c>
    </row>
    <row r="167" spans="1:24" x14ac:dyDescent="0.25">
      <c r="A167">
        <v>213000</v>
      </c>
      <c r="B167">
        <v>80789701</v>
      </c>
      <c r="C167" t="s">
        <v>43</v>
      </c>
      <c r="D167" s="7">
        <v>44057</v>
      </c>
      <c r="E167">
        <v>0</v>
      </c>
      <c r="F167">
        <v>2417078</v>
      </c>
      <c r="G167">
        <v>4815060</v>
      </c>
      <c r="H167" t="s">
        <v>226</v>
      </c>
      <c r="L167" t="s">
        <v>134</v>
      </c>
      <c r="M167" t="s">
        <v>135</v>
      </c>
      <c r="N167" t="s">
        <v>136</v>
      </c>
      <c r="O167">
        <v>8</v>
      </c>
      <c r="P167" t="s">
        <v>36</v>
      </c>
      <c r="Q167">
        <v>150</v>
      </c>
      <c r="R167" t="s">
        <v>66</v>
      </c>
      <c r="S167">
        <v>0</v>
      </c>
      <c r="T167">
        <v>333.33</v>
      </c>
      <c r="U167">
        <v>0</v>
      </c>
      <c r="V167" t="s">
        <v>137</v>
      </c>
      <c r="W167">
        <v>520</v>
      </c>
      <c r="X167">
        <v>540</v>
      </c>
    </row>
    <row r="168" spans="1:24" x14ac:dyDescent="0.25">
      <c r="A168">
        <v>213000</v>
      </c>
      <c r="B168">
        <v>80789701</v>
      </c>
      <c r="C168" t="s">
        <v>43</v>
      </c>
      <c r="D168" s="7">
        <v>44057</v>
      </c>
      <c r="E168">
        <v>0</v>
      </c>
      <c r="F168">
        <v>2417078</v>
      </c>
      <c r="G168">
        <v>4815060</v>
      </c>
      <c r="H168" t="s">
        <v>226</v>
      </c>
      <c r="L168" t="s">
        <v>134</v>
      </c>
      <c r="M168" t="s">
        <v>135</v>
      </c>
      <c r="N168" t="s">
        <v>136</v>
      </c>
      <c r="O168">
        <v>8</v>
      </c>
      <c r="P168" t="s">
        <v>36</v>
      </c>
      <c r="Q168">
        <v>150</v>
      </c>
      <c r="R168" t="s">
        <v>66</v>
      </c>
      <c r="S168">
        <v>0</v>
      </c>
      <c r="T168">
        <v>333.33</v>
      </c>
      <c r="U168">
        <v>0</v>
      </c>
      <c r="V168" t="s">
        <v>138</v>
      </c>
      <c r="W168">
        <v>520</v>
      </c>
      <c r="X168">
        <v>540</v>
      </c>
    </row>
    <row r="169" spans="1:24" x14ac:dyDescent="0.25">
      <c r="A169">
        <v>213000</v>
      </c>
      <c r="B169">
        <v>80789701</v>
      </c>
      <c r="C169" t="s">
        <v>43</v>
      </c>
      <c r="D169" s="7">
        <v>44057</v>
      </c>
      <c r="E169">
        <v>0</v>
      </c>
      <c r="F169">
        <v>2417078</v>
      </c>
      <c r="G169">
        <v>4815060</v>
      </c>
      <c r="H169" t="s">
        <v>226</v>
      </c>
      <c r="L169" t="s">
        <v>134</v>
      </c>
      <c r="M169" t="s">
        <v>135</v>
      </c>
      <c r="N169" t="s">
        <v>136</v>
      </c>
      <c r="O169">
        <v>8</v>
      </c>
      <c r="P169" t="s">
        <v>36</v>
      </c>
      <c r="Q169">
        <v>150</v>
      </c>
      <c r="R169" t="s">
        <v>66</v>
      </c>
      <c r="S169">
        <v>0</v>
      </c>
      <c r="T169">
        <v>333.33</v>
      </c>
      <c r="U169">
        <v>0</v>
      </c>
      <c r="V169" t="s">
        <v>38</v>
      </c>
      <c r="W169">
        <v>520</v>
      </c>
      <c r="X169">
        <v>540</v>
      </c>
    </row>
    <row r="170" spans="1:24" x14ac:dyDescent="0.25">
      <c r="A170">
        <v>213000</v>
      </c>
      <c r="B170">
        <v>80789701</v>
      </c>
      <c r="C170" t="s">
        <v>43</v>
      </c>
      <c r="D170" s="7">
        <v>44057</v>
      </c>
      <c r="E170">
        <v>0</v>
      </c>
      <c r="F170">
        <v>2417078</v>
      </c>
      <c r="G170">
        <v>4815060</v>
      </c>
      <c r="H170" t="s">
        <v>226</v>
      </c>
      <c r="L170" t="s">
        <v>139</v>
      </c>
      <c r="M170" t="s">
        <v>140</v>
      </c>
      <c r="N170" t="s">
        <v>136</v>
      </c>
      <c r="O170">
        <v>2</v>
      </c>
      <c r="P170" t="s">
        <v>36</v>
      </c>
      <c r="Q170">
        <v>150</v>
      </c>
      <c r="R170" t="s">
        <v>66</v>
      </c>
      <c r="S170">
        <v>0</v>
      </c>
      <c r="T170">
        <v>333.33</v>
      </c>
      <c r="U170">
        <v>0</v>
      </c>
      <c r="V170" t="s">
        <v>137</v>
      </c>
      <c r="W170">
        <v>520</v>
      </c>
      <c r="X170">
        <v>540</v>
      </c>
    </row>
    <row r="171" spans="1:24" x14ac:dyDescent="0.25">
      <c r="A171">
        <v>213000</v>
      </c>
      <c r="B171">
        <v>80789701</v>
      </c>
      <c r="C171" t="s">
        <v>43</v>
      </c>
      <c r="D171" s="7">
        <v>44057</v>
      </c>
      <c r="E171">
        <v>0</v>
      </c>
      <c r="F171">
        <v>2417078</v>
      </c>
      <c r="G171">
        <v>4815060</v>
      </c>
      <c r="H171" t="s">
        <v>226</v>
      </c>
      <c r="L171" t="s">
        <v>139</v>
      </c>
      <c r="M171" t="s">
        <v>140</v>
      </c>
      <c r="N171" t="s">
        <v>136</v>
      </c>
      <c r="O171">
        <v>2</v>
      </c>
      <c r="P171" t="s">
        <v>36</v>
      </c>
      <c r="Q171">
        <v>150</v>
      </c>
      <c r="R171" t="s">
        <v>66</v>
      </c>
      <c r="S171">
        <v>0</v>
      </c>
      <c r="T171">
        <v>333.33</v>
      </c>
      <c r="U171">
        <v>0</v>
      </c>
      <c r="V171" t="s">
        <v>138</v>
      </c>
      <c r="W171">
        <v>520</v>
      </c>
      <c r="X171">
        <v>540</v>
      </c>
    </row>
    <row r="172" spans="1:24" x14ac:dyDescent="0.25">
      <c r="A172">
        <v>213000</v>
      </c>
      <c r="B172">
        <v>80789701</v>
      </c>
      <c r="C172" t="s">
        <v>43</v>
      </c>
      <c r="D172" s="7">
        <v>44057</v>
      </c>
      <c r="E172">
        <v>0</v>
      </c>
      <c r="F172">
        <v>2417078</v>
      </c>
      <c r="G172">
        <v>4815060</v>
      </c>
      <c r="H172" t="s">
        <v>226</v>
      </c>
      <c r="L172" t="s">
        <v>139</v>
      </c>
      <c r="M172" t="s">
        <v>140</v>
      </c>
      <c r="N172" t="s">
        <v>136</v>
      </c>
      <c r="O172">
        <v>2</v>
      </c>
      <c r="P172" t="s">
        <v>36</v>
      </c>
      <c r="Q172">
        <v>150</v>
      </c>
      <c r="R172" t="s">
        <v>66</v>
      </c>
      <c r="S172">
        <v>0</v>
      </c>
      <c r="T172">
        <v>333.33</v>
      </c>
      <c r="U172">
        <v>0</v>
      </c>
      <c r="V172" t="s">
        <v>38</v>
      </c>
      <c r="W172">
        <v>520</v>
      </c>
      <c r="X172">
        <v>540</v>
      </c>
    </row>
    <row r="173" spans="1:24" x14ac:dyDescent="0.25">
      <c r="A173">
        <v>213000</v>
      </c>
      <c r="B173">
        <v>80789701</v>
      </c>
      <c r="C173" t="s">
        <v>43</v>
      </c>
      <c r="D173" s="7">
        <v>44057</v>
      </c>
      <c r="E173">
        <v>0</v>
      </c>
      <c r="F173">
        <v>2417040</v>
      </c>
      <c r="G173">
        <v>4815022</v>
      </c>
      <c r="H173" t="s">
        <v>227</v>
      </c>
      <c r="L173" t="s">
        <v>208</v>
      </c>
      <c r="M173" t="s">
        <v>116</v>
      </c>
      <c r="N173" t="s">
        <v>47</v>
      </c>
      <c r="O173">
        <v>1</v>
      </c>
      <c r="P173" t="s">
        <v>36</v>
      </c>
      <c r="Q173">
        <v>10</v>
      </c>
      <c r="R173" t="s">
        <v>37</v>
      </c>
      <c r="S173">
        <v>0</v>
      </c>
      <c r="T173">
        <v>225</v>
      </c>
      <c r="U173">
        <v>0</v>
      </c>
      <c r="V173" t="s">
        <v>209</v>
      </c>
      <c r="W173">
        <v>520</v>
      </c>
      <c r="X173">
        <v>540</v>
      </c>
    </row>
    <row r="174" spans="1:24" x14ac:dyDescent="0.25">
      <c r="A174">
        <v>213000</v>
      </c>
      <c r="B174">
        <v>80789701</v>
      </c>
      <c r="C174" t="s">
        <v>43</v>
      </c>
      <c r="D174" s="7">
        <v>44057</v>
      </c>
      <c r="E174">
        <v>0</v>
      </c>
      <c r="F174">
        <v>2417040</v>
      </c>
      <c r="G174">
        <v>4815022</v>
      </c>
      <c r="H174" t="s">
        <v>227</v>
      </c>
      <c r="L174" t="s">
        <v>208</v>
      </c>
      <c r="M174" t="s">
        <v>116</v>
      </c>
      <c r="N174" t="s">
        <v>47</v>
      </c>
      <c r="O174">
        <v>1</v>
      </c>
      <c r="P174" t="s">
        <v>36</v>
      </c>
      <c r="Q174">
        <v>10</v>
      </c>
      <c r="R174" t="s">
        <v>37</v>
      </c>
      <c r="S174">
        <v>0</v>
      </c>
      <c r="T174">
        <v>225</v>
      </c>
      <c r="U174">
        <v>0</v>
      </c>
      <c r="V174" t="s">
        <v>38</v>
      </c>
      <c r="W174">
        <v>520</v>
      </c>
      <c r="X174">
        <v>540</v>
      </c>
    </row>
    <row r="175" spans="1:24" x14ac:dyDescent="0.25">
      <c r="A175">
        <v>213000</v>
      </c>
      <c r="B175">
        <v>80789701</v>
      </c>
      <c r="C175" t="s">
        <v>43</v>
      </c>
      <c r="D175" s="7">
        <v>44057</v>
      </c>
      <c r="E175">
        <v>0</v>
      </c>
      <c r="F175">
        <v>2417040</v>
      </c>
      <c r="G175">
        <v>4815022</v>
      </c>
      <c r="H175" t="s">
        <v>227</v>
      </c>
      <c r="L175" t="s">
        <v>210</v>
      </c>
      <c r="M175" t="s">
        <v>65</v>
      </c>
      <c r="N175" t="s">
        <v>47</v>
      </c>
      <c r="O175">
        <v>1</v>
      </c>
      <c r="P175" t="s">
        <v>36</v>
      </c>
      <c r="Q175">
        <v>10</v>
      </c>
      <c r="R175" t="s">
        <v>37</v>
      </c>
      <c r="S175">
        <v>0</v>
      </c>
      <c r="T175">
        <v>150</v>
      </c>
      <c r="U175">
        <v>0</v>
      </c>
      <c r="V175" t="s">
        <v>211</v>
      </c>
      <c r="W175">
        <v>520</v>
      </c>
      <c r="X175">
        <v>540</v>
      </c>
    </row>
    <row r="176" spans="1:24" x14ac:dyDescent="0.25">
      <c r="A176">
        <v>213000</v>
      </c>
      <c r="B176">
        <v>80789701</v>
      </c>
      <c r="C176" t="s">
        <v>43</v>
      </c>
      <c r="D176" s="7">
        <v>44057</v>
      </c>
      <c r="E176">
        <v>0</v>
      </c>
      <c r="F176">
        <v>2417040</v>
      </c>
      <c r="G176">
        <v>4815022</v>
      </c>
      <c r="H176" t="s">
        <v>227</v>
      </c>
      <c r="L176" t="s">
        <v>210</v>
      </c>
      <c r="M176" t="s">
        <v>65</v>
      </c>
      <c r="N176" t="s">
        <v>47</v>
      </c>
      <c r="O176">
        <v>1</v>
      </c>
      <c r="P176" t="s">
        <v>36</v>
      </c>
      <c r="Q176">
        <v>10</v>
      </c>
      <c r="R176" t="s">
        <v>37</v>
      </c>
      <c r="S176">
        <v>0</v>
      </c>
      <c r="T176">
        <v>150</v>
      </c>
      <c r="U176">
        <v>0</v>
      </c>
      <c r="V176" t="s">
        <v>38</v>
      </c>
      <c r="W176">
        <v>520</v>
      </c>
      <c r="X176">
        <v>540</v>
      </c>
    </row>
    <row r="177" spans="1:24" x14ac:dyDescent="0.25">
      <c r="A177">
        <v>213000</v>
      </c>
      <c r="B177">
        <v>80789701</v>
      </c>
      <c r="C177" t="s">
        <v>43</v>
      </c>
      <c r="D177" s="7">
        <v>44057</v>
      </c>
      <c r="E177">
        <v>0</v>
      </c>
      <c r="F177">
        <v>2417040</v>
      </c>
      <c r="G177">
        <v>4815022</v>
      </c>
      <c r="H177" t="s">
        <v>227</v>
      </c>
      <c r="L177" t="s">
        <v>114</v>
      </c>
      <c r="M177" t="s">
        <v>82</v>
      </c>
      <c r="N177" t="s">
        <v>47</v>
      </c>
      <c r="O177">
        <v>4</v>
      </c>
      <c r="P177" t="s">
        <v>36</v>
      </c>
      <c r="Q177">
        <v>10</v>
      </c>
      <c r="R177" t="s">
        <v>37</v>
      </c>
      <c r="S177">
        <v>0</v>
      </c>
      <c r="T177">
        <v>225</v>
      </c>
      <c r="U177">
        <v>0</v>
      </c>
      <c r="V177" t="s">
        <v>77</v>
      </c>
      <c r="W177">
        <v>520</v>
      </c>
      <c r="X177">
        <v>540</v>
      </c>
    </row>
    <row r="178" spans="1:24" x14ac:dyDescent="0.25">
      <c r="A178">
        <v>213000</v>
      </c>
      <c r="B178">
        <v>80789701</v>
      </c>
      <c r="C178" t="s">
        <v>43</v>
      </c>
      <c r="D178" s="7">
        <v>44057</v>
      </c>
      <c r="E178">
        <v>0</v>
      </c>
      <c r="F178">
        <v>2417040</v>
      </c>
      <c r="G178">
        <v>4815022</v>
      </c>
      <c r="H178" t="s">
        <v>227</v>
      </c>
      <c r="L178" t="s">
        <v>114</v>
      </c>
      <c r="M178" t="s">
        <v>82</v>
      </c>
      <c r="N178" t="s">
        <v>47</v>
      </c>
      <c r="O178">
        <v>4</v>
      </c>
      <c r="P178" t="s">
        <v>36</v>
      </c>
      <c r="Q178">
        <v>10</v>
      </c>
      <c r="R178" t="s">
        <v>37</v>
      </c>
      <c r="S178">
        <v>0</v>
      </c>
      <c r="T178">
        <v>225</v>
      </c>
      <c r="U178">
        <v>0</v>
      </c>
      <c r="V178" t="s">
        <v>38</v>
      </c>
      <c r="W178">
        <v>520</v>
      </c>
      <c r="X178">
        <v>540</v>
      </c>
    </row>
    <row r="179" spans="1:24" x14ac:dyDescent="0.25">
      <c r="A179">
        <v>213000</v>
      </c>
      <c r="B179">
        <v>80789701</v>
      </c>
      <c r="C179" t="s">
        <v>43</v>
      </c>
      <c r="D179" s="7">
        <v>44057</v>
      </c>
      <c r="E179">
        <v>0</v>
      </c>
      <c r="F179">
        <v>2417040</v>
      </c>
      <c r="G179">
        <v>4815022</v>
      </c>
      <c r="H179" t="s">
        <v>227</v>
      </c>
      <c r="L179" t="s">
        <v>115</v>
      </c>
      <c r="M179" t="s">
        <v>83</v>
      </c>
      <c r="N179" t="s">
        <v>47</v>
      </c>
      <c r="O179">
        <v>4</v>
      </c>
      <c r="P179" t="s">
        <v>36</v>
      </c>
      <c r="Q179">
        <v>10</v>
      </c>
      <c r="R179" t="s">
        <v>37</v>
      </c>
      <c r="S179">
        <v>0</v>
      </c>
      <c r="T179">
        <v>225</v>
      </c>
      <c r="U179">
        <v>0</v>
      </c>
      <c r="V179" t="s">
        <v>77</v>
      </c>
      <c r="W179">
        <v>520</v>
      </c>
      <c r="X179">
        <v>540</v>
      </c>
    </row>
    <row r="180" spans="1:24" x14ac:dyDescent="0.25">
      <c r="A180">
        <v>213000</v>
      </c>
      <c r="B180">
        <v>80789701</v>
      </c>
      <c r="C180" t="s">
        <v>43</v>
      </c>
      <c r="D180" s="7">
        <v>44057</v>
      </c>
      <c r="E180">
        <v>0</v>
      </c>
      <c r="F180">
        <v>2417040</v>
      </c>
      <c r="G180">
        <v>4815022</v>
      </c>
      <c r="H180" t="s">
        <v>227</v>
      </c>
      <c r="L180" t="s">
        <v>115</v>
      </c>
      <c r="M180" t="s">
        <v>83</v>
      </c>
      <c r="N180" t="s">
        <v>47</v>
      </c>
      <c r="O180">
        <v>4</v>
      </c>
      <c r="P180" t="s">
        <v>36</v>
      </c>
      <c r="Q180">
        <v>10</v>
      </c>
      <c r="R180" t="s">
        <v>37</v>
      </c>
      <c r="S180">
        <v>0</v>
      </c>
      <c r="T180">
        <v>225</v>
      </c>
      <c r="U180">
        <v>0</v>
      </c>
      <c r="V180" t="s">
        <v>38</v>
      </c>
      <c r="W180">
        <v>520</v>
      </c>
      <c r="X180">
        <v>540</v>
      </c>
    </row>
    <row r="181" spans="1:24" x14ac:dyDescent="0.25">
      <c r="A181">
        <v>213000</v>
      </c>
      <c r="B181">
        <v>80789701</v>
      </c>
      <c r="C181" t="s">
        <v>43</v>
      </c>
      <c r="D181" s="7">
        <v>44057</v>
      </c>
      <c r="E181">
        <v>0</v>
      </c>
      <c r="F181">
        <v>2417040</v>
      </c>
      <c r="G181">
        <v>4815022</v>
      </c>
      <c r="H181" t="s">
        <v>227</v>
      </c>
      <c r="L181" t="s">
        <v>208</v>
      </c>
      <c r="M181" t="s">
        <v>116</v>
      </c>
      <c r="N181" t="s">
        <v>47</v>
      </c>
      <c r="O181">
        <v>1</v>
      </c>
      <c r="P181" t="s">
        <v>36</v>
      </c>
      <c r="Q181">
        <v>20</v>
      </c>
      <c r="R181" t="s">
        <v>40</v>
      </c>
      <c r="S181">
        <v>0</v>
      </c>
      <c r="T181">
        <v>2280.56</v>
      </c>
      <c r="U181">
        <v>0</v>
      </c>
      <c r="V181" t="s">
        <v>209</v>
      </c>
      <c r="W181">
        <v>520</v>
      </c>
      <c r="X181">
        <v>540</v>
      </c>
    </row>
    <row r="182" spans="1:24" x14ac:dyDescent="0.25">
      <c r="A182">
        <v>213000</v>
      </c>
      <c r="B182">
        <v>80789701</v>
      </c>
      <c r="C182" t="s">
        <v>43</v>
      </c>
      <c r="D182" s="7">
        <v>44057</v>
      </c>
      <c r="E182">
        <v>0</v>
      </c>
      <c r="F182">
        <v>2417040</v>
      </c>
      <c r="G182">
        <v>4815022</v>
      </c>
      <c r="H182" t="s">
        <v>227</v>
      </c>
      <c r="L182" t="s">
        <v>208</v>
      </c>
      <c r="M182" t="s">
        <v>116</v>
      </c>
      <c r="N182" t="s">
        <v>47</v>
      </c>
      <c r="O182">
        <v>1</v>
      </c>
      <c r="P182" t="s">
        <v>36</v>
      </c>
      <c r="Q182">
        <v>20</v>
      </c>
      <c r="R182" t="s">
        <v>40</v>
      </c>
      <c r="S182">
        <v>0</v>
      </c>
      <c r="T182">
        <v>2280.56</v>
      </c>
      <c r="U182">
        <v>0</v>
      </c>
      <c r="V182" t="s">
        <v>38</v>
      </c>
      <c r="W182">
        <v>520</v>
      </c>
      <c r="X182">
        <v>540</v>
      </c>
    </row>
    <row r="183" spans="1:24" x14ac:dyDescent="0.25">
      <c r="A183">
        <v>213000</v>
      </c>
      <c r="B183">
        <v>80789701</v>
      </c>
      <c r="C183" t="s">
        <v>43</v>
      </c>
      <c r="D183" s="7">
        <v>44057</v>
      </c>
      <c r="E183">
        <v>0</v>
      </c>
      <c r="F183">
        <v>2417040</v>
      </c>
      <c r="G183">
        <v>4815022</v>
      </c>
      <c r="H183" t="s">
        <v>227</v>
      </c>
      <c r="L183" t="s">
        <v>210</v>
      </c>
      <c r="M183" t="s">
        <v>65</v>
      </c>
      <c r="N183" t="s">
        <v>47</v>
      </c>
      <c r="O183">
        <v>1</v>
      </c>
      <c r="P183" t="s">
        <v>36</v>
      </c>
      <c r="Q183">
        <v>20</v>
      </c>
      <c r="R183" t="s">
        <v>40</v>
      </c>
      <c r="S183">
        <v>0</v>
      </c>
      <c r="T183">
        <v>1520.37</v>
      </c>
      <c r="U183">
        <v>0</v>
      </c>
      <c r="V183" t="s">
        <v>211</v>
      </c>
      <c r="W183">
        <v>520</v>
      </c>
      <c r="X183">
        <v>540</v>
      </c>
    </row>
    <row r="184" spans="1:24" x14ac:dyDescent="0.25">
      <c r="A184">
        <v>213000</v>
      </c>
      <c r="B184">
        <v>80789701</v>
      </c>
      <c r="C184" t="s">
        <v>43</v>
      </c>
      <c r="D184" s="7">
        <v>44057</v>
      </c>
      <c r="E184">
        <v>0</v>
      </c>
      <c r="F184">
        <v>2417040</v>
      </c>
      <c r="G184">
        <v>4815022</v>
      </c>
      <c r="H184" t="s">
        <v>227</v>
      </c>
      <c r="L184" t="s">
        <v>210</v>
      </c>
      <c r="M184" t="s">
        <v>65</v>
      </c>
      <c r="N184" t="s">
        <v>47</v>
      </c>
      <c r="O184">
        <v>1</v>
      </c>
      <c r="P184" t="s">
        <v>36</v>
      </c>
      <c r="Q184">
        <v>20</v>
      </c>
      <c r="R184" t="s">
        <v>40</v>
      </c>
      <c r="S184">
        <v>0</v>
      </c>
      <c r="T184">
        <v>1520.37</v>
      </c>
      <c r="U184">
        <v>0</v>
      </c>
      <c r="V184" t="s">
        <v>38</v>
      </c>
      <c r="W184">
        <v>520</v>
      </c>
      <c r="X184">
        <v>540</v>
      </c>
    </row>
    <row r="185" spans="1:24" x14ac:dyDescent="0.25">
      <c r="A185">
        <v>213000</v>
      </c>
      <c r="B185">
        <v>80789701</v>
      </c>
      <c r="C185" t="s">
        <v>43</v>
      </c>
      <c r="D185" s="7">
        <v>44057</v>
      </c>
      <c r="E185">
        <v>0</v>
      </c>
      <c r="F185">
        <v>2417040</v>
      </c>
      <c r="G185">
        <v>4815022</v>
      </c>
      <c r="H185" t="s">
        <v>227</v>
      </c>
      <c r="L185" t="s">
        <v>114</v>
      </c>
      <c r="M185" t="s">
        <v>82</v>
      </c>
      <c r="N185" t="s">
        <v>47</v>
      </c>
      <c r="O185">
        <v>4</v>
      </c>
      <c r="P185" t="s">
        <v>36</v>
      </c>
      <c r="Q185">
        <v>20</v>
      </c>
      <c r="R185" t="s">
        <v>40</v>
      </c>
      <c r="S185">
        <v>0</v>
      </c>
      <c r="T185">
        <v>4433.33</v>
      </c>
      <c r="U185">
        <v>0</v>
      </c>
      <c r="V185" t="s">
        <v>77</v>
      </c>
      <c r="W185">
        <v>520</v>
      </c>
      <c r="X185">
        <v>540</v>
      </c>
    </row>
    <row r="186" spans="1:24" x14ac:dyDescent="0.25">
      <c r="A186">
        <v>213000</v>
      </c>
      <c r="B186">
        <v>80789701</v>
      </c>
      <c r="C186" t="s">
        <v>43</v>
      </c>
      <c r="D186" s="7">
        <v>44057</v>
      </c>
      <c r="E186">
        <v>0</v>
      </c>
      <c r="F186">
        <v>2417040</v>
      </c>
      <c r="G186">
        <v>4815022</v>
      </c>
      <c r="H186" t="s">
        <v>227</v>
      </c>
      <c r="L186" t="s">
        <v>114</v>
      </c>
      <c r="M186" t="s">
        <v>82</v>
      </c>
      <c r="N186" t="s">
        <v>47</v>
      </c>
      <c r="O186">
        <v>4</v>
      </c>
      <c r="P186" t="s">
        <v>36</v>
      </c>
      <c r="Q186">
        <v>20</v>
      </c>
      <c r="R186" t="s">
        <v>40</v>
      </c>
      <c r="S186">
        <v>0</v>
      </c>
      <c r="T186">
        <v>4433.33</v>
      </c>
      <c r="U186">
        <v>0</v>
      </c>
      <c r="V186" t="s">
        <v>38</v>
      </c>
      <c r="W186">
        <v>520</v>
      </c>
      <c r="X186">
        <v>540</v>
      </c>
    </row>
    <row r="187" spans="1:24" x14ac:dyDescent="0.25">
      <c r="A187">
        <v>213000</v>
      </c>
      <c r="B187">
        <v>80789701</v>
      </c>
      <c r="C187" t="s">
        <v>43</v>
      </c>
      <c r="D187" s="7">
        <v>44057</v>
      </c>
      <c r="E187">
        <v>0</v>
      </c>
      <c r="F187">
        <v>2417040</v>
      </c>
      <c r="G187">
        <v>4815022</v>
      </c>
      <c r="H187" t="s">
        <v>227</v>
      </c>
      <c r="L187" t="s">
        <v>115</v>
      </c>
      <c r="M187" t="s">
        <v>83</v>
      </c>
      <c r="N187" t="s">
        <v>47</v>
      </c>
      <c r="O187">
        <v>4</v>
      </c>
      <c r="P187" t="s">
        <v>36</v>
      </c>
      <c r="Q187">
        <v>20</v>
      </c>
      <c r="R187" t="s">
        <v>40</v>
      </c>
      <c r="S187">
        <v>0</v>
      </c>
      <c r="T187">
        <v>4433.33</v>
      </c>
      <c r="U187">
        <v>0</v>
      </c>
      <c r="V187" t="s">
        <v>77</v>
      </c>
      <c r="W187">
        <v>520</v>
      </c>
      <c r="X187">
        <v>540</v>
      </c>
    </row>
    <row r="188" spans="1:24" x14ac:dyDescent="0.25">
      <c r="A188">
        <v>213000</v>
      </c>
      <c r="B188">
        <v>80789701</v>
      </c>
      <c r="C188" t="s">
        <v>43</v>
      </c>
      <c r="D188" s="7">
        <v>44057</v>
      </c>
      <c r="E188">
        <v>0</v>
      </c>
      <c r="F188">
        <v>2417040</v>
      </c>
      <c r="G188">
        <v>4815022</v>
      </c>
      <c r="H188" t="s">
        <v>227</v>
      </c>
      <c r="L188" t="s">
        <v>115</v>
      </c>
      <c r="M188" t="s">
        <v>83</v>
      </c>
      <c r="N188" t="s">
        <v>47</v>
      </c>
      <c r="O188">
        <v>4</v>
      </c>
      <c r="P188" t="s">
        <v>36</v>
      </c>
      <c r="Q188">
        <v>20</v>
      </c>
      <c r="R188" t="s">
        <v>40</v>
      </c>
      <c r="S188">
        <v>0</v>
      </c>
      <c r="T188">
        <v>4433.33</v>
      </c>
      <c r="U188">
        <v>0</v>
      </c>
      <c r="V188" t="s">
        <v>38</v>
      </c>
      <c r="W188">
        <v>520</v>
      </c>
      <c r="X188">
        <v>540</v>
      </c>
    </row>
    <row r="189" spans="1:24" x14ac:dyDescent="0.25">
      <c r="A189">
        <v>213000</v>
      </c>
      <c r="B189">
        <v>80789701</v>
      </c>
      <c r="C189" t="s">
        <v>43</v>
      </c>
      <c r="D189" s="7">
        <v>44057</v>
      </c>
      <c r="E189">
        <v>0</v>
      </c>
      <c r="F189">
        <v>2417040</v>
      </c>
      <c r="G189">
        <v>4815022</v>
      </c>
      <c r="H189" t="s">
        <v>227</v>
      </c>
      <c r="L189" t="s">
        <v>208</v>
      </c>
      <c r="M189" t="s">
        <v>116</v>
      </c>
      <c r="N189" t="s">
        <v>47</v>
      </c>
      <c r="O189">
        <v>1</v>
      </c>
      <c r="P189" t="s">
        <v>36</v>
      </c>
      <c r="Q189">
        <v>30</v>
      </c>
      <c r="R189" t="s">
        <v>41</v>
      </c>
      <c r="S189">
        <v>0</v>
      </c>
      <c r="T189">
        <v>2775</v>
      </c>
      <c r="U189">
        <v>0</v>
      </c>
      <c r="V189" t="s">
        <v>209</v>
      </c>
      <c r="W189">
        <v>520</v>
      </c>
      <c r="X189">
        <v>540</v>
      </c>
    </row>
    <row r="190" spans="1:24" x14ac:dyDescent="0.25">
      <c r="A190">
        <v>213000</v>
      </c>
      <c r="B190">
        <v>80789701</v>
      </c>
      <c r="C190" t="s">
        <v>43</v>
      </c>
      <c r="D190" s="7">
        <v>44057</v>
      </c>
      <c r="E190">
        <v>0</v>
      </c>
      <c r="F190">
        <v>2417040</v>
      </c>
      <c r="G190">
        <v>4815022</v>
      </c>
      <c r="H190" t="s">
        <v>227</v>
      </c>
      <c r="L190" t="s">
        <v>208</v>
      </c>
      <c r="M190" t="s">
        <v>116</v>
      </c>
      <c r="N190" t="s">
        <v>47</v>
      </c>
      <c r="O190">
        <v>1</v>
      </c>
      <c r="P190" t="s">
        <v>36</v>
      </c>
      <c r="Q190">
        <v>30</v>
      </c>
      <c r="R190" t="s">
        <v>41</v>
      </c>
      <c r="S190">
        <v>0</v>
      </c>
      <c r="T190">
        <v>2775</v>
      </c>
      <c r="U190">
        <v>0</v>
      </c>
      <c r="V190" t="s">
        <v>38</v>
      </c>
      <c r="W190">
        <v>520</v>
      </c>
      <c r="X190">
        <v>540</v>
      </c>
    </row>
    <row r="191" spans="1:24" x14ac:dyDescent="0.25">
      <c r="A191">
        <v>213000</v>
      </c>
      <c r="B191">
        <v>80789701</v>
      </c>
      <c r="C191" t="s">
        <v>43</v>
      </c>
      <c r="D191" s="7">
        <v>44057</v>
      </c>
      <c r="E191">
        <v>0</v>
      </c>
      <c r="F191">
        <v>2417040</v>
      </c>
      <c r="G191">
        <v>4815022</v>
      </c>
      <c r="H191" t="s">
        <v>227</v>
      </c>
      <c r="L191" t="s">
        <v>210</v>
      </c>
      <c r="M191" t="s">
        <v>65</v>
      </c>
      <c r="N191" t="s">
        <v>47</v>
      </c>
      <c r="O191">
        <v>1</v>
      </c>
      <c r="P191" t="s">
        <v>36</v>
      </c>
      <c r="Q191">
        <v>30</v>
      </c>
      <c r="R191" t="s">
        <v>41</v>
      </c>
      <c r="S191">
        <v>0</v>
      </c>
      <c r="T191">
        <v>2775</v>
      </c>
      <c r="U191">
        <v>0</v>
      </c>
      <c r="V191" t="s">
        <v>211</v>
      </c>
      <c r="W191">
        <v>520</v>
      </c>
      <c r="X191">
        <v>540</v>
      </c>
    </row>
    <row r="192" spans="1:24" x14ac:dyDescent="0.25">
      <c r="A192">
        <v>213000</v>
      </c>
      <c r="B192">
        <v>80789701</v>
      </c>
      <c r="C192" t="s">
        <v>43</v>
      </c>
      <c r="D192" s="7">
        <v>44057</v>
      </c>
      <c r="E192">
        <v>0</v>
      </c>
      <c r="F192">
        <v>2417040</v>
      </c>
      <c r="G192">
        <v>4815022</v>
      </c>
      <c r="H192" t="s">
        <v>227</v>
      </c>
      <c r="L192" t="s">
        <v>210</v>
      </c>
      <c r="M192" t="s">
        <v>65</v>
      </c>
      <c r="N192" t="s">
        <v>47</v>
      </c>
      <c r="O192">
        <v>1</v>
      </c>
      <c r="P192" t="s">
        <v>36</v>
      </c>
      <c r="Q192">
        <v>30</v>
      </c>
      <c r="R192" t="s">
        <v>41</v>
      </c>
      <c r="S192">
        <v>0</v>
      </c>
      <c r="T192">
        <v>2775</v>
      </c>
      <c r="U192">
        <v>0</v>
      </c>
      <c r="V192" t="s">
        <v>38</v>
      </c>
      <c r="W192">
        <v>520</v>
      </c>
      <c r="X192">
        <v>540</v>
      </c>
    </row>
    <row r="193" spans="1:24" x14ac:dyDescent="0.25">
      <c r="A193">
        <v>213000</v>
      </c>
      <c r="B193">
        <v>80789701</v>
      </c>
      <c r="C193" t="s">
        <v>43</v>
      </c>
      <c r="D193" s="7">
        <v>44057</v>
      </c>
      <c r="E193">
        <v>0</v>
      </c>
      <c r="F193">
        <v>2417040</v>
      </c>
      <c r="G193">
        <v>4815022</v>
      </c>
      <c r="H193" t="s">
        <v>227</v>
      </c>
      <c r="L193" t="s">
        <v>122</v>
      </c>
      <c r="M193" t="s">
        <v>44</v>
      </c>
      <c r="N193" t="s">
        <v>47</v>
      </c>
      <c r="O193">
        <v>8</v>
      </c>
      <c r="P193" t="s">
        <v>36</v>
      </c>
      <c r="Q193">
        <v>30</v>
      </c>
      <c r="R193" t="s">
        <v>41</v>
      </c>
      <c r="S193">
        <v>0</v>
      </c>
      <c r="T193">
        <v>2775</v>
      </c>
      <c r="U193">
        <v>0</v>
      </c>
      <c r="V193" t="s">
        <v>38</v>
      </c>
      <c r="W193">
        <v>520</v>
      </c>
      <c r="X193">
        <v>540</v>
      </c>
    </row>
    <row r="194" spans="1:24" x14ac:dyDescent="0.25">
      <c r="A194">
        <v>213000</v>
      </c>
      <c r="B194">
        <v>80789701</v>
      </c>
      <c r="C194" t="s">
        <v>43</v>
      </c>
      <c r="D194" s="7">
        <v>44057</v>
      </c>
      <c r="E194">
        <v>0</v>
      </c>
      <c r="F194">
        <v>2417040</v>
      </c>
      <c r="G194">
        <v>4815022</v>
      </c>
      <c r="H194" t="s">
        <v>227</v>
      </c>
      <c r="L194" t="s">
        <v>123</v>
      </c>
      <c r="M194" t="s">
        <v>45</v>
      </c>
      <c r="N194" t="s">
        <v>47</v>
      </c>
      <c r="O194">
        <v>8</v>
      </c>
      <c r="P194" t="s">
        <v>36</v>
      </c>
      <c r="Q194">
        <v>30</v>
      </c>
      <c r="R194" t="s">
        <v>41</v>
      </c>
      <c r="S194">
        <v>0</v>
      </c>
      <c r="T194">
        <v>2775</v>
      </c>
      <c r="U194">
        <v>0</v>
      </c>
      <c r="V194" t="s">
        <v>38</v>
      </c>
      <c r="W194">
        <v>520</v>
      </c>
      <c r="X194">
        <v>540</v>
      </c>
    </row>
    <row r="195" spans="1:24" x14ac:dyDescent="0.25">
      <c r="A195">
        <v>213000</v>
      </c>
      <c r="B195">
        <v>80789701</v>
      </c>
      <c r="C195" t="s">
        <v>43</v>
      </c>
      <c r="D195" s="7">
        <v>44057</v>
      </c>
      <c r="E195">
        <v>0</v>
      </c>
      <c r="F195">
        <v>2417040</v>
      </c>
      <c r="G195">
        <v>4815022</v>
      </c>
      <c r="H195" t="s">
        <v>227</v>
      </c>
      <c r="L195" t="s">
        <v>114</v>
      </c>
      <c r="M195" t="s">
        <v>82</v>
      </c>
      <c r="N195" t="s">
        <v>47</v>
      </c>
      <c r="O195">
        <v>4</v>
      </c>
      <c r="P195" t="s">
        <v>36</v>
      </c>
      <c r="Q195">
        <v>30</v>
      </c>
      <c r="R195" t="s">
        <v>41</v>
      </c>
      <c r="S195">
        <v>0</v>
      </c>
      <c r="T195">
        <v>7500</v>
      </c>
      <c r="U195">
        <v>0</v>
      </c>
      <c r="V195" t="s">
        <v>77</v>
      </c>
      <c r="W195">
        <v>520</v>
      </c>
      <c r="X195">
        <v>540</v>
      </c>
    </row>
    <row r="196" spans="1:24" x14ac:dyDescent="0.25">
      <c r="A196">
        <v>213000</v>
      </c>
      <c r="B196">
        <v>80789701</v>
      </c>
      <c r="C196" t="s">
        <v>43</v>
      </c>
      <c r="D196" s="7">
        <v>44057</v>
      </c>
      <c r="E196">
        <v>0</v>
      </c>
      <c r="F196">
        <v>2417040</v>
      </c>
      <c r="G196">
        <v>4815022</v>
      </c>
      <c r="H196" t="s">
        <v>227</v>
      </c>
      <c r="L196" t="s">
        <v>114</v>
      </c>
      <c r="M196" t="s">
        <v>82</v>
      </c>
      <c r="N196" t="s">
        <v>47</v>
      </c>
      <c r="O196">
        <v>4</v>
      </c>
      <c r="P196" t="s">
        <v>36</v>
      </c>
      <c r="Q196">
        <v>30</v>
      </c>
      <c r="R196" t="s">
        <v>41</v>
      </c>
      <c r="S196">
        <v>0</v>
      </c>
      <c r="T196">
        <v>7500</v>
      </c>
      <c r="U196">
        <v>0</v>
      </c>
      <c r="V196" t="s">
        <v>38</v>
      </c>
      <c r="W196">
        <v>520</v>
      </c>
      <c r="X196">
        <v>540</v>
      </c>
    </row>
    <row r="197" spans="1:24" x14ac:dyDescent="0.25">
      <c r="A197">
        <v>213000</v>
      </c>
      <c r="B197">
        <v>80789701</v>
      </c>
      <c r="C197" t="s">
        <v>43</v>
      </c>
      <c r="D197" s="7">
        <v>44057</v>
      </c>
      <c r="E197">
        <v>0</v>
      </c>
      <c r="F197">
        <v>2417040</v>
      </c>
      <c r="G197">
        <v>4815022</v>
      </c>
      <c r="H197" t="s">
        <v>227</v>
      </c>
      <c r="L197" t="s">
        <v>115</v>
      </c>
      <c r="M197" t="s">
        <v>83</v>
      </c>
      <c r="N197" t="s">
        <v>47</v>
      </c>
      <c r="O197">
        <v>4</v>
      </c>
      <c r="P197" t="s">
        <v>36</v>
      </c>
      <c r="Q197">
        <v>30</v>
      </c>
      <c r="R197" t="s">
        <v>41</v>
      </c>
      <c r="S197">
        <v>0</v>
      </c>
      <c r="T197">
        <v>7500</v>
      </c>
      <c r="U197">
        <v>0</v>
      </c>
      <c r="V197" t="s">
        <v>77</v>
      </c>
      <c r="W197">
        <v>520</v>
      </c>
      <c r="X197">
        <v>540</v>
      </c>
    </row>
    <row r="198" spans="1:24" x14ac:dyDescent="0.25">
      <c r="A198">
        <v>213000</v>
      </c>
      <c r="B198">
        <v>80789701</v>
      </c>
      <c r="C198" t="s">
        <v>43</v>
      </c>
      <c r="D198" s="7">
        <v>44057</v>
      </c>
      <c r="E198">
        <v>0</v>
      </c>
      <c r="F198">
        <v>2417040</v>
      </c>
      <c r="G198">
        <v>4815022</v>
      </c>
      <c r="H198" t="s">
        <v>227</v>
      </c>
      <c r="L198" t="s">
        <v>115</v>
      </c>
      <c r="M198" t="s">
        <v>83</v>
      </c>
      <c r="N198" t="s">
        <v>47</v>
      </c>
      <c r="O198">
        <v>4</v>
      </c>
      <c r="P198" t="s">
        <v>36</v>
      </c>
      <c r="Q198">
        <v>30</v>
      </c>
      <c r="R198" t="s">
        <v>41</v>
      </c>
      <c r="S198">
        <v>0</v>
      </c>
      <c r="T198">
        <v>7500</v>
      </c>
      <c r="U198">
        <v>0</v>
      </c>
      <c r="V198" t="s">
        <v>38</v>
      </c>
      <c r="W198">
        <v>520</v>
      </c>
      <c r="X198">
        <v>540</v>
      </c>
    </row>
    <row r="199" spans="1:24" x14ac:dyDescent="0.25">
      <c r="A199">
        <v>213000</v>
      </c>
      <c r="B199">
        <v>80789701</v>
      </c>
      <c r="C199" t="s">
        <v>43</v>
      </c>
      <c r="D199" s="7">
        <v>44057</v>
      </c>
      <c r="E199">
        <v>0</v>
      </c>
      <c r="F199">
        <v>2417040</v>
      </c>
      <c r="G199">
        <v>4815022</v>
      </c>
      <c r="H199" t="s">
        <v>227</v>
      </c>
      <c r="L199" t="s">
        <v>114</v>
      </c>
      <c r="M199" t="s">
        <v>82</v>
      </c>
      <c r="N199" t="s">
        <v>47</v>
      </c>
      <c r="O199">
        <v>4</v>
      </c>
      <c r="P199" t="s">
        <v>36</v>
      </c>
      <c r="Q199">
        <v>40</v>
      </c>
      <c r="R199" t="s">
        <v>39</v>
      </c>
      <c r="S199">
        <v>0</v>
      </c>
      <c r="T199">
        <v>222.22</v>
      </c>
      <c r="U199">
        <v>0</v>
      </c>
      <c r="V199" t="s">
        <v>77</v>
      </c>
      <c r="W199">
        <v>520</v>
      </c>
      <c r="X199">
        <v>540</v>
      </c>
    </row>
    <row r="200" spans="1:24" x14ac:dyDescent="0.25">
      <c r="A200">
        <v>213000</v>
      </c>
      <c r="B200">
        <v>80789701</v>
      </c>
      <c r="C200" t="s">
        <v>43</v>
      </c>
      <c r="D200" s="7">
        <v>44057</v>
      </c>
      <c r="E200">
        <v>0</v>
      </c>
      <c r="F200">
        <v>2417040</v>
      </c>
      <c r="G200">
        <v>4815022</v>
      </c>
      <c r="H200" t="s">
        <v>227</v>
      </c>
      <c r="L200" t="s">
        <v>114</v>
      </c>
      <c r="M200" t="s">
        <v>82</v>
      </c>
      <c r="N200" t="s">
        <v>47</v>
      </c>
      <c r="O200">
        <v>4</v>
      </c>
      <c r="P200" t="s">
        <v>36</v>
      </c>
      <c r="Q200">
        <v>40</v>
      </c>
      <c r="R200" t="s">
        <v>39</v>
      </c>
      <c r="S200">
        <v>0</v>
      </c>
      <c r="T200">
        <v>222.22</v>
      </c>
      <c r="U200">
        <v>0</v>
      </c>
      <c r="V200" t="s">
        <v>38</v>
      </c>
      <c r="W200">
        <v>520</v>
      </c>
      <c r="X200">
        <v>540</v>
      </c>
    </row>
    <row r="201" spans="1:24" x14ac:dyDescent="0.25">
      <c r="A201">
        <v>213000</v>
      </c>
      <c r="B201">
        <v>80789701</v>
      </c>
      <c r="C201" t="s">
        <v>43</v>
      </c>
      <c r="D201" s="7">
        <v>44057</v>
      </c>
      <c r="E201">
        <v>0</v>
      </c>
      <c r="F201">
        <v>2417040</v>
      </c>
      <c r="G201">
        <v>4815022</v>
      </c>
      <c r="H201" t="s">
        <v>227</v>
      </c>
      <c r="L201" t="s">
        <v>115</v>
      </c>
      <c r="M201" t="s">
        <v>83</v>
      </c>
      <c r="N201" t="s">
        <v>47</v>
      </c>
      <c r="O201">
        <v>4</v>
      </c>
      <c r="P201" t="s">
        <v>36</v>
      </c>
      <c r="Q201">
        <v>40</v>
      </c>
      <c r="R201" t="s">
        <v>39</v>
      </c>
      <c r="S201">
        <v>0</v>
      </c>
      <c r="T201">
        <v>222.22</v>
      </c>
      <c r="U201">
        <v>0</v>
      </c>
      <c r="V201" t="s">
        <v>77</v>
      </c>
      <c r="W201">
        <v>520</v>
      </c>
      <c r="X201">
        <v>540</v>
      </c>
    </row>
    <row r="202" spans="1:24" x14ac:dyDescent="0.25">
      <c r="A202">
        <v>213000</v>
      </c>
      <c r="B202">
        <v>80789701</v>
      </c>
      <c r="C202" t="s">
        <v>43</v>
      </c>
      <c r="D202" s="7">
        <v>44057</v>
      </c>
      <c r="E202">
        <v>0</v>
      </c>
      <c r="F202">
        <v>2417040</v>
      </c>
      <c r="G202">
        <v>4815022</v>
      </c>
      <c r="H202" t="s">
        <v>227</v>
      </c>
      <c r="L202" t="s">
        <v>115</v>
      </c>
      <c r="M202" t="s">
        <v>83</v>
      </c>
      <c r="N202" t="s">
        <v>47</v>
      </c>
      <c r="O202">
        <v>4</v>
      </c>
      <c r="P202" t="s">
        <v>36</v>
      </c>
      <c r="Q202">
        <v>40</v>
      </c>
      <c r="R202" t="s">
        <v>39</v>
      </c>
      <c r="S202">
        <v>0</v>
      </c>
      <c r="T202">
        <v>222.22</v>
      </c>
      <c r="U202">
        <v>0</v>
      </c>
      <c r="V202" t="s">
        <v>38</v>
      </c>
      <c r="W202">
        <v>520</v>
      </c>
      <c r="X202">
        <v>540</v>
      </c>
    </row>
    <row r="203" spans="1:24" x14ac:dyDescent="0.25">
      <c r="A203">
        <v>213000</v>
      </c>
      <c r="B203">
        <v>80789701</v>
      </c>
      <c r="C203" t="s">
        <v>43</v>
      </c>
      <c r="D203" s="7">
        <v>44057</v>
      </c>
      <c r="E203">
        <v>0</v>
      </c>
      <c r="F203">
        <v>2417041</v>
      </c>
      <c r="G203">
        <v>4815023</v>
      </c>
      <c r="H203" t="s">
        <v>228</v>
      </c>
      <c r="L203" t="s">
        <v>208</v>
      </c>
      <c r="M203" t="s">
        <v>116</v>
      </c>
      <c r="N203" t="s">
        <v>47</v>
      </c>
      <c r="O203">
        <v>1</v>
      </c>
      <c r="P203" t="s">
        <v>36</v>
      </c>
      <c r="Q203">
        <v>10</v>
      </c>
      <c r="R203" t="s">
        <v>37</v>
      </c>
      <c r="S203">
        <v>0</v>
      </c>
      <c r="T203">
        <v>225</v>
      </c>
      <c r="U203">
        <v>0</v>
      </c>
      <c r="V203" t="s">
        <v>209</v>
      </c>
      <c r="W203">
        <v>520</v>
      </c>
      <c r="X203">
        <v>540</v>
      </c>
    </row>
    <row r="204" spans="1:24" x14ac:dyDescent="0.25">
      <c r="A204">
        <v>213000</v>
      </c>
      <c r="B204">
        <v>80789701</v>
      </c>
      <c r="C204" t="s">
        <v>43</v>
      </c>
      <c r="D204" s="7">
        <v>44057</v>
      </c>
      <c r="E204">
        <v>0</v>
      </c>
      <c r="F204">
        <v>2417041</v>
      </c>
      <c r="G204">
        <v>4815023</v>
      </c>
      <c r="H204" t="s">
        <v>228</v>
      </c>
      <c r="L204" t="s">
        <v>208</v>
      </c>
      <c r="M204" t="s">
        <v>116</v>
      </c>
      <c r="N204" t="s">
        <v>47</v>
      </c>
      <c r="O204">
        <v>1</v>
      </c>
      <c r="P204" t="s">
        <v>36</v>
      </c>
      <c r="Q204">
        <v>10</v>
      </c>
      <c r="R204" t="s">
        <v>37</v>
      </c>
      <c r="S204">
        <v>0</v>
      </c>
      <c r="T204">
        <v>225</v>
      </c>
      <c r="U204">
        <v>0</v>
      </c>
      <c r="V204" t="s">
        <v>38</v>
      </c>
      <c r="W204">
        <v>520</v>
      </c>
      <c r="X204">
        <v>540</v>
      </c>
    </row>
    <row r="205" spans="1:24" x14ac:dyDescent="0.25">
      <c r="A205">
        <v>213000</v>
      </c>
      <c r="B205">
        <v>80789701</v>
      </c>
      <c r="C205" t="s">
        <v>43</v>
      </c>
      <c r="D205" s="7">
        <v>44057</v>
      </c>
      <c r="E205">
        <v>0</v>
      </c>
      <c r="F205">
        <v>2417041</v>
      </c>
      <c r="G205">
        <v>4815023</v>
      </c>
      <c r="H205" t="s">
        <v>228</v>
      </c>
      <c r="L205" t="s">
        <v>210</v>
      </c>
      <c r="M205" t="s">
        <v>65</v>
      </c>
      <c r="N205" t="s">
        <v>47</v>
      </c>
      <c r="O205">
        <v>1</v>
      </c>
      <c r="P205" t="s">
        <v>36</v>
      </c>
      <c r="Q205">
        <v>10</v>
      </c>
      <c r="R205" t="s">
        <v>37</v>
      </c>
      <c r="S205">
        <v>0</v>
      </c>
      <c r="T205">
        <v>150</v>
      </c>
      <c r="U205">
        <v>0</v>
      </c>
      <c r="V205" t="s">
        <v>211</v>
      </c>
      <c r="W205">
        <v>520</v>
      </c>
      <c r="X205">
        <v>540</v>
      </c>
    </row>
    <row r="206" spans="1:24" x14ac:dyDescent="0.25">
      <c r="A206">
        <v>213000</v>
      </c>
      <c r="B206">
        <v>80789701</v>
      </c>
      <c r="C206" t="s">
        <v>43</v>
      </c>
      <c r="D206" s="7">
        <v>44057</v>
      </c>
      <c r="E206">
        <v>0</v>
      </c>
      <c r="F206">
        <v>2417041</v>
      </c>
      <c r="G206">
        <v>4815023</v>
      </c>
      <c r="H206" t="s">
        <v>228</v>
      </c>
      <c r="L206" t="s">
        <v>210</v>
      </c>
      <c r="M206" t="s">
        <v>65</v>
      </c>
      <c r="N206" t="s">
        <v>47</v>
      </c>
      <c r="O206">
        <v>1</v>
      </c>
      <c r="P206" t="s">
        <v>36</v>
      </c>
      <c r="Q206">
        <v>10</v>
      </c>
      <c r="R206" t="s">
        <v>37</v>
      </c>
      <c r="S206">
        <v>0</v>
      </c>
      <c r="T206">
        <v>150</v>
      </c>
      <c r="U206">
        <v>0</v>
      </c>
      <c r="V206" t="s">
        <v>38</v>
      </c>
      <c r="W206">
        <v>520</v>
      </c>
      <c r="X206">
        <v>540</v>
      </c>
    </row>
    <row r="207" spans="1:24" x14ac:dyDescent="0.25">
      <c r="A207">
        <v>213000</v>
      </c>
      <c r="B207">
        <v>80789701</v>
      </c>
      <c r="C207" t="s">
        <v>43</v>
      </c>
      <c r="D207" s="7">
        <v>44057</v>
      </c>
      <c r="E207">
        <v>0</v>
      </c>
      <c r="F207">
        <v>2417041</v>
      </c>
      <c r="G207">
        <v>4815023</v>
      </c>
      <c r="H207" t="s">
        <v>228</v>
      </c>
      <c r="L207" t="s">
        <v>114</v>
      </c>
      <c r="M207" t="s">
        <v>82</v>
      </c>
      <c r="N207" t="s">
        <v>47</v>
      </c>
      <c r="O207">
        <v>4</v>
      </c>
      <c r="P207" t="s">
        <v>36</v>
      </c>
      <c r="Q207">
        <v>10</v>
      </c>
      <c r="R207" t="s">
        <v>37</v>
      </c>
      <c r="S207">
        <v>0</v>
      </c>
      <c r="T207">
        <v>225</v>
      </c>
      <c r="U207">
        <v>0</v>
      </c>
      <c r="V207" t="s">
        <v>77</v>
      </c>
      <c r="W207">
        <v>520</v>
      </c>
      <c r="X207">
        <v>540</v>
      </c>
    </row>
    <row r="208" spans="1:24" x14ac:dyDescent="0.25">
      <c r="A208">
        <v>213000</v>
      </c>
      <c r="B208">
        <v>80789701</v>
      </c>
      <c r="C208" t="s">
        <v>43</v>
      </c>
      <c r="D208" s="7">
        <v>44057</v>
      </c>
      <c r="E208">
        <v>0</v>
      </c>
      <c r="F208">
        <v>2417041</v>
      </c>
      <c r="G208">
        <v>4815023</v>
      </c>
      <c r="H208" t="s">
        <v>228</v>
      </c>
      <c r="L208" t="s">
        <v>114</v>
      </c>
      <c r="M208" t="s">
        <v>82</v>
      </c>
      <c r="N208" t="s">
        <v>47</v>
      </c>
      <c r="O208">
        <v>4</v>
      </c>
      <c r="P208" t="s">
        <v>36</v>
      </c>
      <c r="Q208">
        <v>10</v>
      </c>
      <c r="R208" t="s">
        <v>37</v>
      </c>
      <c r="S208">
        <v>0</v>
      </c>
      <c r="T208">
        <v>225</v>
      </c>
      <c r="U208">
        <v>0</v>
      </c>
      <c r="V208" t="s">
        <v>38</v>
      </c>
      <c r="W208">
        <v>520</v>
      </c>
      <c r="X208">
        <v>540</v>
      </c>
    </row>
    <row r="209" spans="1:24" x14ac:dyDescent="0.25">
      <c r="A209">
        <v>213000</v>
      </c>
      <c r="B209">
        <v>80789701</v>
      </c>
      <c r="C209" t="s">
        <v>43</v>
      </c>
      <c r="D209" s="7">
        <v>44057</v>
      </c>
      <c r="E209">
        <v>0</v>
      </c>
      <c r="F209">
        <v>2417041</v>
      </c>
      <c r="G209">
        <v>4815023</v>
      </c>
      <c r="H209" t="s">
        <v>228</v>
      </c>
      <c r="L209" t="s">
        <v>115</v>
      </c>
      <c r="M209" t="s">
        <v>83</v>
      </c>
      <c r="N209" t="s">
        <v>47</v>
      </c>
      <c r="O209">
        <v>4</v>
      </c>
      <c r="P209" t="s">
        <v>36</v>
      </c>
      <c r="Q209">
        <v>10</v>
      </c>
      <c r="R209" t="s">
        <v>37</v>
      </c>
      <c r="S209">
        <v>0</v>
      </c>
      <c r="T209">
        <v>225</v>
      </c>
      <c r="U209">
        <v>0</v>
      </c>
      <c r="V209" t="s">
        <v>77</v>
      </c>
      <c r="W209">
        <v>520</v>
      </c>
      <c r="X209">
        <v>540</v>
      </c>
    </row>
    <row r="210" spans="1:24" x14ac:dyDescent="0.25">
      <c r="A210">
        <v>213000</v>
      </c>
      <c r="B210">
        <v>80789701</v>
      </c>
      <c r="C210" t="s">
        <v>43</v>
      </c>
      <c r="D210" s="7">
        <v>44057</v>
      </c>
      <c r="E210">
        <v>0</v>
      </c>
      <c r="F210">
        <v>2417041</v>
      </c>
      <c r="G210">
        <v>4815023</v>
      </c>
      <c r="H210" t="s">
        <v>228</v>
      </c>
      <c r="L210" t="s">
        <v>115</v>
      </c>
      <c r="M210" t="s">
        <v>83</v>
      </c>
      <c r="N210" t="s">
        <v>47</v>
      </c>
      <c r="O210">
        <v>4</v>
      </c>
      <c r="P210" t="s">
        <v>36</v>
      </c>
      <c r="Q210">
        <v>10</v>
      </c>
      <c r="R210" t="s">
        <v>37</v>
      </c>
      <c r="S210">
        <v>0</v>
      </c>
      <c r="T210">
        <v>225</v>
      </c>
      <c r="U210">
        <v>0</v>
      </c>
      <c r="V210" t="s">
        <v>38</v>
      </c>
      <c r="W210">
        <v>520</v>
      </c>
      <c r="X210">
        <v>540</v>
      </c>
    </row>
    <row r="211" spans="1:24" x14ac:dyDescent="0.25">
      <c r="A211">
        <v>213000</v>
      </c>
      <c r="B211">
        <v>80789701</v>
      </c>
      <c r="C211" t="s">
        <v>43</v>
      </c>
      <c r="D211" s="7">
        <v>44057</v>
      </c>
      <c r="E211">
        <v>0</v>
      </c>
      <c r="F211">
        <v>2417041</v>
      </c>
      <c r="G211">
        <v>4815023</v>
      </c>
      <c r="H211" t="s">
        <v>228</v>
      </c>
      <c r="L211" t="s">
        <v>208</v>
      </c>
      <c r="M211" t="s">
        <v>116</v>
      </c>
      <c r="N211" t="s">
        <v>47</v>
      </c>
      <c r="O211">
        <v>1</v>
      </c>
      <c r="P211" t="s">
        <v>36</v>
      </c>
      <c r="Q211">
        <v>20</v>
      </c>
      <c r="R211" t="s">
        <v>40</v>
      </c>
      <c r="S211">
        <v>0</v>
      </c>
      <c r="T211">
        <v>2280.56</v>
      </c>
      <c r="U211">
        <v>0</v>
      </c>
      <c r="V211" t="s">
        <v>209</v>
      </c>
      <c r="W211">
        <v>520</v>
      </c>
      <c r="X211">
        <v>540</v>
      </c>
    </row>
    <row r="212" spans="1:24" x14ac:dyDescent="0.25">
      <c r="A212">
        <v>213000</v>
      </c>
      <c r="B212">
        <v>80789701</v>
      </c>
      <c r="C212" t="s">
        <v>43</v>
      </c>
      <c r="D212" s="7">
        <v>44057</v>
      </c>
      <c r="E212">
        <v>0</v>
      </c>
      <c r="F212">
        <v>2417041</v>
      </c>
      <c r="G212">
        <v>4815023</v>
      </c>
      <c r="H212" t="s">
        <v>228</v>
      </c>
      <c r="L212" t="s">
        <v>208</v>
      </c>
      <c r="M212" t="s">
        <v>116</v>
      </c>
      <c r="N212" t="s">
        <v>47</v>
      </c>
      <c r="O212">
        <v>1</v>
      </c>
      <c r="P212" t="s">
        <v>36</v>
      </c>
      <c r="Q212">
        <v>20</v>
      </c>
      <c r="R212" t="s">
        <v>40</v>
      </c>
      <c r="S212">
        <v>0</v>
      </c>
      <c r="T212">
        <v>2280.56</v>
      </c>
      <c r="U212">
        <v>0</v>
      </c>
      <c r="V212" t="s">
        <v>38</v>
      </c>
      <c r="W212">
        <v>520</v>
      </c>
      <c r="X212">
        <v>540</v>
      </c>
    </row>
    <row r="213" spans="1:24" x14ac:dyDescent="0.25">
      <c r="A213">
        <v>213000</v>
      </c>
      <c r="B213">
        <v>80789701</v>
      </c>
      <c r="C213" t="s">
        <v>43</v>
      </c>
      <c r="D213" s="7">
        <v>44057</v>
      </c>
      <c r="E213">
        <v>0</v>
      </c>
      <c r="F213">
        <v>2417041</v>
      </c>
      <c r="G213">
        <v>4815023</v>
      </c>
      <c r="H213" t="s">
        <v>228</v>
      </c>
      <c r="L213" t="s">
        <v>210</v>
      </c>
      <c r="M213" t="s">
        <v>65</v>
      </c>
      <c r="N213" t="s">
        <v>47</v>
      </c>
      <c r="O213">
        <v>1</v>
      </c>
      <c r="P213" t="s">
        <v>36</v>
      </c>
      <c r="Q213">
        <v>20</v>
      </c>
      <c r="R213" t="s">
        <v>40</v>
      </c>
      <c r="S213">
        <v>0</v>
      </c>
      <c r="T213">
        <v>1520.37</v>
      </c>
      <c r="U213">
        <v>0</v>
      </c>
      <c r="V213" t="s">
        <v>211</v>
      </c>
      <c r="W213">
        <v>520</v>
      </c>
      <c r="X213">
        <v>540</v>
      </c>
    </row>
    <row r="214" spans="1:24" x14ac:dyDescent="0.25">
      <c r="A214">
        <v>213000</v>
      </c>
      <c r="B214">
        <v>80789701</v>
      </c>
      <c r="C214" t="s">
        <v>43</v>
      </c>
      <c r="D214" s="7">
        <v>44057</v>
      </c>
      <c r="E214">
        <v>0</v>
      </c>
      <c r="F214">
        <v>2417041</v>
      </c>
      <c r="G214">
        <v>4815023</v>
      </c>
      <c r="H214" t="s">
        <v>228</v>
      </c>
      <c r="L214" t="s">
        <v>210</v>
      </c>
      <c r="M214" t="s">
        <v>65</v>
      </c>
      <c r="N214" t="s">
        <v>47</v>
      </c>
      <c r="O214">
        <v>1</v>
      </c>
      <c r="P214" t="s">
        <v>36</v>
      </c>
      <c r="Q214">
        <v>20</v>
      </c>
      <c r="R214" t="s">
        <v>40</v>
      </c>
      <c r="S214">
        <v>0</v>
      </c>
      <c r="T214">
        <v>1520.37</v>
      </c>
      <c r="U214">
        <v>0</v>
      </c>
      <c r="V214" t="s">
        <v>38</v>
      </c>
      <c r="W214">
        <v>520</v>
      </c>
      <c r="X214">
        <v>540</v>
      </c>
    </row>
    <row r="215" spans="1:24" x14ac:dyDescent="0.25">
      <c r="A215">
        <v>213000</v>
      </c>
      <c r="B215">
        <v>80789701</v>
      </c>
      <c r="C215" t="s">
        <v>43</v>
      </c>
      <c r="D215" s="7">
        <v>44057</v>
      </c>
      <c r="E215">
        <v>0</v>
      </c>
      <c r="F215">
        <v>2417041</v>
      </c>
      <c r="G215">
        <v>4815023</v>
      </c>
      <c r="H215" t="s">
        <v>228</v>
      </c>
      <c r="L215" t="s">
        <v>114</v>
      </c>
      <c r="M215" t="s">
        <v>82</v>
      </c>
      <c r="N215" t="s">
        <v>47</v>
      </c>
      <c r="O215">
        <v>4</v>
      </c>
      <c r="P215" t="s">
        <v>36</v>
      </c>
      <c r="Q215">
        <v>20</v>
      </c>
      <c r="R215" t="s">
        <v>40</v>
      </c>
      <c r="S215">
        <v>0</v>
      </c>
      <c r="T215">
        <v>4433.33</v>
      </c>
      <c r="U215">
        <v>0</v>
      </c>
      <c r="V215" t="s">
        <v>77</v>
      </c>
      <c r="W215">
        <v>520</v>
      </c>
      <c r="X215">
        <v>540</v>
      </c>
    </row>
    <row r="216" spans="1:24" x14ac:dyDescent="0.25">
      <c r="A216">
        <v>213000</v>
      </c>
      <c r="B216">
        <v>80789701</v>
      </c>
      <c r="C216" t="s">
        <v>43</v>
      </c>
      <c r="D216" s="7">
        <v>44057</v>
      </c>
      <c r="E216">
        <v>0</v>
      </c>
      <c r="F216">
        <v>2417041</v>
      </c>
      <c r="G216">
        <v>4815023</v>
      </c>
      <c r="H216" t="s">
        <v>228</v>
      </c>
      <c r="L216" t="s">
        <v>114</v>
      </c>
      <c r="M216" t="s">
        <v>82</v>
      </c>
      <c r="N216" t="s">
        <v>47</v>
      </c>
      <c r="O216">
        <v>4</v>
      </c>
      <c r="P216" t="s">
        <v>36</v>
      </c>
      <c r="Q216">
        <v>20</v>
      </c>
      <c r="R216" t="s">
        <v>40</v>
      </c>
      <c r="S216">
        <v>0</v>
      </c>
      <c r="T216">
        <v>4433.33</v>
      </c>
      <c r="U216">
        <v>0</v>
      </c>
      <c r="V216" t="s">
        <v>38</v>
      </c>
      <c r="W216">
        <v>520</v>
      </c>
      <c r="X216">
        <v>540</v>
      </c>
    </row>
    <row r="217" spans="1:24" x14ac:dyDescent="0.25">
      <c r="A217">
        <v>213000</v>
      </c>
      <c r="B217">
        <v>80789701</v>
      </c>
      <c r="C217" t="s">
        <v>43</v>
      </c>
      <c r="D217" s="7">
        <v>44057</v>
      </c>
      <c r="E217">
        <v>0</v>
      </c>
      <c r="F217">
        <v>2417041</v>
      </c>
      <c r="G217">
        <v>4815023</v>
      </c>
      <c r="H217" t="s">
        <v>228</v>
      </c>
      <c r="L217" t="s">
        <v>115</v>
      </c>
      <c r="M217" t="s">
        <v>83</v>
      </c>
      <c r="N217" t="s">
        <v>47</v>
      </c>
      <c r="O217">
        <v>4</v>
      </c>
      <c r="P217" t="s">
        <v>36</v>
      </c>
      <c r="Q217">
        <v>20</v>
      </c>
      <c r="R217" t="s">
        <v>40</v>
      </c>
      <c r="S217">
        <v>0</v>
      </c>
      <c r="T217">
        <v>4433.33</v>
      </c>
      <c r="U217">
        <v>0</v>
      </c>
      <c r="V217" t="s">
        <v>77</v>
      </c>
      <c r="W217">
        <v>520</v>
      </c>
      <c r="X217">
        <v>540</v>
      </c>
    </row>
    <row r="218" spans="1:24" x14ac:dyDescent="0.25">
      <c r="A218">
        <v>213000</v>
      </c>
      <c r="B218">
        <v>80789701</v>
      </c>
      <c r="C218" t="s">
        <v>43</v>
      </c>
      <c r="D218" s="7">
        <v>44057</v>
      </c>
      <c r="E218">
        <v>0</v>
      </c>
      <c r="F218">
        <v>2417041</v>
      </c>
      <c r="G218">
        <v>4815023</v>
      </c>
      <c r="H218" t="s">
        <v>228</v>
      </c>
      <c r="L218" t="s">
        <v>115</v>
      </c>
      <c r="M218" t="s">
        <v>83</v>
      </c>
      <c r="N218" t="s">
        <v>47</v>
      </c>
      <c r="O218">
        <v>4</v>
      </c>
      <c r="P218" t="s">
        <v>36</v>
      </c>
      <c r="Q218">
        <v>20</v>
      </c>
      <c r="R218" t="s">
        <v>40</v>
      </c>
      <c r="S218">
        <v>0</v>
      </c>
      <c r="T218">
        <v>4433.33</v>
      </c>
      <c r="U218">
        <v>0</v>
      </c>
      <c r="V218" t="s">
        <v>38</v>
      </c>
      <c r="W218">
        <v>520</v>
      </c>
      <c r="X218">
        <v>540</v>
      </c>
    </row>
    <row r="219" spans="1:24" x14ac:dyDescent="0.25">
      <c r="A219">
        <v>213000</v>
      </c>
      <c r="B219">
        <v>80789701</v>
      </c>
      <c r="C219" t="s">
        <v>43</v>
      </c>
      <c r="D219" s="7">
        <v>44057</v>
      </c>
      <c r="E219">
        <v>0</v>
      </c>
      <c r="F219">
        <v>2417041</v>
      </c>
      <c r="G219">
        <v>4815023</v>
      </c>
      <c r="H219" t="s">
        <v>228</v>
      </c>
      <c r="L219" t="s">
        <v>208</v>
      </c>
      <c r="M219" t="s">
        <v>116</v>
      </c>
      <c r="N219" t="s">
        <v>47</v>
      </c>
      <c r="O219">
        <v>1</v>
      </c>
      <c r="P219" t="s">
        <v>36</v>
      </c>
      <c r="Q219">
        <v>30</v>
      </c>
      <c r="R219" t="s">
        <v>41</v>
      </c>
      <c r="S219">
        <v>0</v>
      </c>
      <c r="T219">
        <v>2775</v>
      </c>
      <c r="U219">
        <v>0</v>
      </c>
      <c r="V219" t="s">
        <v>209</v>
      </c>
      <c r="W219">
        <v>520</v>
      </c>
      <c r="X219">
        <v>540</v>
      </c>
    </row>
    <row r="220" spans="1:24" x14ac:dyDescent="0.25">
      <c r="A220">
        <v>213000</v>
      </c>
      <c r="B220">
        <v>80789701</v>
      </c>
      <c r="C220" t="s">
        <v>43</v>
      </c>
      <c r="D220" s="7">
        <v>44057</v>
      </c>
      <c r="E220">
        <v>0</v>
      </c>
      <c r="F220">
        <v>2417041</v>
      </c>
      <c r="G220">
        <v>4815023</v>
      </c>
      <c r="H220" t="s">
        <v>228</v>
      </c>
      <c r="L220" t="s">
        <v>208</v>
      </c>
      <c r="M220" t="s">
        <v>116</v>
      </c>
      <c r="N220" t="s">
        <v>47</v>
      </c>
      <c r="O220">
        <v>1</v>
      </c>
      <c r="P220" t="s">
        <v>36</v>
      </c>
      <c r="Q220">
        <v>30</v>
      </c>
      <c r="R220" t="s">
        <v>41</v>
      </c>
      <c r="S220">
        <v>0</v>
      </c>
      <c r="T220">
        <v>2775</v>
      </c>
      <c r="U220">
        <v>0</v>
      </c>
      <c r="V220" t="s">
        <v>38</v>
      </c>
      <c r="W220">
        <v>520</v>
      </c>
      <c r="X220">
        <v>540</v>
      </c>
    </row>
    <row r="221" spans="1:24" x14ac:dyDescent="0.25">
      <c r="A221">
        <v>213000</v>
      </c>
      <c r="B221">
        <v>80789701</v>
      </c>
      <c r="C221" t="s">
        <v>43</v>
      </c>
      <c r="D221" s="7">
        <v>44057</v>
      </c>
      <c r="E221">
        <v>0</v>
      </c>
      <c r="F221">
        <v>2417041</v>
      </c>
      <c r="G221">
        <v>4815023</v>
      </c>
      <c r="H221" t="s">
        <v>228</v>
      </c>
      <c r="L221" t="s">
        <v>210</v>
      </c>
      <c r="M221" t="s">
        <v>65</v>
      </c>
      <c r="N221" t="s">
        <v>47</v>
      </c>
      <c r="O221">
        <v>1</v>
      </c>
      <c r="P221" t="s">
        <v>36</v>
      </c>
      <c r="Q221">
        <v>30</v>
      </c>
      <c r="R221" t="s">
        <v>41</v>
      </c>
      <c r="S221">
        <v>0</v>
      </c>
      <c r="T221">
        <v>2775</v>
      </c>
      <c r="U221">
        <v>0</v>
      </c>
      <c r="V221" t="s">
        <v>211</v>
      </c>
      <c r="W221">
        <v>520</v>
      </c>
      <c r="X221">
        <v>540</v>
      </c>
    </row>
    <row r="222" spans="1:24" x14ac:dyDescent="0.25">
      <c r="A222">
        <v>213000</v>
      </c>
      <c r="B222">
        <v>80789701</v>
      </c>
      <c r="C222" t="s">
        <v>43</v>
      </c>
      <c r="D222" s="7">
        <v>44057</v>
      </c>
      <c r="E222">
        <v>0</v>
      </c>
      <c r="F222">
        <v>2417041</v>
      </c>
      <c r="G222">
        <v>4815023</v>
      </c>
      <c r="H222" t="s">
        <v>228</v>
      </c>
      <c r="L222" t="s">
        <v>210</v>
      </c>
      <c r="M222" t="s">
        <v>65</v>
      </c>
      <c r="N222" t="s">
        <v>47</v>
      </c>
      <c r="O222">
        <v>1</v>
      </c>
      <c r="P222" t="s">
        <v>36</v>
      </c>
      <c r="Q222">
        <v>30</v>
      </c>
      <c r="R222" t="s">
        <v>41</v>
      </c>
      <c r="S222">
        <v>0</v>
      </c>
      <c r="T222">
        <v>2775</v>
      </c>
      <c r="U222">
        <v>0</v>
      </c>
      <c r="V222" t="s">
        <v>38</v>
      </c>
      <c r="W222">
        <v>520</v>
      </c>
      <c r="X222">
        <v>540</v>
      </c>
    </row>
    <row r="223" spans="1:24" x14ac:dyDescent="0.25">
      <c r="A223">
        <v>213000</v>
      </c>
      <c r="B223">
        <v>80789701</v>
      </c>
      <c r="C223" t="s">
        <v>43</v>
      </c>
      <c r="D223" s="7">
        <v>44057</v>
      </c>
      <c r="E223">
        <v>0</v>
      </c>
      <c r="F223">
        <v>2417041</v>
      </c>
      <c r="G223">
        <v>4815023</v>
      </c>
      <c r="H223" t="s">
        <v>228</v>
      </c>
      <c r="L223" t="s">
        <v>122</v>
      </c>
      <c r="M223" t="s">
        <v>44</v>
      </c>
      <c r="N223" t="s">
        <v>47</v>
      </c>
      <c r="O223">
        <v>8</v>
      </c>
      <c r="P223" t="s">
        <v>36</v>
      </c>
      <c r="Q223">
        <v>30</v>
      </c>
      <c r="R223" t="s">
        <v>41</v>
      </c>
      <c r="S223">
        <v>0</v>
      </c>
      <c r="T223">
        <v>2775</v>
      </c>
      <c r="U223">
        <v>0</v>
      </c>
      <c r="V223" t="s">
        <v>38</v>
      </c>
      <c r="W223">
        <v>520</v>
      </c>
      <c r="X223">
        <v>540</v>
      </c>
    </row>
    <row r="224" spans="1:24" x14ac:dyDescent="0.25">
      <c r="A224">
        <v>213000</v>
      </c>
      <c r="B224">
        <v>80789701</v>
      </c>
      <c r="C224" t="s">
        <v>43</v>
      </c>
      <c r="D224" s="7">
        <v>44057</v>
      </c>
      <c r="E224">
        <v>0</v>
      </c>
      <c r="F224">
        <v>2417041</v>
      </c>
      <c r="G224">
        <v>4815023</v>
      </c>
      <c r="H224" t="s">
        <v>228</v>
      </c>
      <c r="L224" t="s">
        <v>123</v>
      </c>
      <c r="M224" t="s">
        <v>45</v>
      </c>
      <c r="N224" t="s">
        <v>47</v>
      </c>
      <c r="O224">
        <v>8</v>
      </c>
      <c r="P224" t="s">
        <v>36</v>
      </c>
      <c r="Q224">
        <v>30</v>
      </c>
      <c r="R224" t="s">
        <v>41</v>
      </c>
      <c r="S224">
        <v>0</v>
      </c>
      <c r="T224">
        <v>2775</v>
      </c>
      <c r="U224">
        <v>0</v>
      </c>
      <c r="V224" t="s">
        <v>38</v>
      </c>
      <c r="W224">
        <v>520</v>
      </c>
      <c r="X224">
        <v>540</v>
      </c>
    </row>
    <row r="225" spans="1:24" x14ac:dyDescent="0.25">
      <c r="A225">
        <v>213000</v>
      </c>
      <c r="B225">
        <v>80789701</v>
      </c>
      <c r="C225" t="s">
        <v>43</v>
      </c>
      <c r="D225" s="7">
        <v>44057</v>
      </c>
      <c r="E225">
        <v>0</v>
      </c>
      <c r="F225">
        <v>2417041</v>
      </c>
      <c r="G225">
        <v>4815023</v>
      </c>
      <c r="H225" t="s">
        <v>228</v>
      </c>
      <c r="L225" t="s">
        <v>114</v>
      </c>
      <c r="M225" t="s">
        <v>82</v>
      </c>
      <c r="N225" t="s">
        <v>47</v>
      </c>
      <c r="O225">
        <v>4</v>
      </c>
      <c r="P225" t="s">
        <v>36</v>
      </c>
      <c r="Q225">
        <v>30</v>
      </c>
      <c r="R225" t="s">
        <v>41</v>
      </c>
      <c r="S225">
        <v>0</v>
      </c>
      <c r="T225">
        <v>7500</v>
      </c>
      <c r="U225">
        <v>0</v>
      </c>
      <c r="V225" t="s">
        <v>77</v>
      </c>
      <c r="W225">
        <v>520</v>
      </c>
      <c r="X225">
        <v>540</v>
      </c>
    </row>
    <row r="226" spans="1:24" x14ac:dyDescent="0.25">
      <c r="A226">
        <v>213000</v>
      </c>
      <c r="B226">
        <v>80789701</v>
      </c>
      <c r="C226" t="s">
        <v>43</v>
      </c>
      <c r="D226" s="7">
        <v>44057</v>
      </c>
      <c r="E226">
        <v>0</v>
      </c>
      <c r="F226">
        <v>2417041</v>
      </c>
      <c r="G226">
        <v>4815023</v>
      </c>
      <c r="H226" t="s">
        <v>228</v>
      </c>
      <c r="L226" t="s">
        <v>114</v>
      </c>
      <c r="M226" t="s">
        <v>82</v>
      </c>
      <c r="N226" t="s">
        <v>47</v>
      </c>
      <c r="O226">
        <v>4</v>
      </c>
      <c r="P226" t="s">
        <v>36</v>
      </c>
      <c r="Q226">
        <v>30</v>
      </c>
      <c r="R226" t="s">
        <v>41</v>
      </c>
      <c r="S226">
        <v>0</v>
      </c>
      <c r="T226">
        <v>7500</v>
      </c>
      <c r="U226">
        <v>0</v>
      </c>
      <c r="V226" t="s">
        <v>38</v>
      </c>
      <c r="W226">
        <v>520</v>
      </c>
      <c r="X226">
        <v>540</v>
      </c>
    </row>
    <row r="227" spans="1:24" x14ac:dyDescent="0.25">
      <c r="A227">
        <v>213000</v>
      </c>
      <c r="B227">
        <v>80789701</v>
      </c>
      <c r="C227" t="s">
        <v>43</v>
      </c>
      <c r="D227" s="7">
        <v>44057</v>
      </c>
      <c r="E227">
        <v>0</v>
      </c>
      <c r="F227">
        <v>2417041</v>
      </c>
      <c r="G227">
        <v>4815023</v>
      </c>
      <c r="H227" t="s">
        <v>228</v>
      </c>
      <c r="L227" t="s">
        <v>115</v>
      </c>
      <c r="M227" t="s">
        <v>83</v>
      </c>
      <c r="N227" t="s">
        <v>47</v>
      </c>
      <c r="O227">
        <v>4</v>
      </c>
      <c r="P227" t="s">
        <v>36</v>
      </c>
      <c r="Q227">
        <v>30</v>
      </c>
      <c r="R227" t="s">
        <v>41</v>
      </c>
      <c r="S227">
        <v>0</v>
      </c>
      <c r="T227">
        <v>7500</v>
      </c>
      <c r="U227">
        <v>0</v>
      </c>
      <c r="V227" t="s">
        <v>77</v>
      </c>
      <c r="W227">
        <v>520</v>
      </c>
      <c r="X227">
        <v>540</v>
      </c>
    </row>
    <row r="228" spans="1:24" x14ac:dyDescent="0.25">
      <c r="A228">
        <v>213000</v>
      </c>
      <c r="B228">
        <v>80789701</v>
      </c>
      <c r="C228" t="s">
        <v>43</v>
      </c>
      <c r="D228" s="7">
        <v>44057</v>
      </c>
      <c r="E228">
        <v>0</v>
      </c>
      <c r="F228">
        <v>2417041</v>
      </c>
      <c r="G228">
        <v>4815023</v>
      </c>
      <c r="H228" t="s">
        <v>228</v>
      </c>
      <c r="L228" t="s">
        <v>115</v>
      </c>
      <c r="M228" t="s">
        <v>83</v>
      </c>
      <c r="N228" t="s">
        <v>47</v>
      </c>
      <c r="O228">
        <v>4</v>
      </c>
      <c r="P228" t="s">
        <v>36</v>
      </c>
      <c r="Q228">
        <v>30</v>
      </c>
      <c r="R228" t="s">
        <v>41</v>
      </c>
      <c r="S228">
        <v>0</v>
      </c>
      <c r="T228">
        <v>7500</v>
      </c>
      <c r="U228">
        <v>0</v>
      </c>
      <c r="V228" t="s">
        <v>38</v>
      </c>
      <c r="W228">
        <v>520</v>
      </c>
      <c r="X228">
        <v>540</v>
      </c>
    </row>
    <row r="229" spans="1:24" x14ac:dyDescent="0.25">
      <c r="A229">
        <v>213000</v>
      </c>
      <c r="B229">
        <v>80789701</v>
      </c>
      <c r="C229" t="s">
        <v>43</v>
      </c>
      <c r="D229" s="7">
        <v>44057</v>
      </c>
      <c r="E229">
        <v>0</v>
      </c>
      <c r="F229">
        <v>2417041</v>
      </c>
      <c r="G229">
        <v>4815023</v>
      </c>
      <c r="H229" t="s">
        <v>228</v>
      </c>
      <c r="L229" t="s">
        <v>114</v>
      </c>
      <c r="M229" t="s">
        <v>82</v>
      </c>
      <c r="N229" t="s">
        <v>47</v>
      </c>
      <c r="O229">
        <v>4</v>
      </c>
      <c r="P229" t="s">
        <v>36</v>
      </c>
      <c r="Q229">
        <v>40</v>
      </c>
      <c r="R229" t="s">
        <v>39</v>
      </c>
      <c r="S229">
        <v>0</v>
      </c>
      <c r="T229">
        <v>222.22</v>
      </c>
      <c r="U229">
        <v>0</v>
      </c>
      <c r="V229" t="s">
        <v>77</v>
      </c>
      <c r="W229">
        <v>520</v>
      </c>
      <c r="X229">
        <v>540</v>
      </c>
    </row>
    <row r="230" spans="1:24" x14ac:dyDescent="0.25">
      <c r="A230">
        <v>213000</v>
      </c>
      <c r="B230">
        <v>80789701</v>
      </c>
      <c r="C230" t="s">
        <v>43</v>
      </c>
      <c r="D230" s="7">
        <v>44057</v>
      </c>
      <c r="E230">
        <v>0</v>
      </c>
      <c r="F230">
        <v>2417041</v>
      </c>
      <c r="G230">
        <v>4815023</v>
      </c>
      <c r="H230" t="s">
        <v>228</v>
      </c>
      <c r="L230" t="s">
        <v>114</v>
      </c>
      <c r="M230" t="s">
        <v>82</v>
      </c>
      <c r="N230" t="s">
        <v>47</v>
      </c>
      <c r="O230">
        <v>4</v>
      </c>
      <c r="P230" t="s">
        <v>36</v>
      </c>
      <c r="Q230">
        <v>40</v>
      </c>
      <c r="R230" t="s">
        <v>39</v>
      </c>
      <c r="S230">
        <v>0</v>
      </c>
      <c r="T230">
        <v>222.22</v>
      </c>
      <c r="U230">
        <v>0</v>
      </c>
      <c r="V230" t="s">
        <v>38</v>
      </c>
      <c r="W230">
        <v>520</v>
      </c>
      <c r="X230">
        <v>540</v>
      </c>
    </row>
    <row r="231" spans="1:24" x14ac:dyDescent="0.25">
      <c r="A231">
        <v>213000</v>
      </c>
      <c r="B231">
        <v>80789701</v>
      </c>
      <c r="C231" t="s">
        <v>43</v>
      </c>
      <c r="D231" s="7">
        <v>44057</v>
      </c>
      <c r="E231">
        <v>0</v>
      </c>
      <c r="F231">
        <v>2417041</v>
      </c>
      <c r="G231">
        <v>4815023</v>
      </c>
      <c r="H231" t="s">
        <v>228</v>
      </c>
      <c r="L231" t="s">
        <v>115</v>
      </c>
      <c r="M231" t="s">
        <v>83</v>
      </c>
      <c r="N231" t="s">
        <v>47</v>
      </c>
      <c r="O231">
        <v>4</v>
      </c>
      <c r="P231" t="s">
        <v>36</v>
      </c>
      <c r="Q231">
        <v>40</v>
      </c>
      <c r="R231" t="s">
        <v>39</v>
      </c>
      <c r="S231">
        <v>0</v>
      </c>
      <c r="T231">
        <v>222.22</v>
      </c>
      <c r="U231">
        <v>0</v>
      </c>
      <c r="V231" t="s">
        <v>77</v>
      </c>
      <c r="W231">
        <v>520</v>
      </c>
      <c r="X231">
        <v>540</v>
      </c>
    </row>
    <row r="232" spans="1:24" x14ac:dyDescent="0.25">
      <c r="A232">
        <v>213000</v>
      </c>
      <c r="B232">
        <v>80789701</v>
      </c>
      <c r="C232" t="s">
        <v>43</v>
      </c>
      <c r="D232" s="7">
        <v>44057</v>
      </c>
      <c r="E232">
        <v>0</v>
      </c>
      <c r="F232">
        <v>2417041</v>
      </c>
      <c r="G232">
        <v>4815023</v>
      </c>
      <c r="H232" t="s">
        <v>228</v>
      </c>
      <c r="L232" t="s">
        <v>115</v>
      </c>
      <c r="M232" t="s">
        <v>83</v>
      </c>
      <c r="N232" t="s">
        <v>47</v>
      </c>
      <c r="O232">
        <v>4</v>
      </c>
      <c r="P232" t="s">
        <v>36</v>
      </c>
      <c r="Q232">
        <v>40</v>
      </c>
      <c r="R232" t="s">
        <v>39</v>
      </c>
      <c r="S232">
        <v>0</v>
      </c>
      <c r="T232">
        <v>222.22</v>
      </c>
      <c r="U232">
        <v>0</v>
      </c>
      <c r="V232" t="s">
        <v>38</v>
      </c>
      <c r="W232">
        <v>520</v>
      </c>
      <c r="X232">
        <v>540</v>
      </c>
    </row>
    <row r="233" spans="1:24" x14ac:dyDescent="0.25">
      <c r="A233">
        <v>213000</v>
      </c>
      <c r="B233">
        <v>80789701</v>
      </c>
      <c r="C233" t="s">
        <v>43</v>
      </c>
      <c r="D233" s="7">
        <v>44057</v>
      </c>
      <c r="E233">
        <v>0</v>
      </c>
      <c r="F233">
        <v>2417050</v>
      </c>
      <c r="G233">
        <v>4815032</v>
      </c>
      <c r="H233" t="s">
        <v>229</v>
      </c>
      <c r="L233" t="s">
        <v>68</v>
      </c>
      <c r="M233" t="s">
        <v>69</v>
      </c>
      <c r="N233" t="s">
        <v>53</v>
      </c>
      <c r="O233">
        <v>2</v>
      </c>
      <c r="P233" t="s">
        <v>36</v>
      </c>
      <c r="Q233">
        <v>10</v>
      </c>
      <c r="R233" t="s">
        <v>37</v>
      </c>
      <c r="S233">
        <v>0</v>
      </c>
      <c r="T233">
        <v>225</v>
      </c>
      <c r="U233">
        <v>0</v>
      </c>
      <c r="V233" t="s">
        <v>54</v>
      </c>
      <c r="W233">
        <v>520</v>
      </c>
      <c r="X233">
        <v>540</v>
      </c>
    </row>
    <row r="234" spans="1:24" x14ac:dyDescent="0.25">
      <c r="A234">
        <v>213000</v>
      </c>
      <c r="B234">
        <v>80789701</v>
      </c>
      <c r="C234" t="s">
        <v>43</v>
      </c>
      <c r="D234" s="7">
        <v>44057</v>
      </c>
      <c r="E234">
        <v>0</v>
      </c>
      <c r="F234">
        <v>2417050</v>
      </c>
      <c r="G234">
        <v>4815032</v>
      </c>
      <c r="H234" t="s">
        <v>229</v>
      </c>
      <c r="L234" t="s">
        <v>68</v>
      </c>
      <c r="M234" t="s">
        <v>69</v>
      </c>
      <c r="N234" t="s">
        <v>53</v>
      </c>
      <c r="O234">
        <v>2</v>
      </c>
      <c r="P234" t="s">
        <v>36</v>
      </c>
      <c r="Q234">
        <v>10</v>
      </c>
      <c r="R234" t="s">
        <v>37</v>
      </c>
      <c r="S234">
        <v>0</v>
      </c>
      <c r="T234">
        <v>225</v>
      </c>
      <c r="U234">
        <v>0</v>
      </c>
      <c r="V234" t="s">
        <v>38</v>
      </c>
      <c r="W234">
        <v>520</v>
      </c>
      <c r="X234">
        <v>540</v>
      </c>
    </row>
    <row r="235" spans="1:24" x14ac:dyDescent="0.25">
      <c r="A235">
        <v>213000</v>
      </c>
      <c r="B235">
        <v>80789701</v>
      </c>
      <c r="C235" t="s">
        <v>43</v>
      </c>
      <c r="D235" s="7">
        <v>44057</v>
      </c>
      <c r="E235">
        <v>0</v>
      </c>
      <c r="F235">
        <v>2417050</v>
      </c>
      <c r="G235">
        <v>4815032</v>
      </c>
      <c r="H235" t="s">
        <v>229</v>
      </c>
      <c r="L235" t="s">
        <v>70</v>
      </c>
      <c r="M235" t="s">
        <v>71</v>
      </c>
      <c r="N235" t="s">
        <v>53</v>
      </c>
      <c r="O235">
        <v>2</v>
      </c>
      <c r="P235" t="s">
        <v>36</v>
      </c>
      <c r="Q235">
        <v>10</v>
      </c>
      <c r="R235" t="s">
        <v>37</v>
      </c>
      <c r="S235">
        <v>0</v>
      </c>
      <c r="T235">
        <v>225</v>
      </c>
      <c r="U235">
        <v>0</v>
      </c>
      <c r="V235" t="s">
        <v>54</v>
      </c>
      <c r="W235">
        <v>520</v>
      </c>
      <c r="X235">
        <v>540</v>
      </c>
    </row>
    <row r="236" spans="1:24" x14ac:dyDescent="0.25">
      <c r="A236">
        <v>213000</v>
      </c>
      <c r="B236">
        <v>80789701</v>
      </c>
      <c r="C236" t="s">
        <v>43</v>
      </c>
      <c r="D236" s="7">
        <v>44057</v>
      </c>
      <c r="E236">
        <v>0</v>
      </c>
      <c r="F236">
        <v>2417050</v>
      </c>
      <c r="G236">
        <v>4815032</v>
      </c>
      <c r="H236" t="s">
        <v>229</v>
      </c>
      <c r="L236" t="s">
        <v>70</v>
      </c>
      <c r="M236" t="s">
        <v>71</v>
      </c>
      <c r="N236" t="s">
        <v>53</v>
      </c>
      <c r="O236">
        <v>2</v>
      </c>
      <c r="P236" t="s">
        <v>36</v>
      </c>
      <c r="Q236">
        <v>10</v>
      </c>
      <c r="R236" t="s">
        <v>37</v>
      </c>
      <c r="S236">
        <v>0</v>
      </c>
      <c r="T236">
        <v>225</v>
      </c>
      <c r="U236">
        <v>0</v>
      </c>
      <c r="V236" t="s">
        <v>38</v>
      </c>
      <c r="W236">
        <v>520</v>
      </c>
      <c r="X236">
        <v>540</v>
      </c>
    </row>
    <row r="237" spans="1:24" x14ac:dyDescent="0.25">
      <c r="A237">
        <v>213000</v>
      </c>
      <c r="B237">
        <v>80789701</v>
      </c>
      <c r="C237" t="s">
        <v>43</v>
      </c>
      <c r="D237" s="7">
        <v>44057</v>
      </c>
      <c r="E237">
        <v>0</v>
      </c>
      <c r="F237">
        <v>2417050</v>
      </c>
      <c r="G237">
        <v>4815032</v>
      </c>
      <c r="H237" t="s">
        <v>229</v>
      </c>
      <c r="L237" t="s">
        <v>68</v>
      </c>
      <c r="M237" t="s">
        <v>69</v>
      </c>
      <c r="N237" t="s">
        <v>53</v>
      </c>
      <c r="O237">
        <v>2</v>
      </c>
      <c r="P237" t="s">
        <v>36</v>
      </c>
      <c r="Q237">
        <v>20</v>
      </c>
      <c r="R237" t="s">
        <v>40</v>
      </c>
      <c r="S237">
        <v>0</v>
      </c>
      <c r="T237">
        <v>2280.56</v>
      </c>
      <c r="U237">
        <v>0</v>
      </c>
      <c r="V237" t="s">
        <v>54</v>
      </c>
      <c r="W237">
        <v>520</v>
      </c>
      <c r="X237">
        <v>540</v>
      </c>
    </row>
    <row r="238" spans="1:24" x14ac:dyDescent="0.25">
      <c r="A238">
        <v>213000</v>
      </c>
      <c r="B238">
        <v>80789701</v>
      </c>
      <c r="C238" t="s">
        <v>43</v>
      </c>
      <c r="D238" s="7">
        <v>44057</v>
      </c>
      <c r="E238">
        <v>0</v>
      </c>
      <c r="F238">
        <v>2417050</v>
      </c>
      <c r="G238">
        <v>4815032</v>
      </c>
      <c r="H238" t="s">
        <v>229</v>
      </c>
      <c r="L238" t="s">
        <v>68</v>
      </c>
      <c r="M238" t="s">
        <v>69</v>
      </c>
      <c r="N238" t="s">
        <v>53</v>
      </c>
      <c r="O238">
        <v>2</v>
      </c>
      <c r="P238" t="s">
        <v>36</v>
      </c>
      <c r="Q238">
        <v>20</v>
      </c>
      <c r="R238" t="s">
        <v>40</v>
      </c>
      <c r="S238">
        <v>0</v>
      </c>
      <c r="T238">
        <v>2280.56</v>
      </c>
      <c r="U238">
        <v>0</v>
      </c>
      <c r="V238" t="s">
        <v>38</v>
      </c>
      <c r="W238">
        <v>520</v>
      </c>
      <c r="X238">
        <v>540</v>
      </c>
    </row>
    <row r="239" spans="1:24" x14ac:dyDescent="0.25">
      <c r="A239">
        <v>213000</v>
      </c>
      <c r="B239">
        <v>80789701</v>
      </c>
      <c r="C239" t="s">
        <v>43</v>
      </c>
      <c r="D239" s="7">
        <v>44057</v>
      </c>
      <c r="E239">
        <v>0</v>
      </c>
      <c r="F239">
        <v>2417050</v>
      </c>
      <c r="G239">
        <v>4815032</v>
      </c>
      <c r="H239" t="s">
        <v>229</v>
      </c>
      <c r="L239" t="s">
        <v>70</v>
      </c>
      <c r="M239" t="s">
        <v>71</v>
      </c>
      <c r="N239" t="s">
        <v>53</v>
      </c>
      <c r="O239">
        <v>2</v>
      </c>
      <c r="P239" t="s">
        <v>36</v>
      </c>
      <c r="Q239">
        <v>20</v>
      </c>
      <c r="R239" t="s">
        <v>40</v>
      </c>
      <c r="S239">
        <v>0</v>
      </c>
      <c r="T239">
        <v>2280.56</v>
      </c>
      <c r="U239">
        <v>0</v>
      </c>
      <c r="V239" t="s">
        <v>54</v>
      </c>
      <c r="W239">
        <v>520</v>
      </c>
      <c r="X239">
        <v>540</v>
      </c>
    </row>
    <row r="240" spans="1:24" x14ac:dyDescent="0.25">
      <c r="A240">
        <v>213000</v>
      </c>
      <c r="B240">
        <v>80789701</v>
      </c>
      <c r="C240" t="s">
        <v>43</v>
      </c>
      <c r="D240" s="7">
        <v>44057</v>
      </c>
      <c r="E240">
        <v>0</v>
      </c>
      <c r="F240">
        <v>2417050</v>
      </c>
      <c r="G240">
        <v>4815032</v>
      </c>
      <c r="H240" t="s">
        <v>229</v>
      </c>
      <c r="L240" t="s">
        <v>70</v>
      </c>
      <c r="M240" t="s">
        <v>71</v>
      </c>
      <c r="N240" t="s">
        <v>53</v>
      </c>
      <c r="O240">
        <v>2</v>
      </c>
      <c r="P240" t="s">
        <v>36</v>
      </c>
      <c r="Q240">
        <v>20</v>
      </c>
      <c r="R240" t="s">
        <v>40</v>
      </c>
      <c r="S240">
        <v>0</v>
      </c>
      <c r="T240">
        <v>2280.56</v>
      </c>
      <c r="U240">
        <v>0</v>
      </c>
      <c r="V240" t="s">
        <v>38</v>
      </c>
      <c r="W240">
        <v>520</v>
      </c>
      <c r="X240">
        <v>540</v>
      </c>
    </row>
    <row r="241" spans="1:24" x14ac:dyDescent="0.25">
      <c r="A241">
        <v>213000</v>
      </c>
      <c r="B241">
        <v>80789701</v>
      </c>
      <c r="C241" t="s">
        <v>43</v>
      </c>
      <c r="D241" s="7">
        <v>44057</v>
      </c>
      <c r="E241">
        <v>0</v>
      </c>
      <c r="F241">
        <v>2417050</v>
      </c>
      <c r="G241">
        <v>4815032</v>
      </c>
      <c r="H241" t="s">
        <v>229</v>
      </c>
      <c r="L241" t="s">
        <v>68</v>
      </c>
      <c r="M241" t="s">
        <v>69</v>
      </c>
      <c r="N241" t="s">
        <v>53</v>
      </c>
      <c r="O241">
        <v>2</v>
      </c>
      <c r="P241" t="s">
        <v>36</v>
      </c>
      <c r="Q241">
        <v>30</v>
      </c>
      <c r="R241" t="s">
        <v>41</v>
      </c>
      <c r="S241">
        <v>0</v>
      </c>
      <c r="T241">
        <v>2775</v>
      </c>
      <c r="U241">
        <v>0</v>
      </c>
      <c r="V241" t="s">
        <v>54</v>
      </c>
      <c r="W241">
        <v>520</v>
      </c>
      <c r="X241">
        <v>540</v>
      </c>
    </row>
    <row r="242" spans="1:24" x14ac:dyDescent="0.25">
      <c r="A242">
        <v>213000</v>
      </c>
      <c r="B242">
        <v>80789701</v>
      </c>
      <c r="C242" t="s">
        <v>43</v>
      </c>
      <c r="D242" s="7">
        <v>44057</v>
      </c>
      <c r="E242">
        <v>0</v>
      </c>
      <c r="F242">
        <v>2417050</v>
      </c>
      <c r="G242">
        <v>4815032</v>
      </c>
      <c r="H242" t="s">
        <v>229</v>
      </c>
      <c r="L242" t="s">
        <v>68</v>
      </c>
      <c r="M242" t="s">
        <v>69</v>
      </c>
      <c r="N242" t="s">
        <v>53</v>
      </c>
      <c r="O242">
        <v>2</v>
      </c>
      <c r="P242" t="s">
        <v>36</v>
      </c>
      <c r="Q242">
        <v>30</v>
      </c>
      <c r="R242" t="s">
        <v>41</v>
      </c>
      <c r="S242">
        <v>0</v>
      </c>
      <c r="T242">
        <v>2775</v>
      </c>
      <c r="U242">
        <v>0</v>
      </c>
      <c r="V242" t="s">
        <v>38</v>
      </c>
      <c r="W242">
        <v>520</v>
      </c>
      <c r="X242">
        <v>540</v>
      </c>
    </row>
    <row r="243" spans="1:24" x14ac:dyDescent="0.25">
      <c r="A243">
        <v>213000</v>
      </c>
      <c r="B243">
        <v>80789701</v>
      </c>
      <c r="C243" t="s">
        <v>43</v>
      </c>
      <c r="D243" s="7">
        <v>44057</v>
      </c>
      <c r="E243">
        <v>0</v>
      </c>
      <c r="F243">
        <v>2417050</v>
      </c>
      <c r="G243">
        <v>4815032</v>
      </c>
      <c r="H243" t="s">
        <v>229</v>
      </c>
      <c r="L243" t="s">
        <v>70</v>
      </c>
      <c r="M243" t="s">
        <v>71</v>
      </c>
      <c r="N243" t="s">
        <v>53</v>
      </c>
      <c r="O243">
        <v>2</v>
      </c>
      <c r="P243" t="s">
        <v>36</v>
      </c>
      <c r="Q243">
        <v>30</v>
      </c>
      <c r="R243" t="s">
        <v>41</v>
      </c>
      <c r="S243">
        <v>0</v>
      </c>
      <c r="T243">
        <v>2775</v>
      </c>
      <c r="U243">
        <v>0</v>
      </c>
      <c r="V243" t="s">
        <v>54</v>
      </c>
      <c r="W243">
        <v>520</v>
      </c>
      <c r="X243">
        <v>540</v>
      </c>
    </row>
    <row r="244" spans="1:24" x14ac:dyDescent="0.25">
      <c r="A244">
        <v>213000</v>
      </c>
      <c r="B244">
        <v>80789701</v>
      </c>
      <c r="C244" t="s">
        <v>43</v>
      </c>
      <c r="D244" s="7">
        <v>44057</v>
      </c>
      <c r="E244">
        <v>0</v>
      </c>
      <c r="F244">
        <v>2417050</v>
      </c>
      <c r="G244">
        <v>4815032</v>
      </c>
      <c r="H244" t="s">
        <v>229</v>
      </c>
      <c r="L244" t="s">
        <v>70</v>
      </c>
      <c r="M244" t="s">
        <v>71</v>
      </c>
      <c r="N244" t="s">
        <v>53</v>
      </c>
      <c r="O244">
        <v>2</v>
      </c>
      <c r="P244" t="s">
        <v>36</v>
      </c>
      <c r="Q244">
        <v>30</v>
      </c>
      <c r="R244" t="s">
        <v>41</v>
      </c>
      <c r="S244">
        <v>0</v>
      </c>
      <c r="T244">
        <v>2775</v>
      </c>
      <c r="U244">
        <v>0</v>
      </c>
      <c r="V244" t="s">
        <v>38</v>
      </c>
      <c r="W244">
        <v>520</v>
      </c>
      <c r="X244">
        <v>540</v>
      </c>
    </row>
    <row r="245" spans="1:24" x14ac:dyDescent="0.25">
      <c r="A245">
        <v>213000</v>
      </c>
      <c r="B245">
        <v>80789701</v>
      </c>
      <c r="C245" t="s">
        <v>43</v>
      </c>
      <c r="D245" s="7">
        <v>44057</v>
      </c>
      <c r="E245">
        <v>0</v>
      </c>
      <c r="F245">
        <v>2417050</v>
      </c>
      <c r="G245">
        <v>4815032</v>
      </c>
      <c r="H245" t="s">
        <v>229</v>
      </c>
      <c r="L245" t="s">
        <v>68</v>
      </c>
      <c r="M245" t="s">
        <v>69</v>
      </c>
      <c r="N245" t="s">
        <v>53</v>
      </c>
      <c r="O245">
        <v>2</v>
      </c>
      <c r="P245" t="s">
        <v>36</v>
      </c>
      <c r="Q245">
        <v>40</v>
      </c>
      <c r="R245" t="s">
        <v>67</v>
      </c>
      <c r="S245">
        <v>0</v>
      </c>
      <c r="T245">
        <v>941.67</v>
      </c>
      <c r="U245">
        <v>0</v>
      </c>
      <c r="V245" t="s">
        <v>54</v>
      </c>
      <c r="W245">
        <v>520</v>
      </c>
      <c r="X245">
        <v>540</v>
      </c>
    </row>
    <row r="246" spans="1:24" x14ac:dyDescent="0.25">
      <c r="A246">
        <v>213000</v>
      </c>
      <c r="B246">
        <v>80789701</v>
      </c>
      <c r="C246" t="s">
        <v>43</v>
      </c>
      <c r="D246" s="7">
        <v>44057</v>
      </c>
      <c r="E246">
        <v>0</v>
      </c>
      <c r="F246">
        <v>2417050</v>
      </c>
      <c r="G246">
        <v>4815032</v>
      </c>
      <c r="H246" t="s">
        <v>229</v>
      </c>
      <c r="L246" t="s">
        <v>68</v>
      </c>
      <c r="M246" t="s">
        <v>69</v>
      </c>
      <c r="N246" t="s">
        <v>53</v>
      </c>
      <c r="O246">
        <v>2</v>
      </c>
      <c r="P246" t="s">
        <v>36</v>
      </c>
      <c r="Q246">
        <v>40</v>
      </c>
      <c r="R246" t="s">
        <v>67</v>
      </c>
      <c r="S246">
        <v>0</v>
      </c>
      <c r="T246">
        <v>941.67</v>
      </c>
      <c r="U246">
        <v>0</v>
      </c>
      <c r="V246" t="s">
        <v>38</v>
      </c>
      <c r="W246">
        <v>520</v>
      </c>
      <c r="X246">
        <v>540</v>
      </c>
    </row>
    <row r="247" spans="1:24" x14ac:dyDescent="0.25">
      <c r="A247">
        <v>213000</v>
      </c>
      <c r="B247">
        <v>80789701</v>
      </c>
      <c r="C247" t="s">
        <v>43</v>
      </c>
      <c r="D247" s="7">
        <v>44057</v>
      </c>
      <c r="E247">
        <v>0</v>
      </c>
      <c r="F247">
        <v>2417050</v>
      </c>
      <c r="G247">
        <v>4815032</v>
      </c>
      <c r="H247" t="s">
        <v>229</v>
      </c>
      <c r="L247" t="s">
        <v>70</v>
      </c>
      <c r="M247" t="s">
        <v>71</v>
      </c>
      <c r="N247" t="s">
        <v>53</v>
      </c>
      <c r="O247">
        <v>2</v>
      </c>
      <c r="P247" t="s">
        <v>36</v>
      </c>
      <c r="Q247">
        <v>40</v>
      </c>
      <c r="R247" t="s">
        <v>67</v>
      </c>
      <c r="S247">
        <v>0</v>
      </c>
      <c r="T247">
        <v>941.67</v>
      </c>
      <c r="U247">
        <v>0</v>
      </c>
      <c r="V247" t="s">
        <v>54</v>
      </c>
      <c r="W247">
        <v>520</v>
      </c>
      <c r="X247">
        <v>540</v>
      </c>
    </row>
    <row r="248" spans="1:24" x14ac:dyDescent="0.25">
      <c r="A248">
        <v>213000</v>
      </c>
      <c r="B248">
        <v>80789701</v>
      </c>
      <c r="C248" t="s">
        <v>43</v>
      </c>
      <c r="D248" s="7">
        <v>44057</v>
      </c>
      <c r="E248">
        <v>0</v>
      </c>
      <c r="F248">
        <v>2417050</v>
      </c>
      <c r="G248">
        <v>4815032</v>
      </c>
      <c r="H248" t="s">
        <v>229</v>
      </c>
      <c r="L248" t="s">
        <v>70</v>
      </c>
      <c r="M248" t="s">
        <v>71</v>
      </c>
      <c r="N248" t="s">
        <v>53</v>
      </c>
      <c r="O248">
        <v>2</v>
      </c>
      <c r="P248" t="s">
        <v>36</v>
      </c>
      <c r="Q248">
        <v>40</v>
      </c>
      <c r="R248" t="s">
        <v>67</v>
      </c>
      <c r="S248">
        <v>0</v>
      </c>
      <c r="T248">
        <v>941.67</v>
      </c>
      <c r="U248">
        <v>0</v>
      </c>
      <c r="V248" t="s">
        <v>38</v>
      </c>
      <c r="W248">
        <v>520</v>
      </c>
      <c r="X248">
        <v>540</v>
      </c>
    </row>
    <row r="249" spans="1:24" x14ac:dyDescent="0.25">
      <c r="A249">
        <v>213000</v>
      </c>
      <c r="B249">
        <v>80789701</v>
      </c>
      <c r="C249" t="s">
        <v>43</v>
      </c>
      <c r="D249" s="7">
        <v>44057</v>
      </c>
      <c r="E249">
        <v>0</v>
      </c>
      <c r="F249">
        <v>2417051</v>
      </c>
      <c r="G249">
        <v>4815033</v>
      </c>
      <c r="H249" t="s">
        <v>230</v>
      </c>
      <c r="L249" t="s">
        <v>68</v>
      </c>
      <c r="M249" t="s">
        <v>69</v>
      </c>
      <c r="N249" t="s">
        <v>53</v>
      </c>
      <c r="O249">
        <v>2</v>
      </c>
      <c r="P249" t="s">
        <v>36</v>
      </c>
      <c r="Q249">
        <v>10</v>
      </c>
      <c r="R249" t="s">
        <v>37</v>
      </c>
      <c r="S249">
        <v>0</v>
      </c>
      <c r="T249">
        <v>225</v>
      </c>
      <c r="U249">
        <v>0</v>
      </c>
      <c r="V249" t="s">
        <v>54</v>
      </c>
      <c r="W249">
        <v>520</v>
      </c>
      <c r="X249">
        <v>540</v>
      </c>
    </row>
    <row r="250" spans="1:24" x14ac:dyDescent="0.25">
      <c r="A250">
        <v>213000</v>
      </c>
      <c r="B250">
        <v>80789701</v>
      </c>
      <c r="C250" t="s">
        <v>43</v>
      </c>
      <c r="D250" s="7">
        <v>44057</v>
      </c>
      <c r="E250">
        <v>0</v>
      </c>
      <c r="F250">
        <v>2417051</v>
      </c>
      <c r="G250">
        <v>4815033</v>
      </c>
      <c r="H250" t="s">
        <v>230</v>
      </c>
      <c r="L250" t="s">
        <v>68</v>
      </c>
      <c r="M250" t="s">
        <v>69</v>
      </c>
      <c r="N250" t="s">
        <v>53</v>
      </c>
      <c r="O250">
        <v>2</v>
      </c>
      <c r="P250" t="s">
        <v>36</v>
      </c>
      <c r="Q250">
        <v>10</v>
      </c>
      <c r="R250" t="s">
        <v>37</v>
      </c>
      <c r="S250">
        <v>0</v>
      </c>
      <c r="T250">
        <v>225</v>
      </c>
      <c r="U250">
        <v>0</v>
      </c>
      <c r="V250" t="s">
        <v>38</v>
      </c>
      <c r="W250">
        <v>520</v>
      </c>
      <c r="X250">
        <v>540</v>
      </c>
    </row>
    <row r="251" spans="1:24" x14ac:dyDescent="0.25">
      <c r="A251">
        <v>213000</v>
      </c>
      <c r="B251">
        <v>80789701</v>
      </c>
      <c r="C251" t="s">
        <v>43</v>
      </c>
      <c r="D251" s="7">
        <v>44057</v>
      </c>
      <c r="E251">
        <v>0</v>
      </c>
      <c r="F251">
        <v>2417051</v>
      </c>
      <c r="G251">
        <v>4815033</v>
      </c>
      <c r="H251" t="s">
        <v>230</v>
      </c>
      <c r="L251" t="s">
        <v>70</v>
      </c>
      <c r="M251" t="s">
        <v>71</v>
      </c>
      <c r="N251" t="s">
        <v>53</v>
      </c>
      <c r="O251">
        <v>2</v>
      </c>
      <c r="P251" t="s">
        <v>36</v>
      </c>
      <c r="Q251">
        <v>10</v>
      </c>
      <c r="R251" t="s">
        <v>37</v>
      </c>
      <c r="S251">
        <v>0</v>
      </c>
      <c r="T251">
        <v>225</v>
      </c>
      <c r="U251">
        <v>0</v>
      </c>
      <c r="V251" t="s">
        <v>54</v>
      </c>
      <c r="W251">
        <v>520</v>
      </c>
      <c r="X251">
        <v>540</v>
      </c>
    </row>
    <row r="252" spans="1:24" x14ac:dyDescent="0.25">
      <c r="A252">
        <v>213000</v>
      </c>
      <c r="B252">
        <v>80789701</v>
      </c>
      <c r="C252" t="s">
        <v>43</v>
      </c>
      <c r="D252" s="7">
        <v>44057</v>
      </c>
      <c r="E252">
        <v>0</v>
      </c>
      <c r="F252">
        <v>2417051</v>
      </c>
      <c r="G252">
        <v>4815033</v>
      </c>
      <c r="H252" t="s">
        <v>230</v>
      </c>
      <c r="L252" t="s">
        <v>70</v>
      </c>
      <c r="M252" t="s">
        <v>71</v>
      </c>
      <c r="N252" t="s">
        <v>53</v>
      </c>
      <c r="O252">
        <v>2</v>
      </c>
      <c r="P252" t="s">
        <v>36</v>
      </c>
      <c r="Q252">
        <v>10</v>
      </c>
      <c r="R252" t="s">
        <v>37</v>
      </c>
      <c r="S252">
        <v>0</v>
      </c>
      <c r="T252">
        <v>225</v>
      </c>
      <c r="U252">
        <v>0</v>
      </c>
      <c r="V252" t="s">
        <v>38</v>
      </c>
      <c r="W252">
        <v>520</v>
      </c>
      <c r="X252">
        <v>540</v>
      </c>
    </row>
    <row r="253" spans="1:24" x14ac:dyDescent="0.25">
      <c r="A253">
        <v>213000</v>
      </c>
      <c r="B253">
        <v>80789701</v>
      </c>
      <c r="C253" t="s">
        <v>43</v>
      </c>
      <c r="D253" s="7">
        <v>44057</v>
      </c>
      <c r="E253">
        <v>0</v>
      </c>
      <c r="F253">
        <v>2417051</v>
      </c>
      <c r="G253">
        <v>4815033</v>
      </c>
      <c r="H253" t="s">
        <v>230</v>
      </c>
      <c r="L253" t="s">
        <v>68</v>
      </c>
      <c r="M253" t="s">
        <v>69</v>
      </c>
      <c r="N253" t="s">
        <v>53</v>
      </c>
      <c r="O253">
        <v>2</v>
      </c>
      <c r="P253" t="s">
        <v>36</v>
      </c>
      <c r="Q253">
        <v>20</v>
      </c>
      <c r="R253" t="s">
        <v>40</v>
      </c>
      <c r="S253">
        <v>0</v>
      </c>
      <c r="T253">
        <v>2280.56</v>
      </c>
      <c r="U253">
        <v>0</v>
      </c>
      <c r="V253" t="s">
        <v>54</v>
      </c>
      <c r="W253">
        <v>520</v>
      </c>
      <c r="X253">
        <v>540</v>
      </c>
    </row>
    <row r="254" spans="1:24" x14ac:dyDescent="0.25">
      <c r="A254">
        <v>213000</v>
      </c>
      <c r="B254">
        <v>80789701</v>
      </c>
      <c r="C254" t="s">
        <v>43</v>
      </c>
      <c r="D254" s="7">
        <v>44057</v>
      </c>
      <c r="E254">
        <v>0</v>
      </c>
      <c r="F254">
        <v>2417051</v>
      </c>
      <c r="G254">
        <v>4815033</v>
      </c>
      <c r="H254" t="s">
        <v>230</v>
      </c>
      <c r="L254" t="s">
        <v>68</v>
      </c>
      <c r="M254" t="s">
        <v>69</v>
      </c>
      <c r="N254" t="s">
        <v>53</v>
      </c>
      <c r="O254">
        <v>2</v>
      </c>
      <c r="P254" t="s">
        <v>36</v>
      </c>
      <c r="Q254">
        <v>20</v>
      </c>
      <c r="R254" t="s">
        <v>40</v>
      </c>
      <c r="S254">
        <v>0</v>
      </c>
      <c r="T254">
        <v>2280.56</v>
      </c>
      <c r="U254">
        <v>0</v>
      </c>
      <c r="V254" t="s">
        <v>38</v>
      </c>
      <c r="W254">
        <v>520</v>
      </c>
      <c r="X254">
        <v>540</v>
      </c>
    </row>
    <row r="255" spans="1:24" x14ac:dyDescent="0.25">
      <c r="A255">
        <v>213000</v>
      </c>
      <c r="B255">
        <v>80789701</v>
      </c>
      <c r="C255" t="s">
        <v>43</v>
      </c>
      <c r="D255" s="7">
        <v>44057</v>
      </c>
      <c r="E255">
        <v>0</v>
      </c>
      <c r="F255">
        <v>2417051</v>
      </c>
      <c r="G255">
        <v>4815033</v>
      </c>
      <c r="H255" t="s">
        <v>230</v>
      </c>
      <c r="L255" t="s">
        <v>70</v>
      </c>
      <c r="M255" t="s">
        <v>71</v>
      </c>
      <c r="N255" t="s">
        <v>53</v>
      </c>
      <c r="O255">
        <v>2</v>
      </c>
      <c r="P255" t="s">
        <v>36</v>
      </c>
      <c r="Q255">
        <v>20</v>
      </c>
      <c r="R255" t="s">
        <v>40</v>
      </c>
      <c r="S255">
        <v>0</v>
      </c>
      <c r="T255">
        <v>2280.56</v>
      </c>
      <c r="U255">
        <v>0</v>
      </c>
      <c r="V255" t="s">
        <v>54</v>
      </c>
      <c r="W255">
        <v>520</v>
      </c>
      <c r="X255">
        <v>540</v>
      </c>
    </row>
    <row r="256" spans="1:24" x14ac:dyDescent="0.25">
      <c r="A256">
        <v>213000</v>
      </c>
      <c r="B256">
        <v>80789701</v>
      </c>
      <c r="C256" t="s">
        <v>43</v>
      </c>
      <c r="D256" s="7">
        <v>44057</v>
      </c>
      <c r="E256">
        <v>0</v>
      </c>
      <c r="F256">
        <v>2417051</v>
      </c>
      <c r="G256">
        <v>4815033</v>
      </c>
      <c r="H256" t="s">
        <v>230</v>
      </c>
      <c r="L256" t="s">
        <v>70</v>
      </c>
      <c r="M256" t="s">
        <v>71</v>
      </c>
      <c r="N256" t="s">
        <v>53</v>
      </c>
      <c r="O256">
        <v>2</v>
      </c>
      <c r="P256" t="s">
        <v>36</v>
      </c>
      <c r="Q256">
        <v>20</v>
      </c>
      <c r="R256" t="s">
        <v>40</v>
      </c>
      <c r="S256">
        <v>0</v>
      </c>
      <c r="T256">
        <v>2280.56</v>
      </c>
      <c r="U256">
        <v>0</v>
      </c>
      <c r="V256" t="s">
        <v>38</v>
      </c>
      <c r="W256">
        <v>520</v>
      </c>
      <c r="X256">
        <v>540</v>
      </c>
    </row>
    <row r="257" spans="1:24" x14ac:dyDescent="0.25">
      <c r="A257">
        <v>213000</v>
      </c>
      <c r="B257">
        <v>80789701</v>
      </c>
      <c r="C257" t="s">
        <v>43</v>
      </c>
      <c r="D257" s="7">
        <v>44057</v>
      </c>
      <c r="E257">
        <v>0</v>
      </c>
      <c r="F257">
        <v>2417051</v>
      </c>
      <c r="G257">
        <v>4815033</v>
      </c>
      <c r="H257" t="s">
        <v>230</v>
      </c>
      <c r="L257" t="s">
        <v>68</v>
      </c>
      <c r="M257" t="s">
        <v>69</v>
      </c>
      <c r="N257" t="s">
        <v>53</v>
      </c>
      <c r="O257">
        <v>2</v>
      </c>
      <c r="P257" t="s">
        <v>36</v>
      </c>
      <c r="Q257">
        <v>30</v>
      </c>
      <c r="R257" t="s">
        <v>41</v>
      </c>
      <c r="S257">
        <v>0</v>
      </c>
      <c r="T257">
        <v>2775</v>
      </c>
      <c r="U257">
        <v>0</v>
      </c>
      <c r="V257" t="s">
        <v>54</v>
      </c>
      <c r="W257">
        <v>520</v>
      </c>
      <c r="X257">
        <v>540</v>
      </c>
    </row>
    <row r="258" spans="1:24" x14ac:dyDescent="0.25">
      <c r="A258">
        <v>213000</v>
      </c>
      <c r="B258">
        <v>80789701</v>
      </c>
      <c r="C258" t="s">
        <v>43</v>
      </c>
      <c r="D258" s="7">
        <v>44057</v>
      </c>
      <c r="E258">
        <v>0</v>
      </c>
      <c r="F258">
        <v>2417051</v>
      </c>
      <c r="G258">
        <v>4815033</v>
      </c>
      <c r="H258" t="s">
        <v>230</v>
      </c>
      <c r="L258" t="s">
        <v>68</v>
      </c>
      <c r="M258" t="s">
        <v>69</v>
      </c>
      <c r="N258" t="s">
        <v>53</v>
      </c>
      <c r="O258">
        <v>2</v>
      </c>
      <c r="P258" t="s">
        <v>36</v>
      </c>
      <c r="Q258">
        <v>30</v>
      </c>
      <c r="R258" t="s">
        <v>41</v>
      </c>
      <c r="S258">
        <v>0</v>
      </c>
      <c r="T258">
        <v>2775</v>
      </c>
      <c r="U258">
        <v>0</v>
      </c>
      <c r="V258" t="s">
        <v>38</v>
      </c>
      <c r="W258">
        <v>520</v>
      </c>
      <c r="X258">
        <v>540</v>
      </c>
    </row>
    <row r="259" spans="1:24" x14ac:dyDescent="0.25">
      <c r="A259">
        <v>213000</v>
      </c>
      <c r="B259">
        <v>80789701</v>
      </c>
      <c r="C259" t="s">
        <v>43</v>
      </c>
      <c r="D259" s="7">
        <v>44057</v>
      </c>
      <c r="E259">
        <v>0</v>
      </c>
      <c r="F259">
        <v>2417051</v>
      </c>
      <c r="G259">
        <v>4815033</v>
      </c>
      <c r="H259" t="s">
        <v>230</v>
      </c>
      <c r="L259" t="s">
        <v>70</v>
      </c>
      <c r="M259" t="s">
        <v>71</v>
      </c>
      <c r="N259" t="s">
        <v>53</v>
      </c>
      <c r="O259">
        <v>2</v>
      </c>
      <c r="P259" t="s">
        <v>36</v>
      </c>
      <c r="Q259">
        <v>30</v>
      </c>
      <c r="R259" t="s">
        <v>41</v>
      </c>
      <c r="S259">
        <v>0</v>
      </c>
      <c r="T259">
        <v>2775</v>
      </c>
      <c r="U259">
        <v>0</v>
      </c>
      <c r="V259" t="s">
        <v>54</v>
      </c>
      <c r="W259">
        <v>520</v>
      </c>
      <c r="X259">
        <v>540</v>
      </c>
    </row>
    <row r="260" spans="1:24" x14ac:dyDescent="0.25">
      <c r="A260">
        <v>213000</v>
      </c>
      <c r="B260">
        <v>80789701</v>
      </c>
      <c r="C260" t="s">
        <v>43</v>
      </c>
      <c r="D260" s="7">
        <v>44057</v>
      </c>
      <c r="E260">
        <v>0</v>
      </c>
      <c r="F260">
        <v>2417051</v>
      </c>
      <c r="G260">
        <v>4815033</v>
      </c>
      <c r="H260" t="s">
        <v>230</v>
      </c>
      <c r="L260" t="s">
        <v>70</v>
      </c>
      <c r="M260" t="s">
        <v>71</v>
      </c>
      <c r="N260" t="s">
        <v>53</v>
      </c>
      <c r="O260">
        <v>2</v>
      </c>
      <c r="P260" t="s">
        <v>36</v>
      </c>
      <c r="Q260">
        <v>30</v>
      </c>
      <c r="R260" t="s">
        <v>41</v>
      </c>
      <c r="S260">
        <v>0</v>
      </c>
      <c r="T260">
        <v>2775</v>
      </c>
      <c r="U260">
        <v>0</v>
      </c>
      <c r="V260" t="s">
        <v>38</v>
      </c>
      <c r="W260">
        <v>520</v>
      </c>
      <c r="X260">
        <v>540</v>
      </c>
    </row>
    <row r="261" spans="1:24" x14ac:dyDescent="0.25">
      <c r="A261">
        <v>213000</v>
      </c>
      <c r="B261">
        <v>80789701</v>
      </c>
      <c r="C261" t="s">
        <v>43</v>
      </c>
      <c r="D261" s="7">
        <v>44057</v>
      </c>
      <c r="E261">
        <v>0</v>
      </c>
      <c r="F261">
        <v>2417051</v>
      </c>
      <c r="G261">
        <v>4815033</v>
      </c>
      <c r="H261" t="s">
        <v>230</v>
      </c>
      <c r="L261" t="s">
        <v>68</v>
      </c>
      <c r="M261" t="s">
        <v>69</v>
      </c>
      <c r="N261" t="s">
        <v>53</v>
      </c>
      <c r="O261">
        <v>2</v>
      </c>
      <c r="P261" t="s">
        <v>36</v>
      </c>
      <c r="Q261">
        <v>40</v>
      </c>
      <c r="R261" t="s">
        <v>67</v>
      </c>
      <c r="S261">
        <v>0</v>
      </c>
      <c r="T261">
        <v>941.67</v>
      </c>
      <c r="U261">
        <v>0</v>
      </c>
      <c r="V261" t="s">
        <v>54</v>
      </c>
      <c r="W261">
        <v>520</v>
      </c>
      <c r="X261">
        <v>540</v>
      </c>
    </row>
    <row r="262" spans="1:24" x14ac:dyDescent="0.25">
      <c r="A262">
        <v>213000</v>
      </c>
      <c r="B262">
        <v>80789701</v>
      </c>
      <c r="C262" t="s">
        <v>43</v>
      </c>
      <c r="D262" s="7">
        <v>44057</v>
      </c>
      <c r="E262">
        <v>0</v>
      </c>
      <c r="F262">
        <v>2417051</v>
      </c>
      <c r="G262">
        <v>4815033</v>
      </c>
      <c r="H262" t="s">
        <v>230</v>
      </c>
      <c r="L262" t="s">
        <v>68</v>
      </c>
      <c r="M262" t="s">
        <v>69</v>
      </c>
      <c r="N262" t="s">
        <v>53</v>
      </c>
      <c r="O262">
        <v>2</v>
      </c>
      <c r="P262" t="s">
        <v>36</v>
      </c>
      <c r="Q262">
        <v>40</v>
      </c>
      <c r="R262" t="s">
        <v>67</v>
      </c>
      <c r="S262">
        <v>0</v>
      </c>
      <c r="T262">
        <v>941.67</v>
      </c>
      <c r="U262">
        <v>0</v>
      </c>
      <c r="V262" t="s">
        <v>38</v>
      </c>
      <c r="W262">
        <v>520</v>
      </c>
      <c r="X262">
        <v>540</v>
      </c>
    </row>
    <row r="263" spans="1:24" x14ac:dyDescent="0.25">
      <c r="A263">
        <v>213000</v>
      </c>
      <c r="B263">
        <v>80789701</v>
      </c>
      <c r="C263" t="s">
        <v>43</v>
      </c>
      <c r="D263" s="7">
        <v>44057</v>
      </c>
      <c r="E263">
        <v>0</v>
      </c>
      <c r="F263">
        <v>2417051</v>
      </c>
      <c r="G263">
        <v>4815033</v>
      </c>
      <c r="H263" t="s">
        <v>230</v>
      </c>
      <c r="L263" t="s">
        <v>70</v>
      </c>
      <c r="M263" t="s">
        <v>71</v>
      </c>
      <c r="N263" t="s">
        <v>53</v>
      </c>
      <c r="O263">
        <v>2</v>
      </c>
      <c r="P263" t="s">
        <v>36</v>
      </c>
      <c r="Q263">
        <v>40</v>
      </c>
      <c r="R263" t="s">
        <v>67</v>
      </c>
      <c r="S263">
        <v>0</v>
      </c>
      <c r="T263">
        <v>941.67</v>
      </c>
      <c r="U263">
        <v>0</v>
      </c>
      <c r="V263" t="s">
        <v>54</v>
      </c>
      <c r="W263">
        <v>520</v>
      </c>
      <c r="X263">
        <v>540</v>
      </c>
    </row>
    <row r="264" spans="1:24" x14ac:dyDescent="0.25">
      <c r="A264">
        <v>213000</v>
      </c>
      <c r="B264">
        <v>80789701</v>
      </c>
      <c r="C264" t="s">
        <v>43</v>
      </c>
      <c r="D264" s="7">
        <v>44057</v>
      </c>
      <c r="E264">
        <v>0</v>
      </c>
      <c r="F264">
        <v>2417051</v>
      </c>
      <c r="G264">
        <v>4815033</v>
      </c>
      <c r="H264" t="s">
        <v>230</v>
      </c>
      <c r="L264" t="s">
        <v>70</v>
      </c>
      <c r="M264" t="s">
        <v>71</v>
      </c>
      <c r="N264" t="s">
        <v>53</v>
      </c>
      <c r="O264">
        <v>2</v>
      </c>
      <c r="P264" t="s">
        <v>36</v>
      </c>
      <c r="Q264">
        <v>40</v>
      </c>
      <c r="R264" t="s">
        <v>67</v>
      </c>
      <c r="S264">
        <v>0</v>
      </c>
      <c r="T264">
        <v>941.67</v>
      </c>
      <c r="U264">
        <v>0</v>
      </c>
      <c r="V264" t="s">
        <v>38</v>
      </c>
      <c r="W264">
        <v>520</v>
      </c>
      <c r="X264">
        <v>540</v>
      </c>
    </row>
    <row r="265" spans="1:24" x14ac:dyDescent="0.25">
      <c r="A265">
        <v>213000</v>
      </c>
      <c r="B265">
        <v>80789701</v>
      </c>
      <c r="C265" t="s">
        <v>43</v>
      </c>
      <c r="D265" s="7">
        <v>44057</v>
      </c>
      <c r="E265">
        <v>0</v>
      </c>
      <c r="F265">
        <v>2417052</v>
      </c>
      <c r="G265">
        <v>4815034</v>
      </c>
      <c r="H265" t="s">
        <v>231</v>
      </c>
      <c r="L265" t="s">
        <v>68</v>
      </c>
      <c r="M265" t="s">
        <v>69</v>
      </c>
      <c r="N265" t="s">
        <v>53</v>
      </c>
      <c r="O265">
        <v>2</v>
      </c>
      <c r="P265" t="s">
        <v>36</v>
      </c>
      <c r="Q265">
        <v>10</v>
      </c>
      <c r="R265" t="s">
        <v>37</v>
      </c>
      <c r="S265">
        <v>0</v>
      </c>
      <c r="T265">
        <v>225</v>
      </c>
      <c r="U265">
        <v>0</v>
      </c>
      <c r="V265" t="s">
        <v>54</v>
      </c>
      <c r="W265">
        <v>520</v>
      </c>
      <c r="X265">
        <v>540</v>
      </c>
    </row>
    <row r="266" spans="1:24" x14ac:dyDescent="0.25">
      <c r="A266">
        <v>213000</v>
      </c>
      <c r="B266">
        <v>80789701</v>
      </c>
      <c r="C266" t="s">
        <v>43</v>
      </c>
      <c r="D266" s="7">
        <v>44057</v>
      </c>
      <c r="E266">
        <v>0</v>
      </c>
      <c r="F266">
        <v>2417052</v>
      </c>
      <c r="G266">
        <v>4815034</v>
      </c>
      <c r="H266" t="s">
        <v>231</v>
      </c>
      <c r="L266" t="s">
        <v>68</v>
      </c>
      <c r="M266" t="s">
        <v>69</v>
      </c>
      <c r="N266" t="s">
        <v>53</v>
      </c>
      <c r="O266">
        <v>2</v>
      </c>
      <c r="P266" t="s">
        <v>36</v>
      </c>
      <c r="Q266">
        <v>10</v>
      </c>
      <c r="R266" t="s">
        <v>37</v>
      </c>
      <c r="S266">
        <v>0</v>
      </c>
      <c r="T266">
        <v>225</v>
      </c>
      <c r="U266">
        <v>0</v>
      </c>
      <c r="V266" t="s">
        <v>38</v>
      </c>
      <c r="W266">
        <v>520</v>
      </c>
      <c r="X266">
        <v>540</v>
      </c>
    </row>
    <row r="267" spans="1:24" x14ac:dyDescent="0.25">
      <c r="A267">
        <v>213000</v>
      </c>
      <c r="B267">
        <v>80789701</v>
      </c>
      <c r="C267" t="s">
        <v>43</v>
      </c>
      <c r="D267" s="7">
        <v>44057</v>
      </c>
      <c r="E267">
        <v>0</v>
      </c>
      <c r="F267">
        <v>2417052</v>
      </c>
      <c r="G267">
        <v>4815034</v>
      </c>
      <c r="H267" t="s">
        <v>231</v>
      </c>
      <c r="L267" t="s">
        <v>70</v>
      </c>
      <c r="M267" t="s">
        <v>71</v>
      </c>
      <c r="N267" t="s">
        <v>53</v>
      </c>
      <c r="O267">
        <v>2</v>
      </c>
      <c r="P267" t="s">
        <v>36</v>
      </c>
      <c r="Q267">
        <v>10</v>
      </c>
      <c r="R267" t="s">
        <v>37</v>
      </c>
      <c r="S267">
        <v>0</v>
      </c>
      <c r="T267">
        <v>225</v>
      </c>
      <c r="U267">
        <v>0</v>
      </c>
      <c r="V267" t="s">
        <v>54</v>
      </c>
      <c r="W267">
        <v>520</v>
      </c>
      <c r="X267">
        <v>540</v>
      </c>
    </row>
    <row r="268" spans="1:24" x14ac:dyDescent="0.25">
      <c r="A268">
        <v>213000</v>
      </c>
      <c r="B268">
        <v>80789701</v>
      </c>
      <c r="C268" t="s">
        <v>43</v>
      </c>
      <c r="D268" s="7">
        <v>44057</v>
      </c>
      <c r="E268">
        <v>0</v>
      </c>
      <c r="F268">
        <v>2417052</v>
      </c>
      <c r="G268">
        <v>4815034</v>
      </c>
      <c r="H268" t="s">
        <v>231</v>
      </c>
      <c r="L268" t="s">
        <v>70</v>
      </c>
      <c r="M268" t="s">
        <v>71</v>
      </c>
      <c r="N268" t="s">
        <v>53</v>
      </c>
      <c r="O268">
        <v>2</v>
      </c>
      <c r="P268" t="s">
        <v>36</v>
      </c>
      <c r="Q268">
        <v>10</v>
      </c>
      <c r="R268" t="s">
        <v>37</v>
      </c>
      <c r="S268">
        <v>0</v>
      </c>
      <c r="T268">
        <v>225</v>
      </c>
      <c r="U268">
        <v>0</v>
      </c>
      <c r="V268" t="s">
        <v>38</v>
      </c>
      <c r="W268">
        <v>520</v>
      </c>
      <c r="X268">
        <v>540</v>
      </c>
    </row>
    <row r="269" spans="1:24" x14ac:dyDescent="0.25">
      <c r="A269">
        <v>213000</v>
      </c>
      <c r="B269">
        <v>80789701</v>
      </c>
      <c r="C269" t="s">
        <v>43</v>
      </c>
      <c r="D269" s="7">
        <v>44057</v>
      </c>
      <c r="E269">
        <v>0</v>
      </c>
      <c r="F269">
        <v>2417052</v>
      </c>
      <c r="G269">
        <v>4815034</v>
      </c>
      <c r="H269" t="s">
        <v>231</v>
      </c>
      <c r="L269" t="s">
        <v>68</v>
      </c>
      <c r="M269" t="s">
        <v>69</v>
      </c>
      <c r="N269" t="s">
        <v>53</v>
      </c>
      <c r="O269">
        <v>2</v>
      </c>
      <c r="P269" t="s">
        <v>36</v>
      </c>
      <c r="Q269">
        <v>20</v>
      </c>
      <c r="R269" t="s">
        <v>40</v>
      </c>
      <c r="S269">
        <v>0</v>
      </c>
      <c r="T269">
        <v>2280.56</v>
      </c>
      <c r="U269">
        <v>0</v>
      </c>
      <c r="V269" t="s">
        <v>54</v>
      </c>
      <c r="W269">
        <v>520</v>
      </c>
      <c r="X269">
        <v>540</v>
      </c>
    </row>
    <row r="270" spans="1:24" x14ac:dyDescent="0.25">
      <c r="A270">
        <v>213000</v>
      </c>
      <c r="B270">
        <v>80789701</v>
      </c>
      <c r="C270" t="s">
        <v>43</v>
      </c>
      <c r="D270" s="7">
        <v>44057</v>
      </c>
      <c r="E270">
        <v>0</v>
      </c>
      <c r="F270">
        <v>2417052</v>
      </c>
      <c r="G270">
        <v>4815034</v>
      </c>
      <c r="H270" t="s">
        <v>231</v>
      </c>
      <c r="L270" t="s">
        <v>68</v>
      </c>
      <c r="M270" t="s">
        <v>69</v>
      </c>
      <c r="N270" t="s">
        <v>53</v>
      </c>
      <c r="O270">
        <v>2</v>
      </c>
      <c r="P270" t="s">
        <v>36</v>
      </c>
      <c r="Q270">
        <v>20</v>
      </c>
      <c r="R270" t="s">
        <v>40</v>
      </c>
      <c r="S270">
        <v>0</v>
      </c>
      <c r="T270">
        <v>2280.56</v>
      </c>
      <c r="U270">
        <v>0</v>
      </c>
      <c r="V270" t="s">
        <v>38</v>
      </c>
      <c r="W270">
        <v>520</v>
      </c>
      <c r="X270">
        <v>540</v>
      </c>
    </row>
    <row r="271" spans="1:24" x14ac:dyDescent="0.25">
      <c r="A271">
        <v>213000</v>
      </c>
      <c r="B271">
        <v>80789701</v>
      </c>
      <c r="C271" t="s">
        <v>43</v>
      </c>
      <c r="D271" s="7">
        <v>44057</v>
      </c>
      <c r="E271">
        <v>0</v>
      </c>
      <c r="F271">
        <v>2417052</v>
      </c>
      <c r="G271">
        <v>4815034</v>
      </c>
      <c r="H271" t="s">
        <v>231</v>
      </c>
      <c r="L271" t="s">
        <v>70</v>
      </c>
      <c r="M271" t="s">
        <v>71</v>
      </c>
      <c r="N271" t="s">
        <v>53</v>
      </c>
      <c r="O271">
        <v>2</v>
      </c>
      <c r="P271" t="s">
        <v>36</v>
      </c>
      <c r="Q271">
        <v>20</v>
      </c>
      <c r="R271" t="s">
        <v>40</v>
      </c>
      <c r="S271">
        <v>0</v>
      </c>
      <c r="T271">
        <v>2280.56</v>
      </c>
      <c r="U271">
        <v>0</v>
      </c>
      <c r="V271" t="s">
        <v>54</v>
      </c>
      <c r="W271">
        <v>520</v>
      </c>
      <c r="X271">
        <v>540</v>
      </c>
    </row>
    <row r="272" spans="1:24" x14ac:dyDescent="0.25">
      <c r="A272">
        <v>213000</v>
      </c>
      <c r="B272">
        <v>80789701</v>
      </c>
      <c r="C272" t="s">
        <v>43</v>
      </c>
      <c r="D272" s="7">
        <v>44057</v>
      </c>
      <c r="E272">
        <v>0</v>
      </c>
      <c r="F272">
        <v>2417052</v>
      </c>
      <c r="G272">
        <v>4815034</v>
      </c>
      <c r="H272" t="s">
        <v>231</v>
      </c>
      <c r="L272" t="s">
        <v>70</v>
      </c>
      <c r="M272" t="s">
        <v>71</v>
      </c>
      <c r="N272" t="s">
        <v>53</v>
      </c>
      <c r="O272">
        <v>2</v>
      </c>
      <c r="P272" t="s">
        <v>36</v>
      </c>
      <c r="Q272">
        <v>20</v>
      </c>
      <c r="R272" t="s">
        <v>40</v>
      </c>
      <c r="S272">
        <v>0</v>
      </c>
      <c r="T272">
        <v>2280.56</v>
      </c>
      <c r="U272">
        <v>0</v>
      </c>
      <c r="V272" t="s">
        <v>38</v>
      </c>
      <c r="W272">
        <v>520</v>
      </c>
      <c r="X272">
        <v>540</v>
      </c>
    </row>
    <row r="273" spans="1:24" x14ac:dyDescent="0.25">
      <c r="A273">
        <v>213000</v>
      </c>
      <c r="B273">
        <v>80789701</v>
      </c>
      <c r="C273" t="s">
        <v>43</v>
      </c>
      <c r="D273" s="7">
        <v>44057</v>
      </c>
      <c r="E273">
        <v>0</v>
      </c>
      <c r="F273">
        <v>2417052</v>
      </c>
      <c r="G273">
        <v>4815034</v>
      </c>
      <c r="H273" t="s">
        <v>231</v>
      </c>
      <c r="L273" t="s">
        <v>68</v>
      </c>
      <c r="M273" t="s">
        <v>69</v>
      </c>
      <c r="N273" t="s">
        <v>53</v>
      </c>
      <c r="O273">
        <v>2</v>
      </c>
      <c r="P273" t="s">
        <v>36</v>
      </c>
      <c r="Q273">
        <v>30</v>
      </c>
      <c r="R273" t="s">
        <v>41</v>
      </c>
      <c r="S273">
        <v>0</v>
      </c>
      <c r="T273">
        <v>2775</v>
      </c>
      <c r="U273">
        <v>0</v>
      </c>
      <c r="V273" t="s">
        <v>54</v>
      </c>
      <c r="W273">
        <v>520</v>
      </c>
      <c r="X273">
        <v>540</v>
      </c>
    </row>
    <row r="274" spans="1:24" x14ac:dyDescent="0.25">
      <c r="A274">
        <v>213000</v>
      </c>
      <c r="B274">
        <v>80789701</v>
      </c>
      <c r="C274" t="s">
        <v>43</v>
      </c>
      <c r="D274" s="7">
        <v>44057</v>
      </c>
      <c r="E274">
        <v>0</v>
      </c>
      <c r="F274">
        <v>2417052</v>
      </c>
      <c r="G274">
        <v>4815034</v>
      </c>
      <c r="H274" t="s">
        <v>231</v>
      </c>
      <c r="L274" t="s">
        <v>68</v>
      </c>
      <c r="M274" t="s">
        <v>69</v>
      </c>
      <c r="N274" t="s">
        <v>53</v>
      </c>
      <c r="O274">
        <v>2</v>
      </c>
      <c r="P274" t="s">
        <v>36</v>
      </c>
      <c r="Q274">
        <v>30</v>
      </c>
      <c r="R274" t="s">
        <v>41</v>
      </c>
      <c r="S274">
        <v>0</v>
      </c>
      <c r="T274">
        <v>2775</v>
      </c>
      <c r="U274">
        <v>0</v>
      </c>
      <c r="V274" t="s">
        <v>38</v>
      </c>
      <c r="W274">
        <v>520</v>
      </c>
      <c r="X274">
        <v>540</v>
      </c>
    </row>
    <row r="275" spans="1:24" x14ac:dyDescent="0.25">
      <c r="A275">
        <v>213000</v>
      </c>
      <c r="B275">
        <v>80789701</v>
      </c>
      <c r="C275" t="s">
        <v>43</v>
      </c>
      <c r="D275" s="7">
        <v>44057</v>
      </c>
      <c r="E275">
        <v>0</v>
      </c>
      <c r="F275">
        <v>2417052</v>
      </c>
      <c r="G275">
        <v>4815034</v>
      </c>
      <c r="H275" t="s">
        <v>231</v>
      </c>
      <c r="L275" t="s">
        <v>70</v>
      </c>
      <c r="M275" t="s">
        <v>71</v>
      </c>
      <c r="N275" t="s">
        <v>53</v>
      </c>
      <c r="O275">
        <v>2</v>
      </c>
      <c r="P275" t="s">
        <v>36</v>
      </c>
      <c r="Q275">
        <v>30</v>
      </c>
      <c r="R275" t="s">
        <v>41</v>
      </c>
      <c r="S275">
        <v>0</v>
      </c>
      <c r="T275">
        <v>2775</v>
      </c>
      <c r="U275">
        <v>0</v>
      </c>
      <c r="V275" t="s">
        <v>54</v>
      </c>
      <c r="W275">
        <v>520</v>
      </c>
      <c r="X275">
        <v>540</v>
      </c>
    </row>
    <row r="276" spans="1:24" x14ac:dyDescent="0.25">
      <c r="A276">
        <v>213000</v>
      </c>
      <c r="B276">
        <v>80789701</v>
      </c>
      <c r="C276" t="s">
        <v>43</v>
      </c>
      <c r="D276" s="7">
        <v>44057</v>
      </c>
      <c r="E276">
        <v>0</v>
      </c>
      <c r="F276">
        <v>2417052</v>
      </c>
      <c r="G276">
        <v>4815034</v>
      </c>
      <c r="H276" t="s">
        <v>231</v>
      </c>
      <c r="L276" t="s">
        <v>70</v>
      </c>
      <c r="M276" t="s">
        <v>71</v>
      </c>
      <c r="N276" t="s">
        <v>53</v>
      </c>
      <c r="O276">
        <v>2</v>
      </c>
      <c r="P276" t="s">
        <v>36</v>
      </c>
      <c r="Q276">
        <v>30</v>
      </c>
      <c r="R276" t="s">
        <v>41</v>
      </c>
      <c r="S276">
        <v>0</v>
      </c>
      <c r="T276">
        <v>2775</v>
      </c>
      <c r="U276">
        <v>0</v>
      </c>
      <c r="V276" t="s">
        <v>38</v>
      </c>
      <c r="W276">
        <v>520</v>
      </c>
      <c r="X276">
        <v>540</v>
      </c>
    </row>
    <row r="277" spans="1:24" x14ac:dyDescent="0.25">
      <c r="A277">
        <v>213000</v>
      </c>
      <c r="B277">
        <v>80789701</v>
      </c>
      <c r="C277" t="s">
        <v>43</v>
      </c>
      <c r="D277" s="7">
        <v>44057</v>
      </c>
      <c r="E277">
        <v>0</v>
      </c>
      <c r="F277">
        <v>2417052</v>
      </c>
      <c r="G277">
        <v>4815034</v>
      </c>
      <c r="H277" t="s">
        <v>231</v>
      </c>
      <c r="L277" t="s">
        <v>68</v>
      </c>
      <c r="M277" t="s">
        <v>69</v>
      </c>
      <c r="N277" t="s">
        <v>53</v>
      </c>
      <c r="O277">
        <v>2</v>
      </c>
      <c r="P277" t="s">
        <v>36</v>
      </c>
      <c r="Q277">
        <v>40</v>
      </c>
      <c r="R277" t="s">
        <v>67</v>
      </c>
      <c r="S277">
        <v>0</v>
      </c>
      <c r="T277">
        <v>941.67</v>
      </c>
      <c r="U277">
        <v>0</v>
      </c>
      <c r="V277" t="s">
        <v>54</v>
      </c>
      <c r="W277">
        <v>520</v>
      </c>
      <c r="X277">
        <v>540</v>
      </c>
    </row>
    <row r="278" spans="1:24" x14ac:dyDescent="0.25">
      <c r="A278">
        <v>213000</v>
      </c>
      <c r="B278">
        <v>80789701</v>
      </c>
      <c r="C278" t="s">
        <v>43</v>
      </c>
      <c r="D278" s="7">
        <v>44057</v>
      </c>
      <c r="E278">
        <v>0</v>
      </c>
      <c r="F278">
        <v>2417052</v>
      </c>
      <c r="G278">
        <v>4815034</v>
      </c>
      <c r="H278" t="s">
        <v>231</v>
      </c>
      <c r="L278" t="s">
        <v>68</v>
      </c>
      <c r="M278" t="s">
        <v>69</v>
      </c>
      <c r="N278" t="s">
        <v>53</v>
      </c>
      <c r="O278">
        <v>2</v>
      </c>
      <c r="P278" t="s">
        <v>36</v>
      </c>
      <c r="Q278">
        <v>40</v>
      </c>
      <c r="R278" t="s">
        <v>67</v>
      </c>
      <c r="S278">
        <v>0</v>
      </c>
      <c r="T278">
        <v>941.67</v>
      </c>
      <c r="U278">
        <v>0</v>
      </c>
      <c r="V278" t="s">
        <v>38</v>
      </c>
      <c r="W278">
        <v>520</v>
      </c>
      <c r="X278">
        <v>540</v>
      </c>
    </row>
    <row r="279" spans="1:24" x14ac:dyDescent="0.25">
      <c r="A279">
        <v>213000</v>
      </c>
      <c r="B279">
        <v>80789701</v>
      </c>
      <c r="C279" t="s">
        <v>43</v>
      </c>
      <c r="D279" s="7">
        <v>44057</v>
      </c>
      <c r="E279">
        <v>0</v>
      </c>
      <c r="F279">
        <v>2417052</v>
      </c>
      <c r="G279">
        <v>4815034</v>
      </c>
      <c r="H279" t="s">
        <v>231</v>
      </c>
      <c r="L279" t="s">
        <v>70</v>
      </c>
      <c r="M279" t="s">
        <v>71</v>
      </c>
      <c r="N279" t="s">
        <v>53</v>
      </c>
      <c r="O279">
        <v>2</v>
      </c>
      <c r="P279" t="s">
        <v>36</v>
      </c>
      <c r="Q279">
        <v>40</v>
      </c>
      <c r="R279" t="s">
        <v>67</v>
      </c>
      <c r="S279">
        <v>0</v>
      </c>
      <c r="T279">
        <v>941.67</v>
      </c>
      <c r="U279">
        <v>0</v>
      </c>
      <c r="V279" t="s">
        <v>54</v>
      </c>
      <c r="W279">
        <v>520</v>
      </c>
      <c r="X279">
        <v>540</v>
      </c>
    </row>
    <row r="280" spans="1:24" x14ac:dyDescent="0.25">
      <c r="A280">
        <v>213000</v>
      </c>
      <c r="B280">
        <v>80789701</v>
      </c>
      <c r="C280" t="s">
        <v>43</v>
      </c>
      <c r="D280" s="7">
        <v>44057</v>
      </c>
      <c r="E280">
        <v>0</v>
      </c>
      <c r="F280">
        <v>2417052</v>
      </c>
      <c r="G280">
        <v>4815034</v>
      </c>
      <c r="H280" t="s">
        <v>231</v>
      </c>
      <c r="L280" t="s">
        <v>70</v>
      </c>
      <c r="M280" t="s">
        <v>71</v>
      </c>
      <c r="N280" t="s">
        <v>53</v>
      </c>
      <c r="O280">
        <v>2</v>
      </c>
      <c r="P280" t="s">
        <v>36</v>
      </c>
      <c r="Q280">
        <v>40</v>
      </c>
      <c r="R280" t="s">
        <v>67</v>
      </c>
      <c r="S280">
        <v>0</v>
      </c>
      <c r="T280">
        <v>941.67</v>
      </c>
      <c r="U280">
        <v>0</v>
      </c>
      <c r="V280" t="s">
        <v>38</v>
      </c>
      <c r="W280">
        <v>520</v>
      </c>
      <c r="X280">
        <v>540</v>
      </c>
    </row>
    <row r="281" spans="1:24" x14ac:dyDescent="0.25">
      <c r="A281">
        <v>213000</v>
      </c>
      <c r="B281">
        <v>80789701</v>
      </c>
      <c r="C281" t="s">
        <v>43</v>
      </c>
      <c r="D281" s="7">
        <v>44057</v>
      </c>
      <c r="E281">
        <v>0</v>
      </c>
      <c r="F281">
        <v>2417641</v>
      </c>
      <c r="G281">
        <v>4834454</v>
      </c>
      <c r="H281" t="s">
        <v>232</v>
      </c>
      <c r="L281" t="s">
        <v>72</v>
      </c>
      <c r="M281" t="s">
        <v>44</v>
      </c>
      <c r="N281" t="s">
        <v>56</v>
      </c>
      <c r="O281">
        <v>2</v>
      </c>
      <c r="P281" t="s">
        <v>36</v>
      </c>
      <c r="Q281">
        <v>30</v>
      </c>
      <c r="R281" t="s">
        <v>41</v>
      </c>
      <c r="S281">
        <v>0</v>
      </c>
      <c r="T281">
        <v>2775</v>
      </c>
      <c r="U281">
        <v>0</v>
      </c>
      <c r="V281" t="s">
        <v>73</v>
      </c>
      <c r="W281">
        <v>520</v>
      </c>
      <c r="X281">
        <v>540</v>
      </c>
    </row>
    <row r="282" spans="1:24" x14ac:dyDescent="0.25">
      <c r="A282">
        <v>213000</v>
      </c>
      <c r="B282">
        <v>80789701</v>
      </c>
      <c r="C282" t="s">
        <v>43</v>
      </c>
      <c r="D282" s="7">
        <v>44057</v>
      </c>
      <c r="E282">
        <v>0</v>
      </c>
      <c r="F282">
        <v>2417641</v>
      </c>
      <c r="G282">
        <v>4834454</v>
      </c>
      <c r="H282" t="s">
        <v>232</v>
      </c>
      <c r="L282" t="s">
        <v>72</v>
      </c>
      <c r="M282" t="s">
        <v>44</v>
      </c>
      <c r="N282" t="s">
        <v>56</v>
      </c>
      <c r="O282">
        <v>2</v>
      </c>
      <c r="P282" t="s">
        <v>36</v>
      </c>
      <c r="Q282">
        <v>30</v>
      </c>
      <c r="R282" t="s">
        <v>41</v>
      </c>
      <c r="S282">
        <v>0</v>
      </c>
      <c r="T282">
        <v>2775</v>
      </c>
      <c r="U282">
        <v>0</v>
      </c>
      <c r="V282" t="s">
        <v>38</v>
      </c>
      <c r="W282">
        <v>520</v>
      </c>
      <c r="X282">
        <v>540</v>
      </c>
    </row>
    <row r="283" spans="1:24" x14ac:dyDescent="0.25">
      <c r="A283">
        <v>213000</v>
      </c>
      <c r="B283">
        <v>80789701</v>
      </c>
      <c r="C283" t="s">
        <v>43</v>
      </c>
      <c r="D283" s="7">
        <v>44057</v>
      </c>
      <c r="E283">
        <v>0</v>
      </c>
      <c r="F283">
        <v>2417641</v>
      </c>
      <c r="G283">
        <v>4834454</v>
      </c>
      <c r="H283" t="s">
        <v>232</v>
      </c>
      <c r="L283" t="s">
        <v>74</v>
      </c>
      <c r="M283" t="s">
        <v>45</v>
      </c>
      <c r="N283" t="s">
        <v>56</v>
      </c>
      <c r="O283">
        <v>2</v>
      </c>
      <c r="P283" t="s">
        <v>36</v>
      </c>
      <c r="Q283">
        <v>30</v>
      </c>
      <c r="R283" t="s">
        <v>41</v>
      </c>
      <c r="S283">
        <v>0</v>
      </c>
      <c r="T283">
        <v>2775</v>
      </c>
      <c r="U283">
        <v>0</v>
      </c>
      <c r="V283" t="s">
        <v>73</v>
      </c>
      <c r="W283">
        <v>520</v>
      </c>
      <c r="X283">
        <v>540</v>
      </c>
    </row>
    <row r="284" spans="1:24" x14ac:dyDescent="0.25">
      <c r="A284">
        <v>213000</v>
      </c>
      <c r="B284">
        <v>80789701</v>
      </c>
      <c r="C284" t="s">
        <v>43</v>
      </c>
      <c r="D284" s="7">
        <v>44057</v>
      </c>
      <c r="E284">
        <v>0</v>
      </c>
      <c r="F284">
        <v>2417641</v>
      </c>
      <c r="G284">
        <v>4834454</v>
      </c>
      <c r="H284" t="s">
        <v>232</v>
      </c>
      <c r="L284" t="s">
        <v>74</v>
      </c>
      <c r="M284" t="s">
        <v>45</v>
      </c>
      <c r="N284" t="s">
        <v>56</v>
      </c>
      <c r="O284">
        <v>2</v>
      </c>
      <c r="P284" t="s">
        <v>36</v>
      </c>
      <c r="Q284">
        <v>30</v>
      </c>
      <c r="R284" t="s">
        <v>41</v>
      </c>
      <c r="S284">
        <v>0</v>
      </c>
      <c r="T284">
        <v>2775</v>
      </c>
      <c r="U284">
        <v>0</v>
      </c>
      <c r="V284" t="s">
        <v>38</v>
      </c>
      <c r="W284">
        <v>520</v>
      </c>
      <c r="X284">
        <v>540</v>
      </c>
    </row>
    <row r="285" spans="1:24" x14ac:dyDescent="0.25">
      <c r="A285">
        <v>213000</v>
      </c>
      <c r="B285">
        <v>80789701</v>
      </c>
      <c r="C285" t="s">
        <v>43</v>
      </c>
      <c r="D285" s="7">
        <v>44057</v>
      </c>
      <c r="E285">
        <v>0</v>
      </c>
      <c r="F285">
        <v>2417641</v>
      </c>
      <c r="G285">
        <v>4834454</v>
      </c>
      <c r="H285" t="s">
        <v>232</v>
      </c>
      <c r="L285" t="s">
        <v>72</v>
      </c>
      <c r="M285" t="s">
        <v>44</v>
      </c>
      <c r="N285" t="s">
        <v>56</v>
      </c>
      <c r="O285">
        <v>2</v>
      </c>
      <c r="P285" t="s">
        <v>36</v>
      </c>
      <c r="Q285">
        <v>40</v>
      </c>
      <c r="R285" t="s">
        <v>37</v>
      </c>
      <c r="S285">
        <v>0</v>
      </c>
      <c r="T285">
        <v>225</v>
      </c>
      <c r="U285">
        <v>0</v>
      </c>
      <c r="V285" t="s">
        <v>73</v>
      </c>
      <c r="W285">
        <v>520</v>
      </c>
      <c r="X285">
        <v>540</v>
      </c>
    </row>
    <row r="286" spans="1:24" x14ac:dyDescent="0.25">
      <c r="A286">
        <v>213000</v>
      </c>
      <c r="B286">
        <v>80789701</v>
      </c>
      <c r="C286" t="s">
        <v>43</v>
      </c>
      <c r="D286" s="7">
        <v>44057</v>
      </c>
      <c r="E286">
        <v>0</v>
      </c>
      <c r="F286">
        <v>2417641</v>
      </c>
      <c r="G286">
        <v>4834454</v>
      </c>
      <c r="H286" t="s">
        <v>232</v>
      </c>
      <c r="L286" t="s">
        <v>72</v>
      </c>
      <c r="M286" t="s">
        <v>44</v>
      </c>
      <c r="N286" t="s">
        <v>56</v>
      </c>
      <c r="O286">
        <v>2</v>
      </c>
      <c r="P286" t="s">
        <v>36</v>
      </c>
      <c r="Q286">
        <v>40</v>
      </c>
      <c r="R286" t="s">
        <v>37</v>
      </c>
      <c r="S286">
        <v>0</v>
      </c>
      <c r="T286">
        <v>225</v>
      </c>
      <c r="U286">
        <v>0</v>
      </c>
      <c r="V286" t="s">
        <v>38</v>
      </c>
      <c r="W286">
        <v>520</v>
      </c>
      <c r="X286">
        <v>540</v>
      </c>
    </row>
    <row r="287" spans="1:24" x14ac:dyDescent="0.25">
      <c r="A287">
        <v>213000</v>
      </c>
      <c r="B287">
        <v>80789701</v>
      </c>
      <c r="C287" t="s">
        <v>43</v>
      </c>
      <c r="D287" s="7">
        <v>44057</v>
      </c>
      <c r="E287">
        <v>0</v>
      </c>
      <c r="F287">
        <v>2417641</v>
      </c>
      <c r="G287">
        <v>4834454</v>
      </c>
      <c r="H287" t="s">
        <v>232</v>
      </c>
      <c r="L287" t="s">
        <v>74</v>
      </c>
      <c r="M287" t="s">
        <v>45</v>
      </c>
      <c r="N287" t="s">
        <v>56</v>
      </c>
      <c r="O287">
        <v>2</v>
      </c>
      <c r="P287" t="s">
        <v>36</v>
      </c>
      <c r="Q287">
        <v>40</v>
      </c>
      <c r="R287" t="s">
        <v>37</v>
      </c>
      <c r="S287">
        <v>0</v>
      </c>
      <c r="T287">
        <v>225</v>
      </c>
      <c r="U287">
        <v>0</v>
      </c>
      <c r="V287" t="s">
        <v>73</v>
      </c>
      <c r="W287">
        <v>520</v>
      </c>
      <c r="X287">
        <v>540</v>
      </c>
    </row>
    <row r="288" spans="1:24" x14ac:dyDescent="0.25">
      <c r="A288">
        <v>213000</v>
      </c>
      <c r="B288">
        <v>80789701</v>
      </c>
      <c r="C288" t="s">
        <v>43</v>
      </c>
      <c r="D288" s="7">
        <v>44057</v>
      </c>
      <c r="E288">
        <v>0</v>
      </c>
      <c r="F288">
        <v>2417641</v>
      </c>
      <c r="G288">
        <v>4834454</v>
      </c>
      <c r="H288" t="s">
        <v>232</v>
      </c>
      <c r="L288" t="s">
        <v>74</v>
      </c>
      <c r="M288" t="s">
        <v>45</v>
      </c>
      <c r="N288" t="s">
        <v>56</v>
      </c>
      <c r="O288">
        <v>2</v>
      </c>
      <c r="P288" t="s">
        <v>36</v>
      </c>
      <c r="Q288">
        <v>40</v>
      </c>
      <c r="R288" t="s">
        <v>37</v>
      </c>
      <c r="S288">
        <v>0</v>
      </c>
      <c r="T288">
        <v>225</v>
      </c>
      <c r="U288">
        <v>0</v>
      </c>
      <c r="V288" t="s">
        <v>38</v>
      </c>
      <c r="W288">
        <v>520</v>
      </c>
      <c r="X288">
        <v>540</v>
      </c>
    </row>
    <row r="289" spans="1:24" x14ac:dyDescent="0.25">
      <c r="A289">
        <v>213000</v>
      </c>
      <c r="B289">
        <v>80789701</v>
      </c>
      <c r="C289" t="s">
        <v>43</v>
      </c>
      <c r="D289" s="7">
        <v>44057</v>
      </c>
      <c r="E289">
        <v>0</v>
      </c>
      <c r="F289">
        <v>2417641</v>
      </c>
      <c r="G289">
        <v>4834454</v>
      </c>
      <c r="H289" t="s">
        <v>232</v>
      </c>
      <c r="L289" t="s">
        <v>72</v>
      </c>
      <c r="M289" t="s">
        <v>44</v>
      </c>
      <c r="N289" t="s">
        <v>56</v>
      </c>
      <c r="O289">
        <v>2</v>
      </c>
      <c r="P289" t="s">
        <v>36</v>
      </c>
      <c r="Q289">
        <v>50</v>
      </c>
      <c r="R289" t="s">
        <v>40</v>
      </c>
      <c r="S289">
        <v>0</v>
      </c>
      <c r="T289">
        <v>2280.56</v>
      </c>
      <c r="U289">
        <v>0</v>
      </c>
      <c r="V289" t="s">
        <v>73</v>
      </c>
      <c r="W289">
        <v>520</v>
      </c>
      <c r="X289">
        <v>540</v>
      </c>
    </row>
    <row r="290" spans="1:24" x14ac:dyDescent="0.25">
      <c r="A290">
        <v>213000</v>
      </c>
      <c r="B290">
        <v>80789701</v>
      </c>
      <c r="C290" t="s">
        <v>43</v>
      </c>
      <c r="D290" s="7">
        <v>44057</v>
      </c>
      <c r="E290">
        <v>0</v>
      </c>
      <c r="F290">
        <v>2417641</v>
      </c>
      <c r="G290">
        <v>4834454</v>
      </c>
      <c r="H290" t="s">
        <v>232</v>
      </c>
      <c r="L290" t="s">
        <v>72</v>
      </c>
      <c r="M290" t="s">
        <v>44</v>
      </c>
      <c r="N290" t="s">
        <v>56</v>
      </c>
      <c r="O290">
        <v>2</v>
      </c>
      <c r="P290" t="s">
        <v>36</v>
      </c>
      <c r="Q290">
        <v>50</v>
      </c>
      <c r="R290" t="s">
        <v>40</v>
      </c>
      <c r="S290">
        <v>0</v>
      </c>
      <c r="T290">
        <v>2280.56</v>
      </c>
      <c r="U290">
        <v>0</v>
      </c>
      <c r="V290" t="s">
        <v>38</v>
      </c>
      <c r="W290">
        <v>520</v>
      </c>
      <c r="X290">
        <v>540</v>
      </c>
    </row>
    <row r="291" spans="1:24" x14ac:dyDescent="0.25">
      <c r="A291">
        <v>213000</v>
      </c>
      <c r="B291">
        <v>80789701</v>
      </c>
      <c r="C291" t="s">
        <v>43</v>
      </c>
      <c r="D291" s="7">
        <v>44057</v>
      </c>
      <c r="E291">
        <v>0</v>
      </c>
      <c r="F291">
        <v>2417641</v>
      </c>
      <c r="G291">
        <v>4834454</v>
      </c>
      <c r="H291" t="s">
        <v>232</v>
      </c>
      <c r="L291" t="s">
        <v>74</v>
      </c>
      <c r="M291" t="s">
        <v>45</v>
      </c>
      <c r="N291" t="s">
        <v>56</v>
      </c>
      <c r="O291">
        <v>2</v>
      </c>
      <c r="P291" t="s">
        <v>36</v>
      </c>
      <c r="Q291">
        <v>50</v>
      </c>
      <c r="R291" t="s">
        <v>40</v>
      </c>
      <c r="S291">
        <v>0</v>
      </c>
      <c r="T291">
        <v>2280.56</v>
      </c>
      <c r="U291">
        <v>0</v>
      </c>
      <c r="V291" t="s">
        <v>73</v>
      </c>
      <c r="W291">
        <v>520</v>
      </c>
      <c r="X291">
        <v>540</v>
      </c>
    </row>
    <row r="292" spans="1:24" x14ac:dyDescent="0.25">
      <c r="A292">
        <v>213000</v>
      </c>
      <c r="B292">
        <v>80789701</v>
      </c>
      <c r="C292" t="s">
        <v>43</v>
      </c>
      <c r="D292" s="7">
        <v>44057</v>
      </c>
      <c r="E292">
        <v>0</v>
      </c>
      <c r="F292">
        <v>2417641</v>
      </c>
      <c r="G292">
        <v>4834454</v>
      </c>
      <c r="H292" t="s">
        <v>232</v>
      </c>
      <c r="L292" t="s">
        <v>74</v>
      </c>
      <c r="M292" t="s">
        <v>45</v>
      </c>
      <c r="N292" t="s">
        <v>56</v>
      </c>
      <c r="O292">
        <v>2</v>
      </c>
      <c r="P292" t="s">
        <v>36</v>
      </c>
      <c r="Q292">
        <v>50</v>
      </c>
      <c r="R292" t="s">
        <v>40</v>
      </c>
      <c r="S292">
        <v>0</v>
      </c>
      <c r="T292">
        <v>2280.56</v>
      </c>
      <c r="U292">
        <v>0</v>
      </c>
      <c r="V292" t="s">
        <v>38</v>
      </c>
      <c r="W292">
        <v>520</v>
      </c>
      <c r="X292">
        <v>540</v>
      </c>
    </row>
    <row r="293" spans="1:24" x14ac:dyDescent="0.25">
      <c r="A293">
        <v>213000</v>
      </c>
      <c r="B293">
        <v>80789701</v>
      </c>
      <c r="C293" t="s">
        <v>43</v>
      </c>
      <c r="D293" s="7">
        <v>44057</v>
      </c>
      <c r="E293">
        <v>0</v>
      </c>
      <c r="F293">
        <v>2418212</v>
      </c>
      <c r="G293">
        <v>4850180</v>
      </c>
      <c r="H293" t="s">
        <v>233</v>
      </c>
      <c r="L293" t="s">
        <v>117</v>
      </c>
      <c r="M293" t="s">
        <v>82</v>
      </c>
      <c r="N293" t="s">
        <v>103</v>
      </c>
      <c r="O293">
        <v>3</v>
      </c>
      <c r="P293" t="s">
        <v>36</v>
      </c>
      <c r="Q293">
        <v>10</v>
      </c>
      <c r="R293" t="s">
        <v>37</v>
      </c>
      <c r="S293">
        <v>0</v>
      </c>
      <c r="T293">
        <v>225</v>
      </c>
      <c r="U293">
        <v>0</v>
      </c>
      <c r="V293" t="s">
        <v>113</v>
      </c>
      <c r="W293">
        <v>520</v>
      </c>
      <c r="X293">
        <v>540</v>
      </c>
    </row>
    <row r="294" spans="1:24" x14ac:dyDescent="0.25">
      <c r="A294">
        <v>213000</v>
      </c>
      <c r="B294">
        <v>80789701</v>
      </c>
      <c r="C294" t="s">
        <v>43</v>
      </c>
      <c r="D294" s="7">
        <v>44057</v>
      </c>
      <c r="E294">
        <v>0</v>
      </c>
      <c r="F294">
        <v>2418212</v>
      </c>
      <c r="G294">
        <v>4850180</v>
      </c>
      <c r="H294" t="s">
        <v>233</v>
      </c>
      <c r="L294" t="s">
        <v>117</v>
      </c>
      <c r="M294" t="s">
        <v>82</v>
      </c>
      <c r="N294" t="s">
        <v>103</v>
      </c>
      <c r="O294">
        <v>3</v>
      </c>
      <c r="P294" t="s">
        <v>36</v>
      </c>
      <c r="Q294">
        <v>10</v>
      </c>
      <c r="R294" t="s">
        <v>37</v>
      </c>
      <c r="S294">
        <v>0</v>
      </c>
      <c r="T294">
        <v>225</v>
      </c>
      <c r="U294">
        <v>0</v>
      </c>
      <c r="V294" t="s">
        <v>38</v>
      </c>
      <c r="W294">
        <v>520</v>
      </c>
      <c r="X294">
        <v>540</v>
      </c>
    </row>
    <row r="295" spans="1:24" x14ac:dyDescent="0.25">
      <c r="A295">
        <v>213000</v>
      </c>
      <c r="B295">
        <v>80789701</v>
      </c>
      <c r="C295" t="s">
        <v>43</v>
      </c>
      <c r="D295" s="7">
        <v>44057</v>
      </c>
      <c r="E295">
        <v>0</v>
      </c>
      <c r="F295">
        <v>2418212</v>
      </c>
      <c r="G295">
        <v>4850180</v>
      </c>
      <c r="H295" t="s">
        <v>233</v>
      </c>
      <c r="L295" t="s">
        <v>118</v>
      </c>
      <c r="M295" t="s">
        <v>83</v>
      </c>
      <c r="N295" t="s">
        <v>103</v>
      </c>
      <c r="O295">
        <v>3</v>
      </c>
      <c r="P295" t="s">
        <v>36</v>
      </c>
      <c r="Q295">
        <v>10</v>
      </c>
      <c r="R295" t="s">
        <v>37</v>
      </c>
      <c r="S295">
        <v>0</v>
      </c>
      <c r="T295">
        <v>225</v>
      </c>
      <c r="U295">
        <v>0</v>
      </c>
      <c r="V295" t="s">
        <v>113</v>
      </c>
      <c r="W295">
        <v>520</v>
      </c>
      <c r="X295">
        <v>540</v>
      </c>
    </row>
    <row r="296" spans="1:24" x14ac:dyDescent="0.25">
      <c r="A296">
        <v>213000</v>
      </c>
      <c r="B296">
        <v>80789701</v>
      </c>
      <c r="C296" t="s">
        <v>43</v>
      </c>
      <c r="D296" s="7">
        <v>44057</v>
      </c>
      <c r="E296">
        <v>0</v>
      </c>
      <c r="F296">
        <v>2418212</v>
      </c>
      <c r="G296">
        <v>4850180</v>
      </c>
      <c r="H296" t="s">
        <v>233</v>
      </c>
      <c r="L296" t="s">
        <v>118</v>
      </c>
      <c r="M296" t="s">
        <v>83</v>
      </c>
      <c r="N296" t="s">
        <v>103</v>
      </c>
      <c r="O296">
        <v>3</v>
      </c>
      <c r="P296" t="s">
        <v>36</v>
      </c>
      <c r="Q296">
        <v>10</v>
      </c>
      <c r="R296" t="s">
        <v>37</v>
      </c>
      <c r="S296">
        <v>0</v>
      </c>
      <c r="T296">
        <v>225</v>
      </c>
      <c r="U296">
        <v>0</v>
      </c>
      <c r="V296" t="s">
        <v>38</v>
      </c>
      <c r="W296">
        <v>520</v>
      </c>
      <c r="X296">
        <v>540</v>
      </c>
    </row>
    <row r="297" spans="1:24" x14ac:dyDescent="0.25">
      <c r="A297">
        <v>213000</v>
      </c>
      <c r="B297">
        <v>80789701</v>
      </c>
      <c r="C297" t="s">
        <v>43</v>
      </c>
      <c r="D297" s="7">
        <v>44057</v>
      </c>
      <c r="E297">
        <v>0</v>
      </c>
      <c r="F297">
        <v>2418212</v>
      </c>
      <c r="G297">
        <v>4850180</v>
      </c>
      <c r="H297" t="s">
        <v>233</v>
      </c>
      <c r="L297" t="s">
        <v>117</v>
      </c>
      <c r="M297" t="s">
        <v>82</v>
      </c>
      <c r="N297" t="s">
        <v>103</v>
      </c>
      <c r="O297">
        <v>3</v>
      </c>
      <c r="P297" t="s">
        <v>36</v>
      </c>
      <c r="Q297">
        <v>20</v>
      </c>
      <c r="R297" t="s">
        <v>40</v>
      </c>
      <c r="S297">
        <v>0</v>
      </c>
      <c r="T297">
        <v>4433.33</v>
      </c>
      <c r="U297">
        <v>0</v>
      </c>
      <c r="V297" t="s">
        <v>113</v>
      </c>
      <c r="W297">
        <v>520</v>
      </c>
      <c r="X297">
        <v>540</v>
      </c>
    </row>
    <row r="298" spans="1:24" x14ac:dyDescent="0.25">
      <c r="A298">
        <v>213000</v>
      </c>
      <c r="B298">
        <v>80789701</v>
      </c>
      <c r="C298" t="s">
        <v>43</v>
      </c>
      <c r="D298" s="7">
        <v>44057</v>
      </c>
      <c r="E298">
        <v>0</v>
      </c>
      <c r="F298">
        <v>2418212</v>
      </c>
      <c r="G298">
        <v>4850180</v>
      </c>
      <c r="H298" t="s">
        <v>233</v>
      </c>
      <c r="L298" t="s">
        <v>117</v>
      </c>
      <c r="M298" t="s">
        <v>82</v>
      </c>
      <c r="N298" t="s">
        <v>103</v>
      </c>
      <c r="O298">
        <v>3</v>
      </c>
      <c r="P298" t="s">
        <v>36</v>
      </c>
      <c r="Q298">
        <v>20</v>
      </c>
      <c r="R298" t="s">
        <v>40</v>
      </c>
      <c r="S298">
        <v>0</v>
      </c>
      <c r="T298">
        <v>4433.33</v>
      </c>
      <c r="U298">
        <v>0</v>
      </c>
      <c r="V298" t="s">
        <v>38</v>
      </c>
      <c r="W298">
        <v>520</v>
      </c>
      <c r="X298">
        <v>540</v>
      </c>
    </row>
    <row r="299" spans="1:24" x14ac:dyDescent="0.25">
      <c r="A299">
        <v>213000</v>
      </c>
      <c r="B299">
        <v>80789701</v>
      </c>
      <c r="C299" t="s">
        <v>43</v>
      </c>
      <c r="D299" s="7">
        <v>44057</v>
      </c>
      <c r="E299">
        <v>0</v>
      </c>
      <c r="F299">
        <v>2418212</v>
      </c>
      <c r="G299">
        <v>4850180</v>
      </c>
      <c r="H299" t="s">
        <v>233</v>
      </c>
      <c r="L299" t="s">
        <v>118</v>
      </c>
      <c r="M299" t="s">
        <v>83</v>
      </c>
      <c r="N299" t="s">
        <v>103</v>
      </c>
      <c r="O299">
        <v>3</v>
      </c>
      <c r="P299" t="s">
        <v>36</v>
      </c>
      <c r="Q299">
        <v>20</v>
      </c>
      <c r="R299" t="s">
        <v>40</v>
      </c>
      <c r="S299">
        <v>0</v>
      </c>
      <c r="T299">
        <v>4433.33</v>
      </c>
      <c r="U299">
        <v>0</v>
      </c>
      <c r="V299" t="s">
        <v>113</v>
      </c>
      <c r="W299">
        <v>520</v>
      </c>
      <c r="X299">
        <v>540</v>
      </c>
    </row>
    <row r="300" spans="1:24" x14ac:dyDescent="0.25">
      <c r="A300">
        <v>213000</v>
      </c>
      <c r="B300">
        <v>80789701</v>
      </c>
      <c r="C300" t="s">
        <v>43</v>
      </c>
      <c r="D300" s="7">
        <v>44057</v>
      </c>
      <c r="E300">
        <v>0</v>
      </c>
      <c r="F300">
        <v>2418212</v>
      </c>
      <c r="G300">
        <v>4850180</v>
      </c>
      <c r="H300" t="s">
        <v>233</v>
      </c>
      <c r="L300" t="s">
        <v>118</v>
      </c>
      <c r="M300" t="s">
        <v>83</v>
      </c>
      <c r="N300" t="s">
        <v>103</v>
      </c>
      <c r="O300">
        <v>3</v>
      </c>
      <c r="P300" t="s">
        <v>36</v>
      </c>
      <c r="Q300">
        <v>20</v>
      </c>
      <c r="R300" t="s">
        <v>40</v>
      </c>
      <c r="S300">
        <v>0</v>
      </c>
      <c r="T300">
        <v>4433.33</v>
      </c>
      <c r="U300">
        <v>0</v>
      </c>
      <c r="V300" t="s">
        <v>38</v>
      </c>
      <c r="W300">
        <v>520</v>
      </c>
      <c r="X300">
        <v>540</v>
      </c>
    </row>
    <row r="301" spans="1:24" x14ac:dyDescent="0.25">
      <c r="A301">
        <v>213000</v>
      </c>
      <c r="B301">
        <v>80789701</v>
      </c>
      <c r="C301" t="s">
        <v>43</v>
      </c>
      <c r="D301" s="7">
        <v>44057</v>
      </c>
      <c r="E301">
        <v>0</v>
      </c>
      <c r="F301">
        <v>2418212</v>
      </c>
      <c r="G301">
        <v>4850180</v>
      </c>
      <c r="H301" t="s">
        <v>233</v>
      </c>
      <c r="L301" t="s">
        <v>117</v>
      </c>
      <c r="M301" t="s">
        <v>82</v>
      </c>
      <c r="N301" t="s">
        <v>103</v>
      </c>
      <c r="O301">
        <v>3</v>
      </c>
      <c r="P301" t="s">
        <v>36</v>
      </c>
      <c r="Q301">
        <v>30</v>
      </c>
      <c r="R301" t="s">
        <v>41</v>
      </c>
      <c r="S301">
        <v>0</v>
      </c>
      <c r="T301">
        <v>7500</v>
      </c>
      <c r="U301">
        <v>0</v>
      </c>
      <c r="V301" t="s">
        <v>113</v>
      </c>
      <c r="W301">
        <v>520</v>
      </c>
      <c r="X301">
        <v>540</v>
      </c>
    </row>
    <row r="302" spans="1:24" x14ac:dyDescent="0.25">
      <c r="A302">
        <v>213000</v>
      </c>
      <c r="B302">
        <v>80789701</v>
      </c>
      <c r="C302" t="s">
        <v>43</v>
      </c>
      <c r="D302" s="7">
        <v>44057</v>
      </c>
      <c r="E302">
        <v>0</v>
      </c>
      <c r="F302">
        <v>2418212</v>
      </c>
      <c r="G302">
        <v>4850180</v>
      </c>
      <c r="H302" t="s">
        <v>233</v>
      </c>
      <c r="L302" t="s">
        <v>117</v>
      </c>
      <c r="M302" t="s">
        <v>82</v>
      </c>
      <c r="N302" t="s">
        <v>103</v>
      </c>
      <c r="O302">
        <v>3</v>
      </c>
      <c r="P302" t="s">
        <v>36</v>
      </c>
      <c r="Q302">
        <v>30</v>
      </c>
      <c r="R302" t="s">
        <v>41</v>
      </c>
      <c r="S302">
        <v>0</v>
      </c>
      <c r="T302">
        <v>7500</v>
      </c>
      <c r="U302">
        <v>0</v>
      </c>
      <c r="V302" t="s">
        <v>38</v>
      </c>
      <c r="W302">
        <v>520</v>
      </c>
      <c r="X302">
        <v>540</v>
      </c>
    </row>
    <row r="303" spans="1:24" x14ac:dyDescent="0.25">
      <c r="A303">
        <v>213000</v>
      </c>
      <c r="B303">
        <v>80789701</v>
      </c>
      <c r="C303" t="s">
        <v>43</v>
      </c>
      <c r="D303" s="7">
        <v>44057</v>
      </c>
      <c r="E303">
        <v>0</v>
      </c>
      <c r="F303">
        <v>2418212</v>
      </c>
      <c r="G303">
        <v>4850180</v>
      </c>
      <c r="H303" t="s">
        <v>233</v>
      </c>
      <c r="L303" t="s">
        <v>118</v>
      </c>
      <c r="M303" t="s">
        <v>83</v>
      </c>
      <c r="N303" t="s">
        <v>103</v>
      </c>
      <c r="O303">
        <v>3</v>
      </c>
      <c r="P303" t="s">
        <v>36</v>
      </c>
      <c r="Q303">
        <v>30</v>
      </c>
      <c r="R303" t="s">
        <v>41</v>
      </c>
      <c r="S303">
        <v>0</v>
      </c>
      <c r="T303">
        <v>7500</v>
      </c>
      <c r="U303">
        <v>0</v>
      </c>
      <c r="V303" t="s">
        <v>113</v>
      </c>
      <c r="W303">
        <v>520</v>
      </c>
      <c r="X303">
        <v>540</v>
      </c>
    </row>
    <row r="304" spans="1:24" x14ac:dyDescent="0.25">
      <c r="A304">
        <v>213000</v>
      </c>
      <c r="B304">
        <v>80789701</v>
      </c>
      <c r="C304" t="s">
        <v>43</v>
      </c>
      <c r="D304" s="7">
        <v>44057</v>
      </c>
      <c r="E304">
        <v>0</v>
      </c>
      <c r="F304">
        <v>2418212</v>
      </c>
      <c r="G304">
        <v>4850180</v>
      </c>
      <c r="H304" t="s">
        <v>233</v>
      </c>
      <c r="L304" t="s">
        <v>118</v>
      </c>
      <c r="M304" t="s">
        <v>83</v>
      </c>
      <c r="N304" t="s">
        <v>103</v>
      </c>
      <c r="O304">
        <v>3</v>
      </c>
      <c r="P304" t="s">
        <v>36</v>
      </c>
      <c r="Q304">
        <v>30</v>
      </c>
      <c r="R304" t="s">
        <v>41</v>
      </c>
      <c r="S304">
        <v>0</v>
      </c>
      <c r="T304">
        <v>7500</v>
      </c>
      <c r="U304">
        <v>0</v>
      </c>
      <c r="V304" t="s">
        <v>38</v>
      </c>
      <c r="W304">
        <v>520</v>
      </c>
      <c r="X304">
        <v>540</v>
      </c>
    </row>
    <row r="305" spans="1:24" x14ac:dyDescent="0.25">
      <c r="A305">
        <v>213000</v>
      </c>
      <c r="B305">
        <v>80789701</v>
      </c>
      <c r="C305" t="s">
        <v>43</v>
      </c>
      <c r="D305" s="7">
        <v>44057</v>
      </c>
      <c r="E305">
        <v>0</v>
      </c>
      <c r="F305">
        <v>2418212</v>
      </c>
      <c r="G305">
        <v>4850180</v>
      </c>
      <c r="H305" t="s">
        <v>233</v>
      </c>
      <c r="L305" t="s">
        <v>117</v>
      </c>
      <c r="M305" t="s">
        <v>82</v>
      </c>
      <c r="N305" t="s">
        <v>103</v>
      </c>
      <c r="O305">
        <v>3</v>
      </c>
      <c r="P305" t="s">
        <v>36</v>
      </c>
      <c r="Q305">
        <v>40</v>
      </c>
      <c r="R305" t="s">
        <v>39</v>
      </c>
      <c r="S305">
        <v>0</v>
      </c>
      <c r="T305">
        <v>222.22</v>
      </c>
      <c r="U305">
        <v>0</v>
      </c>
      <c r="V305" t="s">
        <v>113</v>
      </c>
      <c r="W305">
        <v>520</v>
      </c>
      <c r="X305">
        <v>540</v>
      </c>
    </row>
    <row r="306" spans="1:24" x14ac:dyDescent="0.25">
      <c r="A306">
        <v>213000</v>
      </c>
      <c r="B306">
        <v>80789701</v>
      </c>
      <c r="C306" t="s">
        <v>43</v>
      </c>
      <c r="D306" s="7">
        <v>44057</v>
      </c>
      <c r="E306">
        <v>0</v>
      </c>
      <c r="F306">
        <v>2418212</v>
      </c>
      <c r="G306">
        <v>4850180</v>
      </c>
      <c r="H306" t="s">
        <v>233</v>
      </c>
      <c r="L306" t="s">
        <v>117</v>
      </c>
      <c r="M306" t="s">
        <v>82</v>
      </c>
      <c r="N306" t="s">
        <v>103</v>
      </c>
      <c r="O306">
        <v>3</v>
      </c>
      <c r="P306" t="s">
        <v>36</v>
      </c>
      <c r="Q306">
        <v>40</v>
      </c>
      <c r="R306" t="s">
        <v>39</v>
      </c>
      <c r="S306">
        <v>0</v>
      </c>
      <c r="T306">
        <v>222.22</v>
      </c>
      <c r="U306">
        <v>0</v>
      </c>
      <c r="V306" t="s">
        <v>38</v>
      </c>
      <c r="W306">
        <v>520</v>
      </c>
      <c r="X306">
        <v>540</v>
      </c>
    </row>
    <row r="307" spans="1:24" x14ac:dyDescent="0.25">
      <c r="A307">
        <v>213000</v>
      </c>
      <c r="B307">
        <v>80789701</v>
      </c>
      <c r="C307" t="s">
        <v>43</v>
      </c>
      <c r="D307" s="7">
        <v>44057</v>
      </c>
      <c r="E307">
        <v>0</v>
      </c>
      <c r="F307">
        <v>2418212</v>
      </c>
      <c r="G307">
        <v>4850180</v>
      </c>
      <c r="H307" t="s">
        <v>233</v>
      </c>
      <c r="L307" t="s">
        <v>118</v>
      </c>
      <c r="M307" t="s">
        <v>83</v>
      </c>
      <c r="N307" t="s">
        <v>103</v>
      </c>
      <c r="O307">
        <v>3</v>
      </c>
      <c r="P307" t="s">
        <v>36</v>
      </c>
      <c r="Q307">
        <v>40</v>
      </c>
      <c r="R307" t="s">
        <v>39</v>
      </c>
      <c r="S307">
        <v>0</v>
      </c>
      <c r="T307">
        <v>222.22</v>
      </c>
      <c r="U307">
        <v>0</v>
      </c>
      <c r="V307" t="s">
        <v>113</v>
      </c>
      <c r="W307">
        <v>520</v>
      </c>
      <c r="X307">
        <v>540</v>
      </c>
    </row>
    <row r="308" spans="1:24" x14ac:dyDescent="0.25">
      <c r="A308">
        <v>213000</v>
      </c>
      <c r="B308">
        <v>80789701</v>
      </c>
      <c r="C308" t="s">
        <v>43</v>
      </c>
      <c r="D308" s="7">
        <v>44057</v>
      </c>
      <c r="E308">
        <v>0</v>
      </c>
      <c r="F308">
        <v>2418212</v>
      </c>
      <c r="G308">
        <v>4850180</v>
      </c>
      <c r="H308" t="s">
        <v>233</v>
      </c>
      <c r="L308" t="s">
        <v>118</v>
      </c>
      <c r="M308" t="s">
        <v>83</v>
      </c>
      <c r="N308" t="s">
        <v>103</v>
      </c>
      <c r="O308">
        <v>3</v>
      </c>
      <c r="P308" t="s">
        <v>36</v>
      </c>
      <c r="Q308">
        <v>40</v>
      </c>
      <c r="R308" t="s">
        <v>39</v>
      </c>
      <c r="S308">
        <v>0</v>
      </c>
      <c r="T308">
        <v>222.22</v>
      </c>
      <c r="U308">
        <v>0</v>
      </c>
      <c r="V308" t="s">
        <v>38</v>
      </c>
      <c r="W308">
        <v>520</v>
      </c>
      <c r="X308">
        <v>540</v>
      </c>
    </row>
    <row r="309" spans="1:24" x14ac:dyDescent="0.25">
      <c r="A309">
        <v>213000</v>
      </c>
      <c r="B309">
        <v>80789701</v>
      </c>
      <c r="C309" t="s">
        <v>43</v>
      </c>
      <c r="D309" s="7">
        <v>44057</v>
      </c>
      <c r="E309">
        <v>0</v>
      </c>
      <c r="F309">
        <v>2418230</v>
      </c>
      <c r="G309">
        <v>4850199</v>
      </c>
      <c r="H309" t="s">
        <v>234</v>
      </c>
      <c r="L309" t="s">
        <v>119</v>
      </c>
      <c r="M309" t="s">
        <v>49</v>
      </c>
      <c r="N309" t="s">
        <v>112</v>
      </c>
      <c r="O309">
        <v>12</v>
      </c>
      <c r="P309" t="s">
        <v>36</v>
      </c>
      <c r="Q309">
        <v>10</v>
      </c>
      <c r="R309" t="s">
        <v>37</v>
      </c>
      <c r="S309">
        <v>0</v>
      </c>
      <c r="T309">
        <v>150</v>
      </c>
      <c r="U309">
        <v>0</v>
      </c>
      <c r="V309" t="s">
        <v>120</v>
      </c>
      <c r="W309">
        <v>520</v>
      </c>
      <c r="X309">
        <v>540</v>
      </c>
    </row>
    <row r="310" spans="1:24" x14ac:dyDescent="0.25">
      <c r="A310">
        <v>213000</v>
      </c>
      <c r="B310">
        <v>80789701</v>
      </c>
      <c r="C310" t="s">
        <v>43</v>
      </c>
      <c r="D310" s="7">
        <v>44057</v>
      </c>
      <c r="E310">
        <v>0</v>
      </c>
      <c r="F310">
        <v>2418230</v>
      </c>
      <c r="G310">
        <v>4850199</v>
      </c>
      <c r="H310" t="s">
        <v>234</v>
      </c>
      <c r="L310" t="s">
        <v>119</v>
      </c>
      <c r="M310" t="s">
        <v>49</v>
      </c>
      <c r="N310" t="s">
        <v>112</v>
      </c>
      <c r="O310">
        <v>12</v>
      </c>
      <c r="P310" t="s">
        <v>36</v>
      </c>
      <c r="Q310">
        <v>10</v>
      </c>
      <c r="R310" t="s">
        <v>37</v>
      </c>
      <c r="S310">
        <v>0</v>
      </c>
      <c r="T310">
        <v>150</v>
      </c>
      <c r="U310">
        <v>0</v>
      </c>
      <c r="V310" t="s">
        <v>38</v>
      </c>
      <c r="W310">
        <v>520</v>
      </c>
      <c r="X310">
        <v>540</v>
      </c>
    </row>
    <row r="311" spans="1:24" x14ac:dyDescent="0.25">
      <c r="A311">
        <v>213000</v>
      </c>
      <c r="B311">
        <v>80789701</v>
      </c>
      <c r="C311" t="s">
        <v>43</v>
      </c>
      <c r="D311" s="7">
        <v>44057</v>
      </c>
      <c r="E311">
        <v>0</v>
      </c>
      <c r="F311">
        <v>2418230</v>
      </c>
      <c r="G311">
        <v>4850199</v>
      </c>
      <c r="H311" t="s">
        <v>234</v>
      </c>
      <c r="L311" t="s">
        <v>121</v>
      </c>
      <c r="M311" t="s">
        <v>52</v>
      </c>
      <c r="N311" t="s">
        <v>112</v>
      </c>
      <c r="O311">
        <v>12</v>
      </c>
      <c r="P311" t="s">
        <v>36</v>
      </c>
      <c r="Q311">
        <v>10</v>
      </c>
      <c r="R311" t="s">
        <v>37</v>
      </c>
      <c r="S311">
        <v>0</v>
      </c>
      <c r="T311">
        <v>150</v>
      </c>
      <c r="U311">
        <v>0</v>
      </c>
      <c r="V311" t="s">
        <v>120</v>
      </c>
      <c r="W311">
        <v>520</v>
      </c>
      <c r="X311">
        <v>540</v>
      </c>
    </row>
    <row r="312" spans="1:24" x14ac:dyDescent="0.25">
      <c r="A312">
        <v>213000</v>
      </c>
      <c r="B312">
        <v>80789701</v>
      </c>
      <c r="C312" t="s">
        <v>43</v>
      </c>
      <c r="D312" s="7">
        <v>44057</v>
      </c>
      <c r="E312">
        <v>0</v>
      </c>
      <c r="F312">
        <v>2418230</v>
      </c>
      <c r="G312">
        <v>4850199</v>
      </c>
      <c r="H312" t="s">
        <v>234</v>
      </c>
      <c r="L312" t="s">
        <v>121</v>
      </c>
      <c r="M312" t="s">
        <v>52</v>
      </c>
      <c r="N312" t="s">
        <v>112</v>
      </c>
      <c r="O312">
        <v>12</v>
      </c>
      <c r="P312" t="s">
        <v>36</v>
      </c>
      <c r="Q312">
        <v>10</v>
      </c>
      <c r="R312" t="s">
        <v>37</v>
      </c>
      <c r="S312">
        <v>0</v>
      </c>
      <c r="T312">
        <v>150</v>
      </c>
      <c r="U312">
        <v>0</v>
      </c>
      <c r="V312" t="s">
        <v>38</v>
      </c>
      <c r="W312">
        <v>520</v>
      </c>
      <c r="X312">
        <v>540</v>
      </c>
    </row>
    <row r="313" spans="1:24" x14ac:dyDescent="0.25">
      <c r="A313">
        <v>213000</v>
      </c>
      <c r="B313">
        <v>80789701</v>
      </c>
      <c r="C313" t="s">
        <v>43</v>
      </c>
      <c r="D313" s="7">
        <v>44057</v>
      </c>
      <c r="E313">
        <v>0</v>
      </c>
      <c r="F313">
        <v>2418230</v>
      </c>
      <c r="G313">
        <v>4850199</v>
      </c>
      <c r="H313" t="s">
        <v>234</v>
      </c>
      <c r="L313" t="s">
        <v>235</v>
      </c>
      <c r="M313" t="s">
        <v>99</v>
      </c>
      <c r="N313" t="s">
        <v>112</v>
      </c>
      <c r="O313">
        <v>1</v>
      </c>
      <c r="P313" t="s">
        <v>36</v>
      </c>
      <c r="Q313">
        <v>10</v>
      </c>
      <c r="R313" t="s">
        <v>37</v>
      </c>
      <c r="S313">
        <v>0</v>
      </c>
      <c r="T313">
        <v>225</v>
      </c>
      <c r="U313">
        <v>0</v>
      </c>
      <c r="V313" t="s">
        <v>236</v>
      </c>
      <c r="W313">
        <v>520</v>
      </c>
      <c r="X313">
        <v>540</v>
      </c>
    </row>
    <row r="314" spans="1:24" x14ac:dyDescent="0.25">
      <c r="A314">
        <v>213000</v>
      </c>
      <c r="B314">
        <v>80789701</v>
      </c>
      <c r="C314" t="s">
        <v>43</v>
      </c>
      <c r="D314" s="7">
        <v>44057</v>
      </c>
      <c r="E314">
        <v>0</v>
      </c>
      <c r="F314">
        <v>2418230</v>
      </c>
      <c r="G314">
        <v>4850199</v>
      </c>
      <c r="H314" t="s">
        <v>234</v>
      </c>
      <c r="L314" t="s">
        <v>235</v>
      </c>
      <c r="M314" t="s">
        <v>99</v>
      </c>
      <c r="N314" t="s">
        <v>112</v>
      </c>
      <c r="O314">
        <v>1</v>
      </c>
      <c r="P314" t="s">
        <v>36</v>
      </c>
      <c r="Q314">
        <v>10</v>
      </c>
      <c r="R314" t="s">
        <v>37</v>
      </c>
      <c r="S314">
        <v>0</v>
      </c>
      <c r="T314">
        <v>225</v>
      </c>
      <c r="U314">
        <v>0</v>
      </c>
      <c r="V314" t="s">
        <v>38</v>
      </c>
      <c r="W314">
        <v>520</v>
      </c>
      <c r="X314">
        <v>540</v>
      </c>
    </row>
    <row r="315" spans="1:24" x14ac:dyDescent="0.25">
      <c r="A315">
        <v>213000</v>
      </c>
      <c r="B315">
        <v>80789701</v>
      </c>
      <c r="C315" t="s">
        <v>43</v>
      </c>
      <c r="D315" s="7">
        <v>44057</v>
      </c>
      <c r="E315">
        <v>0</v>
      </c>
      <c r="F315">
        <v>2418230</v>
      </c>
      <c r="G315">
        <v>4850199</v>
      </c>
      <c r="H315" t="s">
        <v>234</v>
      </c>
      <c r="L315" t="s">
        <v>237</v>
      </c>
      <c r="M315" t="s">
        <v>101</v>
      </c>
      <c r="N315" t="s">
        <v>112</v>
      </c>
      <c r="O315">
        <v>1</v>
      </c>
      <c r="P315" t="s">
        <v>36</v>
      </c>
      <c r="Q315">
        <v>10</v>
      </c>
      <c r="R315" t="s">
        <v>37</v>
      </c>
      <c r="S315">
        <v>0</v>
      </c>
      <c r="T315">
        <v>150</v>
      </c>
      <c r="U315">
        <v>0</v>
      </c>
      <c r="V315" t="s">
        <v>120</v>
      </c>
      <c r="W315">
        <v>520</v>
      </c>
      <c r="X315">
        <v>540</v>
      </c>
    </row>
    <row r="316" spans="1:24" x14ac:dyDescent="0.25">
      <c r="A316">
        <v>213000</v>
      </c>
      <c r="B316">
        <v>80789701</v>
      </c>
      <c r="C316" t="s">
        <v>43</v>
      </c>
      <c r="D316" s="7">
        <v>44057</v>
      </c>
      <c r="E316">
        <v>0</v>
      </c>
      <c r="F316">
        <v>2418230</v>
      </c>
      <c r="G316">
        <v>4850199</v>
      </c>
      <c r="H316" t="s">
        <v>234</v>
      </c>
      <c r="L316" t="s">
        <v>237</v>
      </c>
      <c r="M316" t="s">
        <v>101</v>
      </c>
      <c r="N316" t="s">
        <v>112</v>
      </c>
      <c r="O316">
        <v>1</v>
      </c>
      <c r="P316" t="s">
        <v>36</v>
      </c>
      <c r="Q316">
        <v>10</v>
      </c>
      <c r="R316" t="s">
        <v>37</v>
      </c>
      <c r="S316">
        <v>0</v>
      </c>
      <c r="T316">
        <v>150</v>
      </c>
      <c r="U316">
        <v>0</v>
      </c>
      <c r="V316" t="s">
        <v>38</v>
      </c>
      <c r="W316">
        <v>520</v>
      </c>
      <c r="X316">
        <v>540</v>
      </c>
    </row>
    <row r="317" spans="1:24" x14ac:dyDescent="0.25">
      <c r="A317">
        <v>213000</v>
      </c>
      <c r="B317">
        <v>80789701</v>
      </c>
      <c r="C317" t="s">
        <v>43</v>
      </c>
      <c r="D317" s="7">
        <v>44057</v>
      </c>
      <c r="E317">
        <v>0</v>
      </c>
      <c r="F317">
        <v>2418230</v>
      </c>
      <c r="G317">
        <v>4850199</v>
      </c>
      <c r="H317" t="s">
        <v>234</v>
      </c>
      <c r="L317" t="s">
        <v>119</v>
      </c>
      <c r="M317" t="s">
        <v>49</v>
      </c>
      <c r="N317" t="s">
        <v>112</v>
      </c>
      <c r="O317">
        <v>12</v>
      </c>
      <c r="P317" t="s">
        <v>36</v>
      </c>
      <c r="Q317">
        <v>20</v>
      </c>
      <c r="R317" t="s">
        <v>40</v>
      </c>
      <c r="S317">
        <v>0</v>
      </c>
      <c r="T317">
        <v>1936.81</v>
      </c>
      <c r="U317">
        <v>0</v>
      </c>
      <c r="V317" t="s">
        <v>120</v>
      </c>
      <c r="W317">
        <v>520</v>
      </c>
      <c r="X317">
        <v>540</v>
      </c>
    </row>
    <row r="318" spans="1:24" x14ac:dyDescent="0.25">
      <c r="A318">
        <v>213000</v>
      </c>
      <c r="B318">
        <v>80789701</v>
      </c>
      <c r="C318" t="s">
        <v>43</v>
      </c>
      <c r="D318" s="7">
        <v>44057</v>
      </c>
      <c r="E318">
        <v>0</v>
      </c>
      <c r="F318">
        <v>2418230</v>
      </c>
      <c r="G318">
        <v>4850199</v>
      </c>
      <c r="H318" t="s">
        <v>234</v>
      </c>
      <c r="L318" t="s">
        <v>119</v>
      </c>
      <c r="M318" t="s">
        <v>49</v>
      </c>
      <c r="N318" t="s">
        <v>112</v>
      </c>
      <c r="O318">
        <v>12</v>
      </c>
      <c r="P318" t="s">
        <v>36</v>
      </c>
      <c r="Q318">
        <v>20</v>
      </c>
      <c r="R318" t="s">
        <v>40</v>
      </c>
      <c r="S318">
        <v>0</v>
      </c>
      <c r="T318">
        <v>1936.81</v>
      </c>
      <c r="U318">
        <v>0</v>
      </c>
      <c r="V318" t="s">
        <v>38</v>
      </c>
      <c r="W318">
        <v>520</v>
      </c>
      <c r="X318">
        <v>540</v>
      </c>
    </row>
    <row r="319" spans="1:24" x14ac:dyDescent="0.25">
      <c r="A319">
        <v>213000</v>
      </c>
      <c r="B319">
        <v>80789701</v>
      </c>
      <c r="C319" t="s">
        <v>43</v>
      </c>
      <c r="D319" s="7">
        <v>44057</v>
      </c>
      <c r="E319">
        <v>0</v>
      </c>
      <c r="F319">
        <v>2418230</v>
      </c>
      <c r="G319">
        <v>4850199</v>
      </c>
      <c r="H319" t="s">
        <v>234</v>
      </c>
      <c r="L319" t="s">
        <v>121</v>
      </c>
      <c r="M319" t="s">
        <v>52</v>
      </c>
      <c r="N319" t="s">
        <v>112</v>
      </c>
      <c r="O319">
        <v>12</v>
      </c>
      <c r="P319" t="s">
        <v>36</v>
      </c>
      <c r="Q319">
        <v>20</v>
      </c>
      <c r="R319" t="s">
        <v>40</v>
      </c>
      <c r="S319">
        <v>0</v>
      </c>
      <c r="T319">
        <v>1937.03</v>
      </c>
      <c r="U319">
        <v>0</v>
      </c>
      <c r="V319" t="s">
        <v>120</v>
      </c>
      <c r="W319">
        <v>520</v>
      </c>
      <c r="X319">
        <v>540</v>
      </c>
    </row>
    <row r="320" spans="1:24" x14ac:dyDescent="0.25">
      <c r="A320">
        <v>213000</v>
      </c>
      <c r="B320">
        <v>80789701</v>
      </c>
      <c r="C320" t="s">
        <v>43</v>
      </c>
      <c r="D320" s="7">
        <v>44057</v>
      </c>
      <c r="E320">
        <v>0</v>
      </c>
      <c r="F320">
        <v>2418230</v>
      </c>
      <c r="G320">
        <v>4850199</v>
      </c>
      <c r="H320" t="s">
        <v>234</v>
      </c>
      <c r="L320" t="s">
        <v>121</v>
      </c>
      <c r="M320" t="s">
        <v>52</v>
      </c>
      <c r="N320" t="s">
        <v>112</v>
      </c>
      <c r="O320">
        <v>12</v>
      </c>
      <c r="P320" t="s">
        <v>36</v>
      </c>
      <c r="Q320">
        <v>20</v>
      </c>
      <c r="R320" t="s">
        <v>40</v>
      </c>
      <c r="S320">
        <v>0</v>
      </c>
      <c r="T320">
        <v>1937.03</v>
      </c>
      <c r="U320">
        <v>0</v>
      </c>
      <c r="V320" t="s">
        <v>38</v>
      </c>
      <c r="W320">
        <v>520</v>
      </c>
      <c r="X320">
        <v>540</v>
      </c>
    </row>
    <row r="321" spans="1:24" x14ac:dyDescent="0.25">
      <c r="A321">
        <v>213000</v>
      </c>
      <c r="B321">
        <v>80789701</v>
      </c>
      <c r="C321" t="s">
        <v>43</v>
      </c>
      <c r="D321" s="7">
        <v>44057</v>
      </c>
      <c r="E321">
        <v>0</v>
      </c>
      <c r="F321">
        <v>2418230</v>
      </c>
      <c r="G321">
        <v>4850199</v>
      </c>
      <c r="H321" t="s">
        <v>234</v>
      </c>
      <c r="L321" t="s">
        <v>235</v>
      </c>
      <c r="M321" t="s">
        <v>99</v>
      </c>
      <c r="N321" t="s">
        <v>112</v>
      </c>
      <c r="O321">
        <v>1</v>
      </c>
      <c r="P321" t="s">
        <v>36</v>
      </c>
      <c r="Q321">
        <v>20</v>
      </c>
      <c r="R321" t="s">
        <v>40</v>
      </c>
      <c r="S321">
        <v>0</v>
      </c>
      <c r="T321">
        <v>2697.22</v>
      </c>
      <c r="U321">
        <v>0</v>
      </c>
      <c r="V321" t="s">
        <v>236</v>
      </c>
      <c r="W321">
        <v>520</v>
      </c>
      <c r="X321">
        <v>540</v>
      </c>
    </row>
    <row r="322" spans="1:24" x14ac:dyDescent="0.25">
      <c r="A322">
        <v>213000</v>
      </c>
      <c r="B322">
        <v>80789701</v>
      </c>
      <c r="C322" t="s">
        <v>43</v>
      </c>
      <c r="D322" s="7">
        <v>44057</v>
      </c>
      <c r="E322">
        <v>0</v>
      </c>
      <c r="F322">
        <v>2418230</v>
      </c>
      <c r="G322">
        <v>4850199</v>
      </c>
      <c r="H322" t="s">
        <v>234</v>
      </c>
      <c r="L322" t="s">
        <v>235</v>
      </c>
      <c r="M322" t="s">
        <v>99</v>
      </c>
      <c r="N322" t="s">
        <v>112</v>
      </c>
      <c r="O322">
        <v>1</v>
      </c>
      <c r="P322" t="s">
        <v>36</v>
      </c>
      <c r="Q322">
        <v>20</v>
      </c>
      <c r="R322" t="s">
        <v>40</v>
      </c>
      <c r="S322">
        <v>0</v>
      </c>
      <c r="T322">
        <v>2697.22</v>
      </c>
      <c r="U322">
        <v>0</v>
      </c>
      <c r="V322" t="s">
        <v>38</v>
      </c>
      <c r="W322">
        <v>520</v>
      </c>
      <c r="X322">
        <v>540</v>
      </c>
    </row>
    <row r="323" spans="1:24" x14ac:dyDescent="0.25">
      <c r="A323">
        <v>213000</v>
      </c>
      <c r="B323">
        <v>80789701</v>
      </c>
      <c r="C323" t="s">
        <v>43</v>
      </c>
      <c r="D323" s="7">
        <v>44057</v>
      </c>
      <c r="E323">
        <v>0</v>
      </c>
      <c r="F323">
        <v>2418230</v>
      </c>
      <c r="G323">
        <v>4850199</v>
      </c>
      <c r="H323" t="s">
        <v>234</v>
      </c>
      <c r="L323" t="s">
        <v>237</v>
      </c>
      <c r="M323" t="s">
        <v>101</v>
      </c>
      <c r="N323" t="s">
        <v>112</v>
      </c>
      <c r="O323">
        <v>1</v>
      </c>
      <c r="P323" t="s">
        <v>36</v>
      </c>
      <c r="Q323">
        <v>20</v>
      </c>
      <c r="R323" t="s">
        <v>40</v>
      </c>
      <c r="S323">
        <v>0</v>
      </c>
      <c r="T323">
        <v>1937.03</v>
      </c>
      <c r="U323">
        <v>0</v>
      </c>
      <c r="V323" t="s">
        <v>120</v>
      </c>
      <c r="W323">
        <v>520</v>
      </c>
      <c r="X323">
        <v>540</v>
      </c>
    </row>
    <row r="324" spans="1:24" x14ac:dyDescent="0.25">
      <c r="A324">
        <v>213000</v>
      </c>
      <c r="B324">
        <v>80789701</v>
      </c>
      <c r="C324" t="s">
        <v>43</v>
      </c>
      <c r="D324" s="7">
        <v>44057</v>
      </c>
      <c r="E324">
        <v>0</v>
      </c>
      <c r="F324">
        <v>2418230</v>
      </c>
      <c r="G324">
        <v>4850199</v>
      </c>
      <c r="H324" t="s">
        <v>234</v>
      </c>
      <c r="L324" t="s">
        <v>237</v>
      </c>
      <c r="M324" t="s">
        <v>101</v>
      </c>
      <c r="N324" t="s">
        <v>112</v>
      </c>
      <c r="O324">
        <v>1</v>
      </c>
      <c r="P324" t="s">
        <v>36</v>
      </c>
      <c r="Q324">
        <v>20</v>
      </c>
      <c r="R324" t="s">
        <v>40</v>
      </c>
      <c r="S324">
        <v>0</v>
      </c>
      <c r="T324">
        <v>1937.03</v>
      </c>
      <c r="U324">
        <v>0</v>
      </c>
      <c r="V324" t="s">
        <v>38</v>
      </c>
      <c r="W324">
        <v>520</v>
      </c>
      <c r="X324">
        <v>540</v>
      </c>
    </row>
    <row r="325" spans="1:24" x14ac:dyDescent="0.25">
      <c r="A325">
        <v>213000</v>
      </c>
      <c r="B325">
        <v>80789701</v>
      </c>
      <c r="C325" t="s">
        <v>43</v>
      </c>
      <c r="D325" s="7">
        <v>44057</v>
      </c>
      <c r="E325">
        <v>0</v>
      </c>
      <c r="F325">
        <v>2418230</v>
      </c>
      <c r="G325">
        <v>4850199</v>
      </c>
      <c r="H325" t="s">
        <v>234</v>
      </c>
      <c r="L325" t="s">
        <v>119</v>
      </c>
      <c r="M325" t="s">
        <v>49</v>
      </c>
      <c r="N325" t="s">
        <v>112</v>
      </c>
      <c r="O325">
        <v>12</v>
      </c>
      <c r="P325" t="s">
        <v>36</v>
      </c>
      <c r="Q325">
        <v>30</v>
      </c>
      <c r="R325" t="s">
        <v>41</v>
      </c>
      <c r="S325">
        <v>0</v>
      </c>
      <c r="T325">
        <v>6500</v>
      </c>
      <c r="U325">
        <v>0</v>
      </c>
      <c r="V325" t="s">
        <v>120</v>
      </c>
      <c r="W325">
        <v>520</v>
      </c>
      <c r="X325">
        <v>540</v>
      </c>
    </row>
    <row r="326" spans="1:24" x14ac:dyDescent="0.25">
      <c r="A326">
        <v>213000</v>
      </c>
      <c r="B326">
        <v>80789701</v>
      </c>
      <c r="C326" t="s">
        <v>43</v>
      </c>
      <c r="D326" s="7">
        <v>44057</v>
      </c>
      <c r="E326">
        <v>0</v>
      </c>
      <c r="F326">
        <v>2418230</v>
      </c>
      <c r="G326">
        <v>4850199</v>
      </c>
      <c r="H326" t="s">
        <v>234</v>
      </c>
      <c r="L326" t="s">
        <v>119</v>
      </c>
      <c r="M326" t="s">
        <v>49</v>
      </c>
      <c r="N326" t="s">
        <v>112</v>
      </c>
      <c r="O326">
        <v>12</v>
      </c>
      <c r="P326" t="s">
        <v>36</v>
      </c>
      <c r="Q326">
        <v>30</v>
      </c>
      <c r="R326" t="s">
        <v>41</v>
      </c>
      <c r="S326">
        <v>0</v>
      </c>
      <c r="T326">
        <v>6500</v>
      </c>
      <c r="U326">
        <v>0</v>
      </c>
      <c r="V326" t="s">
        <v>38</v>
      </c>
      <c r="W326">
        <v>520</v>
      </c>
      <c r="X326">
        <v>540</v>
      </c>
    </row>
    <row r="327" spans="1:24" x14ac:dyDescent="0.25">
      <c r="A327">
        <v>213000</v>
      </c>
      <c r="B327">
        <v>80789701</v>
      </c>
      <c r="C327" t="s">
        <v>43</v>
      </c>
      <c r="D327" s="7">
        <v>44057</v>
      </c>
      <c r="E327">
        <v>0</v>
      </c>
      <c r="F327">
        <v>2418230</v>
      </c>
      <c r="G327">
        <v>4850199</v>
      </c>
      <c r="H327" t="s">
        <v>234</v>
      </c>
      <c r="L327" t="s">
        <v>121</v>
      </c>
      <c r="M327" t="s">
        <v>52</v>
      </c>
      <c r="N327" t="s">
        <v>112</v>
      </c>
      <c r="O327">
        <v>12</v>
      </c>
      <c r="P327" t="s">
        <v>36</v>
      </c>
      <c r="Q327">
        <v>30</v>
      </c>
      <c r="R327" t="s">
        <v>41</v>
      </c>
      <c r="S327">
        <v>0</v>
      </c>
      <c r="T327">
        <v>6500</v>
      </c>
      <c r="U327">
        <v>0</v>
      </c>
      <c r="V327" t="s">
        <v>120</v>
      </c>
      <c r="W327">
        <v>520</v>
      </c>
      <c r="X327">
        <v>540</v>
      </c>
    </row>
    <row r="328" spans="1:24" x14ac:dyDescent="0.25">
      <c r="A328">
        <v>213000</v>
      </c>
      <c r="B328">
        <v>80789701</v>
      </c>
      <c r="C328" t="s">
        <v>43</v>
      </c>
      <c r="D328" s="7">
        <v>44057</v>
      </c>
      <c r="E328">
        <v>0</v>
      </c>
      <c r="F328">
        <v>2418230</v>
      </c>
      <c r="G328">
        <v>4850199</v>
      </c>
      <c r="H328" t="s">
        <v>234</v>
      </c>
      <c r="L328" t="s">
        <v>121</v>
      </c>
      <c r="M328" t="s">
        <v>52</v>
      </c>
      <c r="N328" t="s">
        <v>112</v>
      </c>
      <c r="O328">
        <v>12</v>
      </c>
      <c r="P328" t="s">
        <v>36</v>
      </c>
      <c r="Q328">
        <v>30</v>
      </c>
      <c r="R328" t="s">
        <v>41</v>
      </c>
      <c r="S328">
        <v>0</v>
      </c>
      <c r="T328">
        <v>6500</v>
      </c>
      <c r="U328">
        <v>0</v>
      </c>
      <c r="V328" t="s">
        <v>38</v>
      </c>
      <c r="W328">
        <v>520</v>
      </c>
      <c r="X328">
        <v>540</v>
      </c>
    </row>
    <row r="329" spans="1:24" x14ac:dyDescent="0.25">
      <c r="A329">
        <v>213000</v>
      </c>
      <c r="B329">
        <v>80789701</v>
      </c>
      <c r="C329" t="s">
        <v>43</v>
      </c>
      <c r="D329" s="7">
        <v>44057</v>
      </c>
      <c r="E329">
        <v>0</v>
      </c>
      <c r="F329">
        <v>2418230</v>
      </c>
      <c r="G329">
        <v>4850199</v>
      </c>
      <c r="H329" t="s">
        <v>234</v>
      </c>
      <c r="L329" t="s">
        <v>235</v>
      </c>
      <c r="M329" t="s">
        <v>99</v>
      </c>
      <c r="N329" t="s">
        <v>112</v>
      </c>
      <c r="O329">
        <v>1</v>
      </c>
      <c r="P329" t="s">
        <v>36</v>
      </c>
      <c r="Q329">
        <v>30</v>
      </c>
      <c r="R329" t="s">
        <v>41</v>
      </c>
      <c r="S329">
        <v>0</v>
      </c>
      <c r="T329">
        <v>6500</v>
      </c>
      <c r="U329">
        <v>0</v>
      </c>
      <c r="V329" t="s">
        <v>236</v>
      </c>
      <c r="W329">
        <v>520</v>
      </c>
      <c r="X329">
        <v>540</v>
      </c>
    </row>
    <row r="330" spans="1:24" x14ac:dyDescent="0.25">
      <c r="A330">
        <v>213000</v>
      </c>
      <c r="B330">
        <v>80789701</v>
      </c>
      <c r="C330" t="s">
        <v>43</v>
      </c>
      <c r="D330" s="7">
        <v>44057</v>
      </c>
      <c r="E330">
        <v>0</v>
      </c>
      <c r="F330">
        <v>2418230</v>
      </c>
      <c r="G330">
        <v>4850199</v>
      </c>
      <c r="H330" t="s">
        <v>234</v>
      </c>
      <c r="L330" t="s">
        <v>235</v>
      </c>
      <c r="M330" t="s">
        <v>99</v>
      </c>
      <c r="N330" t="s">
        <v>112</v>
      </c>
      <c r="O330">
        <v>1</v>
      </c>
      <c r="P330" t="s">
        <v>36</v>
      </c>
      <c r="Q330">
        <v>30</v>
      </c>
      <c r="R330" t="s">
        <v>41</v>
      </c>
      <c r="S330">
        <v>0</v>
      </c>
      <c r="T330">
        <v>6500</v>
      </c>
      <c r="U330">
        <v>0</v>
      </c>
      <c r="V330" t="s">
        <v>38</v>
      </c>
      <c r="W330">
        <v>520</v>
      </c>
      <c r="X330">
        <v>540</v>
      </c>
    </row>
    <row r="331" spans="1:24" x14ac:dyDescent="0.25">
      <c r="A331">
        <v>213000</v>
      </c>
      <c r="B331">
        <v>80789701</v>
      </c>
      <c r="C331" t="s">
        <v>43</v>
      </c>
      <c r="D331" s="7">
        <v>44057</v>
      </c>
      <c r="E331">
        <v>0</v>
      </c>
      <c r="F331">
        <v>2418230</v>
      </c>
      <c r="G331">
        <v>4850199</v>
      </c>
      <c r="H331" t="s">
        <v>234</v>
      </c>
      <c r="L331" t="s">
        <v>237</v>
      </c>
      <c r="M331" t="s">
        <v>101</v>
      </c>
      <c r="N331" t="s">
        <v>112</v>
      </c>
      <c r="O331">
        <v>1</v>
      </c>
      <c r="P331" t="s">
        <v>36</v>
      </c>
      <c r="Q331">
        <v>30</v>
      </c>
      <c r="R331" t="s">
        <v>41</v>
      </c>
      <c r="S331">
        <v>0</v>
      </c>
      <c r="T331">
        <v>6500</v>
      </c>
      <c r="U331">
        <v>0</v>
      </c>
      <c r="V331" t="s">
        <v>120</v>
      </c>
      <c r="W331">
        <v>520</v>
      </c>
      <c r="X331">
        <v>540</v>
      </c>
    </row>
    <row r="332" spans="1:24" x14ac:dyDescent="0.25">
      <c r="A332">
        <v>213000</v>
      </c>
      <c r="B332">
        <v>80789701</v>
      </c>
      <c r="C332" t="s">
        <v>43</v>
      </c>
      <c r="D332" s="7">
        <v>44057</v>
      </c>
      <c r="E332">
        <v>0</v>
      </c>
      <c r="F332">
        <v>2418230</v>
      </c>
      <c r="G332">
        <v>4850199</v>
      </c>
      <c r="H332" t="s">
        <v>234</v>
      </c>
      <c r="L332" t="s">
        <v>237</v>
      </c>
      <c r="M332" t="s">
        <v>101</v>
      </c>
      <c r="N332" t="s">
        <v>112</v>
      </c>
      <c r="O332">
        <v>1</v>
      </c>
      <c r="P332" t="s">
        <v>36</v>
      </c>
      <c r="Q332">
        <v>30</v>
      </c>
      <c r="R332" t="s">
        <v>41</v>
      </c>
      <c r="S332">
        <v>0</v>
      </c>
      <c r="T332">
        <v>6500</v>
      </c>
      <c r="U332">
        <v>0</v>
      </c>
      <c r="V332" t="s">
        <v>38</v>
      </c>
      <c r="W332">
        <v>520</v>
      </c>
      <c r="X332">
        <v>540</v>
      </c>
    </row>
    <row r="333" spans="1:24" x14ac:dyDescent="0.25">
      <c r="A333">
        <v>213000</v>
      </c>
      <c r="B333">
        <v>80789701</v>
      </c>
      <c r="C333" t="s">
        <v>43</v>
      </c>
      <c r="D333" s="7">
        <v>44057</v>
      </c>
      <c r="E333">
        <v>0</v>
      </c>
      <c r="F333">
        <v>2418230</v>
      </c>
      <c r="G333">
        <v>4850199</v>
      </c>
      <c r="H333" t="s">
        <v>234</v>
      </c>
      <c r="L333" t="s">
        <v>119</v>
      </c>
      <c r="M333" t="s">
        <v>49</v>
      </c>
      <c r="N333" t="s">
        <v>112</v>
      </c>
      <c r="O333">
        <v>12</v>
      </c>
      <c r="P333" t="s">
        <v>36</v>
      </c>
      <c r="Q333">
        <v>50</v>
      </c>
      <c r="R333" t="s">
        <v>39</v>
      </c>
      <c r="S333">
        <v>0</v>
      </c>
      <c r="T333">
        <v>333.33</v>
      </c>
      <c r="U333">
        <v>0</v>
      </c>
      <c r="V333" t="s">
        <v>120</v>
      </c>
      <c r="W333">
        <v>520</v>
      </c>
      <c r="X333">
        <v>540</v>
      </c>
    </row>
    <row r="334" spans="1:24" x14ac:dyDescent="0.25">
      <c r="A334">
        <v>213000</v>
      </c>
      <c r="B334">
        <v>80789701</v>
      </c>
      <c r="C334" t="s">
        <v>43</v>
      </c>
      <c r="D334" s="7">
        <v>44057</v>
      </c>
      <c r="E334">
        <v>0</v>
      </c>
      <c r="F334">
        <v>2418230</v>
      </c>
      <c r="G334">
        <v>4850199</v>
      </c>
      <c r="H334" t="s">
        <v>234</v>
      </c>
      <c r="L334" t="s">
        <v>119</v>
      </c>
      <c r="M334" t="s">
        <v>49</v>
      </c>
      <c r="N334" t="s">
        <v>112</v>
      </c>
      <c r="O334">
        <v>12</v>
      </c>
      <c r="P334" t="s">
        <v>36</v>
      </c>
      <c r="Q334">
        <v>50</v>
      </c>
      <c r="R334" t="s">
        <v>39</v>
      </c>
      <c r="S334">
        <v>0</v>
      </c>
      <c r="T334">
        <v>333.33</v>
      </c>
      <c r="U334">
        <v>0</v>
      </c>
      <c r="V334" t="s">
        <v>38</v>
      </c>
      <c r="W334">
        <v>520</v>
      </c>
      <c r="X334">
        <v>540</v>
      </c>
    </row>
    <row r="335" spans="1:24" x14ac:dyDescent="0.25">
      <c r="A335">
        <v>213000</v>
      </c>
      <c r="B335">
        <v>80789701</v>
      </c>
      <c r="C335" t="s">
        <v>43</v>
      </c>
      <c r="D335" s="7">
        <v>44057</v>
      </c>
      <c r="E335">
        <v>0</v>
      </c>
      <c r="F335">
        <v>2418230</v>
      </c>
      <c r="G335">
        <v>4850199</v>
      </c>
      <c r="H335" t="s">
        <v>234</v>
      </c>
      <c r="L335" t="s">
        <v>121</v>
      </c>
      <c r="M335" t="s">
        <v>52</v>
      </c>
      <c r="N335" t="s">
        <v>112</v>
      </c>
      <c r="O335">
        <v>12</v>
      </c>
      <c r="P335" t="s">
        <v>36</v>
      </c>
      <c r="Q335">
        <v>50</v>
      </c>
      <c r="R335" t="s">
        <v>39</v>
      </c>
      <c r="S335">
        <v>0</v>
      </c>
      <c r="T335">
        <v>333.33</v>
      </c>
      <c r="U335">
        <v>0</v>
      </c>
      <c r="V335" t="s">
        <v>120</v>
      </c>
      <c r="W335">
        <v>520</v>
      </c>
      <c r="X335">
        <v>540</v>
      </c>
    </row>
    <row r="336" spans="1:24" x14ac:dyDescent="0.25">
      <c r="A336">
        <v>213000</v>
      </c>
      <c r="B336">
        <v>80789701</v>
      </c>
      <c r="C336" t="s">
        <v>43</v>
      </c>
      <c r="D336" s="7">
        <v>44057</v>
      </c>
      <c r="E336">
        <v>0</v>
      </c>
      <c r="F336">
        <v>2418230</v>
      </c>
      <c r="G336">
        <v>4850199</v>
      </c>
      <c r="H336" t="s">
        <v>234</v>
      </c>
      <c r="L336" t="s">
        <v>121</v>
      </c>
      <c r="M336" t="s">
        <v>52</v>
      </c>
      <c r="N336" t="s">
        <v>112</v>
      </c>
      <c r="O336">
        <v>12</v>
      </c>
      <c r="P336" t="s">
        <v>36</v>
      </c>
      <c r="Q336">
        <v>50</v>
      </c>
      <c r="R336" t="s">
        <v>39</v>
      </c>
      <c r="S336">
        <v>0</v>
      </c>
      <c r="T336">
        <v>333.33</v>
      </c>
      <c r="U336">
        <v>0</v>
      </c>
      <c r="V336" t="s">
        <v>38</v>
      </c>
      <c r="W336">
        <v>520</v>
      </c>
      <c r="X336">
        <v>540</v>
      </c>
    </row>
    <row r="337" spans="1:24" x14ac:dyDescent="0.25">
      <c r="A337">
        <v>213000</v>
      </c>
      <c r="B337">
        <v>80789701</v>
      </c>
      <c r="C337" t="s">
        <v>43</v>
      </c>
      <c r="D337" s="7">
        <v>44057</v>
      </c>
      <c r="E337">
        <v>0</v>
      </c>
      <c r="F337">
        <v>2418230</v>
      </c>
      <c r="G337">
        <v>4850199</v>
      </c>
      <c r="H337" t="s">
        <v>234</v>
      </c>
      <c r="L337" t="s">
        <v>235</v>
      </c>
      <c r="M337" t="s">
        <v>99</v>
      </c>
      <c r="N337" t="s">
        <v>112</v>
      </c>
      <c r="O337">
        <v>1</v>
      </c>
      <c r="P337" t="s">
        <v>36</v>
      </c>
      <c r="Q337">
        <v>50</v>
      </c>
      <c r="R337" t="s">
        <v>39</v>
      </c>
      <c r="S337">
        <v>0</v>
      </c>
      <c r="T337">
        <v>222.22</v>
      </c>
      <c r="U337">
        <v>0</v>
      </c>
      <c r="V337" t="s">
        <v>236</v>
      </c>
      <c r="W337">
        <v>520</v>
      </c>
      <c r="X337">
        <v>540</v>
      </c>
    </row>
    <row r="338" spans="1:24" x14ac:dyDescent="0.25">
      <c r="A338">
        <v>213000</v>
      </c>
      <c r="B338">
        <v>80789701</v>
      </c>
      <c r="C338" t="s">
        <v>43</v>
      </c>
      <c r="D338" s="7">
        <v>44057</v>
      </c>
      <c r="E338">
        <v>0</v>
      </c>
      <c r="F338">
        <v>2418230</v>
      </c>
      <c r="G338">
        <v>4850199</v>
      </c>
      <c r="H338" t="s">
        <v>234</v>
      </c>
      <c r="L338" t="s">
        <v>235</v>
      </c>
      <c r="M338" t="s">
        <v>99</v>
      </c>
      <c r="N338" t="s">
        <v>112</v>
      </c>
      <c r="O338">
        <v>1</v>
      </c>
      <c r="P338" t="s">
        <v>36</v>
      </c>
      <c r="Q338">
        <v>50</v>
      </c>
      <c r="R338" t="s">
        <v>39</v>
      </c>
      <c r="S338">
        <v>0</v>
      </c>
      <c r="T338">
        <v>222.22</v>
      </c>
      <c r="U338">
        <v>0</v>
      </c>
      <c r="V338" t="s">
        <v>38</v>
      </c>
      <c r="W338">
        <v>520</v>
      </c>
      <c r="X338">
        <v>540</v>
      </c>
    </row>
    <row r="339" spans="1:24" x14ac:dyDescent="0.25">
      <c r="A339">
        <v>213000</v>
      </c>
      <c r="B339">
        <v>80789701</v>
      </c>
      <c r="C339" t="s">
        <v>43</v>
      </c>
      <c r="D339" s="7">
        <v>44057</v>
      </c>
      <c r="E339">
        <v>0</v>
      </c>
      <c r="F339">
        <v>2418230</v>
      </c>
      <c r="G339">
        <v>4850199</v>
      </c>
      <c r="H339" t="s">
        <v>234</v>
      </c>
      <c r="L339" t="s">
        <v>237</v>
      </c>
      <c r="M339" t="s">
        <v>101</v>
      </c>
      <c r="N339" t="s">
        <v>112</v>
      </c>
      <c r="O339">
        <v>1</v>
      </c>
      <c r="P339" t="s">
        <v>36</v>
      </c>
      <c r="Q339">
        <v>50</v>
      </c>
      <c r="R339" t="s">
        <v>39</v>
      </c>
      <c r="S339">
        <v>0</v>
      </c>
      <c r="T339">
        <v>333.33</v>
      </c>
      <c r="U339">
        <v>0</v>
      </c>
      <c r="V339" t="s">
        <v>120</v>
      </c>
      <c r="W339">
        <v>520</v>
      </c>
      <c r="X339">
        <v>540</v>
      </c>
    </row>
    <row r="340" spans="1:24" x14ac:dyDescent="0.25">
      <c r="A340">
        <v>213000</v>
      </c>
      <c r="B340">
        <v>80789701</v>
      </c>
      <c r="C340" t="s">
        <v>43</v>
      </c>
      <c r="D340" s="7">
        <v>44057</v>
      </c>
      <c r="E340">
        <v>0</v>
      </c>
      <c r="F340">
        <v>2418230</v>
      </c>
      <c r="G340">
        <v>4850199</v>
      </c>
      <c r="H340" t="s">
        <v>234</v>
      </c>
      <c r="L340" t="s">
        <v>237</v>
      </c>
      <c r="M340" t="s">
        <v>101</v>
      </c>
      <c r="N340" t="s">
        <v>112</v>
      </c>
      <c r="O340">
        <v>1</v>
      </c>
      <c r="P340" t="s">
        <v>36</v>
      </c>
      <c r="Q340">
        <v>50</v>
      </c>
      <c r="R340" t="s">
        <v>39</v>
      </c>
      <c r="S340">
        <v>0</v>
      </c>
      <c r="T340">
        <v>333.33</v>
      </c>
      <c r="U340">
        <v>0</v>
      </c>
      <c r="V340" t="s">
        <v>38</v>
      </c>
      <c r="W340">
        <v>520</v>
      </c>
      <c r="X340">
        <v>540</v>
      </c>
    </row>
    <row r="341" spans="1:24" x14ac:dyDescent="0.25">
      <c r="A341">
        <v>213000</v>
      </c>
      <c r="B341">
        <v>80789701</v>
      </c>
      <c r="C341" t="s">
        <v>43</v>
      </c>
      <c r="D341" s="7">
        <v>44057</v>
      </c>
      <c r="E341">
        <v>0</v>
      </c>
      <c r="F341">
        <v>2418231</v>
      </c>
      <c r="G341">
        <v>4850200</v>
      </c>
      <c r="H341" t="s">
        <v>238</v>
      </c>
      <c r="L341" t="s">
        <v>119</v>
      </c>
      <c r="M341" t="s">
        <v>49</v>
      </c>
      <c r="N341" t="s">
        <v>112</v>
      </c>
      <c r="O341">
        <v>12</v>
      </c>
      <c r="P341" t="s">
        <v>36</v>
      </c>
      <c r="Q341">
        <v>10</v>
      </c>
      <c r="R341" t="s">
        <v>37</v>
      </c>
      <c r="S341">
        <v>0</v>
      </c>
      <c r="T341">
        <v>150</v>
      </c>
      <c r="U341">
        <v>0</v>
      </c>
      <c r="V341" t="s">
        <v>120</v>
      </c>
      <c r="W341">
        <v>520</v>
      </c>
      <c r="X341">
        <v>540</v>
      </c>
    </row>
    <row r="342" spans="1:24" x14ac:dyDescent="0.25">
      <c r="A342">
        <v>213000</v>
      </c>
      <c r="B342">
        <v>80789701</v>
      </c>
      <c r="C342" t="s">
        <v>43</v>
      </c>
      <c r="D342" s="7">
        <v>44057</v>
      </c>
      <c r="E342">
        <v>0</v>
      </c>
      <c r="F342">
        <v>2418231</v>
      </c>
      <c r="G342">
        <v>4850200</v>
      </c>
      <c r="H342" t="s">
        <v>238</v>
      </c>
      <c r="L342" t="s">
        <v>119</v>
      </c>
      <c r="M342" t="s">
        <v>49</v>
      </c>
      <c r="N342" t="s">
        <v>112</v>
      </c>
      <c r="O342">
        <v>12</v>
      </c>
      <c r="P342" t="s">
        <v>36</v>
      </c>
      <c r="Q342">
        <v>10</v>
      </c>
      <c r="R342" t="s">
        <v>37</v>
      </c>
      <c r="S342">
        <v>0</v>
      </c>
      <c r="T342">
        <v>150</v>
      </c>
      <c r="U342">
        <v>0</v>
      </c>
      <c r="V342" t="s">
        <v>38</v>
      </c>
      <c r="W342">
        <v>520</v>
      </c>
      <c r="X342">
        <v>540</v>
      </c>
    </row>
    <row r="343" spans="1:24" x14ac:dyDescent="0.25">
      <c r="A343">
        <v>213000</v>
      </c>
      <c r="B343">
        <v>80789701</v>
      </c>
      <c r="C343" t="s">
        <v>43</v>
      </c>
      <c r="D343" s="7">
        <v>44057</v>
      </c>
      <c r="E343">
        <v>0</v>
      </c>
      <c r="F343">
        <v>2418231</v>
      </c>
      <c r="G343">
        <v>4850200</v>
      </c>
      <c r="H343" t="s">
        <v>238</v>
      </c>
      <c r="L343" t="s">
        <v>121</v>
      </c>
      <c r="M343" t="s">
        <v>52</v>
      </c>
      <c r="N343" t="s">
        <v>112</v>
      </c>
      <c r="O343">
        <v>12</v>
      </c>
      <c r="P343" t="s">
        <v>36</v>
      </c>
      <c r="Q343">
        <v>10</v>
      </c>
      <c r="R343" t="s">
        <v>37</v>
      </c>
      <c r="S343">
        <v>0</v>
      </c>
      <c r="T343">
        <v>150</v>
      </c>
      <c r="U343">
        <v>0</v>
      </c>
      <c r="V343" t="s">
        <v>120</v>
      </c>
      <c r="W343">
        <v>520</v>
      </c>
      <c r="X343">
        <v>540</v>
      </c>
    </row>
    <row r="344" spans="1:24" x14ac:dyDescent="0.25">
      <c r="A344">
        <v>213000</v>
      </c>
      <c r="B344">
        <v>80789701</v>
      </c>
      <c r="C344" t="s">
        <v>43</v>
      </c>
      <c r="D344" s="7">
        <v>44057</v>
      </c>
      <c r="E344">
        <v>0</v>
      </c>
      <c r="F344">
        <v>2418231</v>
      </c>
      <c r="G344">
        <v>4850200</v>
      </c>
      <c r="H344" t="s">
        <v>238</v>
      </c>
      <c r="L344" t="s">
        <v>121</v>
      </c>
      <c r="M344" t="s">
        <v>52</v>
      </c>
      <c r="N344" t="s">
        <v>112</v>
      </c>
      <c r="O344">
        <v>12</v>
      </c>
      <c r="P344" t="s">
        <v>36</v>
      </c>
      <c r="Q344">
        <v>10</v>
      </c>
      <c r="R344" t="s">
        <v>37</v>
      </c>
      <c r="S344">
        <v>0</v>
      </c>
      <c r="T344">
        <v>150</v>
      </c>
      <c r="U344">
        <v>0</v>
      </c>
      <c r="V344" t="s">
        <v>38</v>
      </c>
      <c r="W344">
        <v>520</v>
      </c>
      <c r="X344">
        <v>540</v>
      </c>
    </row>
    <row r="345" spans="1:24" x14ac:dyDescent="0.25">
      <c r="A345">
        <v>213000</v>
      </c>
      <c r="B345">
        <v>80789701</v>
      </c>
      <c r="C345" t="s">
        <v>43</v>
      </c>
      <c r="D345" s="7">
        <v>44057</v>
      </c>
      <c r="E345">
        <v>0</v>
      </c>
      <c r="F345">
        <v>2418231</v>
      </c>
      <c r="G345">
        <v>4850200</v>
      </c>
      <c r="H345" t="s">
        <v>238</v>
      </c>
      <c r="L345" t="s">
        <v>235</v>
      </c>
      <c r="M345" t="s">
        <v>99</v>
      </c>
      <c r="N345" t="s">
        <v>112</v>
      </c>
      <c r="O345">
        <v>1</v>
      </c>
      <c r="P345" t="s">
        <v>36</v>
      </c>
      <c r="Q345">
        <v>10</v>
      </c>
      <c r="R345" t="s">
        <v>37</v>
      </c>
      <c r="S345">
        <v>0</v>
      </c>
      <c r="T345">
        <v>225</v>
      </c>
      <c r="U345">
        <v>0</v>
      </c>
      <c r="V345" t="s">
        <v>236</v>
      </c>
      <c r="W345">
        <v>520</v>
      </c>
      <c r="X345">
        <v>540</v>
      </c>
    </row>
    <row r="346" spans="1:24" x14ac:dyDescent="0.25">
      <c r="A346">
        <v>213000</v>
      </c>
      <c r="B346">
        <v>80789701</v>
      </c>
      <c r="C346" t="s">
        <v>43</v>
      </c>
      <c r="D346" s="7">
        <v>44057</v>
      </c>
      <c r="E346">
        <v>0</v>
      </c>
      <c r="F346">
        <v>2418231</v>
      </c>
      <c r="G346">
        <v>4850200</v>
      </c>
      <c r="H346" t="s">
        <v>238</v>
      </c>
      <c r="L346" t="s">
        <v>235</v>
      </c>
      <c r="M346" t="s">
        <v>99</v>
      </c>
      <c r="N346" t="s">
        <v>112</v>
      </c>
      <c r="O346">
        <v>1</v>
      </c>
      <c r="P346" t="s">
        <v>36</v>
      </c>
      <c r="Q346">
        <v>10</v>
      </c>
      <c r="R346" t="s">
        <v>37</v>
      </c>
      <c r="S346">
        <v>0</v>
      </c>
      <c r="T346">
        <v>225</v>
      </c>
      <c r="U346">
        <v>0</v>
      </c>
      <c r="V346" t="s">
        <v>38</v>
      </c>
      <c r="W346">
        <v>520</v>
      </c>
      <c r="X346">
        <v>540</v>
      </c>
    </row>
    <row r="347" spans="1:24" x14ac:dyDescent="0.25">
      <c r="A347">
        <v>213000</v>
      </c>
      <c r="B347">
        <v>80789701</v>
      </c>
      <c r="C347" t="s">
        <v>43</v>
      </c>
      <c r="D347" s="7">
        <v>44057</v>
      </c>
      <c r="E347">
        <v>0</v>
      </c>
      <c r="F347">
        <v>2418231</v>
      </c>
      <c r="G347">
        <v>4850200</v>
      </c>
      <c r="H347" t="s">
        <v>238</v>
      </c>
      <c r="L347" t="s">
        <v>237</v>
      </c>
      <c r="M347" t="s">
        <v>101</v>
      </c>
      <c r="N347" t="s">
        <v>112</v>
      </c>
      <c r="O347">
        <v>1</v>
      </c>
      <c r="P347" t="s">
        <v>36</v>
      </c>
      <c r="Q347">
        <v>10</v>
      </c>
      <c r="R347" t="s">
        <v>37</v>
      </c>
      <c r="S347">
        <v>0</v>
      </c>
      <c r="T347">
        <v>150</v>
      </c>
      <c r="U347">
        <v>0</v>
      </c>
      <c r="V347" t="s">
        <v>120</v>
      </c>
      <c r="W347">
        <v>520</v>
      </c>
      <c r="X347">
        <v>540</v>
      </c>
    </row>
    <row r="348" spans="1:24" x14ac:dyDescent="0.25">
      <c r="A348">
        <v>213000</v>
      </c>
      <c r="B348">
        <v>80789701</v>
      </c>
      <c r="C348" t="s">
        <v>43</v>
      </c>
      <c r="D348" s="7">
        <v>44057</v>
      </c>
      <c r="E348">
        <v>0</v>
      </c>
      <c r="F348">
        <v>2418231</v>
      </c>
      <c r="G348">
        <v>4850200</v>
      </c>
      <c r="H348" t="s">
        <v>238</v>
      </c>
      <c r="L348" t="s">
        <v>237</v>
      </c>
      <c r="M348" t="s">
        <v>101</v>
      </c>
      <c r="N348" t="s">
        <v>112</v>
      </c>
      <c r="O348">
        <v>1</v>
      </c>
      <c r="P348" t="s">
        <v>36</v>
      </c>
      <c r="Q348">
        <v>10</v>
      </c>
      <c r="R348" t="s">
        <v>37</v>
      </c>
      <c r="S348">
        <v>0</v>
      </c>
      <c r="T348">
        <v>150</v>
      </c>
      <c r="U348">
        <v>0</v>
      </c>
      <c r="V348" t="s">
        <v>38</v>
      </c>
      <c r="W348">
        <v>520</v>
      </c>
      <c r="X348">
        <v>540</v>
      </c>
    </row>
    <row r="349" spans="1:24" x14ac:dyDescent="0.25">
      <c r="A349">
        <v>213000</v>
      </c>
      <c r="B349">
        <v>80789701</v>
      </c>
      <c r="C349" t="s">
        <v>43</v>
      </c>
      <c r="D349" s="7">
        <v>44057</v>
      </c>
      <c r="E349">
        <v>0</v>
      </c>
      <c r="F349">
        <v>2418231</v>
      </c>
      <c r="G349">
        <v>4850200</v>
      </c>
      <c r="H349" t="s">
        <v>238</v>
      </c>
      <c r="L349" t="s">
        <v>119</v>
      </c>
      <c r="M349" t="s">
        <v>49</v>
      </c>
      <c r="N349" t="s">
        <v>112</v>
      </c>
      <c r="O349">
        <v>12</v>
      </c>
      <c r="P349" t="s">
        <v>36</v>
      </c>
      <c r="Q349">
        <v>20</v>
      </c>
      <c r="R349" t="s">
        <v>40</v>
      </c>
      <c r="S349">
        <v>0</v>
      </c>
      <c r="T349">
        <v>1936.81</v>
      </c>
      <c r="U349">
        <v>0</v>
      </c>
      <c r="V349" t="s">
        <v>120</v>
      </c>
      <c r="W349">
        <v>520</v>
      </c>
      <c r="X349">
        <v>540</v>
      </c>
    </row>
    <row r="350" spans="1:24" x14ac:dyDescent="0.25">
      <c r="A350">
        <v>213000</v>
      </c>
      <c r="B350">
        <v>80789701</v>
      </c>
      <c r="C350" t="s">
        <v>43</v>
      </c>
      <c r="D350" s="7">
        <v>44057</v>
      </c>
      <c r="E350">
        <v>0</v>
      </c>
      <c r="F350">
        <v>2418231</v>
      </c>
      <c r="G350">
        <v>4850200</v>
      </c>
      <c r="H350" t="s">
        <v>238</v>
      </c>
      <c r="L350" t="s">
        <v>119</v>
      </c>
      <c r="M350" t="s">
        <v>49</v>
      </c>
      <c r="N350" t="s">
        <v>112</v>
      </c>
      <c r="O350">
        <v>12</v>
      </c>
      <c r="P350" t="s">
        <v>36</v>
      </c>
      <c r="Q350">
        <v>20</v>
      </c>
      <c r="R350" t="s">
        <v>40</v>
      </c>
      <c r="S350">
        <v>0</v>
      </c>
      <c r="T350">
        <v>1936.81</v>
      </c>
      <c r="U350">
        <v>0</v>
      </c>
      <c r="V350" t="s">
        <v>38</v>
      </c>
      <c r="W350">
        <v>520</v>
      </c>
      <c r="X350">
        <v>540</v>
      </c>
    </row>
    <row r="351" spans="1:24" x14ac:dyDescent="0.25">
      <c r="A351">
        <v>213000</v>
      </c>
      <c r="B351">
        <v>80789701</v>
      </c>
      <c r="C351" t="s">
        <v>43</v>
      </c>
      <c r="D351" s="7">
        <v>44057</v>
      </c>
      <c r="E351">
        <v>0</v>
      </c>
      <c r="F351">
        <v>2418231</v>
      </c>
      <c r="G351">
        <v>4850200</v>
      </c>
      <c r="H351" t="s">
        <v>238</v>
      </c>
      <c r="L351" t="s">
        <v>121</v>
      </c>
      <c r="M351" t="s">
        <v>52</v>
      </c>
      <c r="N351" t="s">
        <v>112</v>
      </c>
      <c r="O351">
        <v>12</v>
      </c>
      <c r="P351" t="s">
        <v>36</v>
      </c>
      <c r="Q351">
        <v>20</v>
      </c>
      <c r="R351" t="s">
        <v>40</v>
      </c>
      <c r="S351">
        <v>0</v>
      </c>
      <c r="T351">
        <v>1937.03</v>
      </c>
      <c r="U351">
        <v>0</v>
      </c>
      <c r="V351" t="s">
        <v>120</v>
      </c>
      <c r="W351">
        <v>520</v>
      </c>
      <c r="X351">
        <v>540</v>
      </c>
    </row>
    <row r="352" spans="1:24" x14ac:dyDescent="0.25">
      <c r="A352">
        <v>213000</v>
      </c>
      <c r="B352">
        <v>80789701</v>
      </c>
      <c r="C352" t="s">
        <v>43</v>
      </c>
      <c r="D352" s="7">
        <v>44057</v>
      </c>
      <c r="E352">
        <v>0</v>
      </c>
      <c r="F352">
        <v>2418231</v>
      </c>
      <c r="G352">
        <v>4850200</v>
      </c>
      <c r="H352" t="s">
        <v>238</v>
      </c>
      <c r="L352" t="s">
        <v>121</v>
      </c>
      <c r="M352" t="s">
        <v>52</v>
      </c>
      <c r="N352" t="s">
        <v>112</v>
      </c>
      <c r="O352">
        <v>12</v>
      </c>
      <c r="P352" t="s">
        <v>36</v>
      </c>
      <c r="Q352">
        <v>20</v>
      </c>
      <c r="R352" t="s">
        <v>40</v>
      </c>
      <c r="S352">
        <v>0</v>
      </c>
      <c r="T352">
        <v>1937.03</v>
      </c>
      <c r="U352">
        <v>0</v>
      </c>
      <c r="V352" t="s">
        <v>38</v>
      </c>
      <c r="W352">
        <v>520</v>
      </c>
      <c r="X352">
        <v>540</v>
      </c>
    </row>
    <row r="353" spans="1:24" x14ac:dyDescent="0.25">
      <c r="A353">
        <v>213000</v>
      </c>
      <c r="B353">
        <v>80789701</v>
      </c>
      <c r="C353" t="s">
        <v>43</v>
      </c>
      <c r="D353" s="7">
        <v>44057</v>
      </c>
      <c r="E353">
        <v>0</v>
      </c>
      <c r="F353">
        <v>2418231</v>
      </c>
      <c r="G353">
        <v>4850200</v>
      </c>
      <c r="H353" t="s">
        <v>238</v>
      </c>
      <c r="L353" t="s">
        <v>235</v>
      </c>
      <c r="M353" t="s">
        <v>99</v>
      </c>
      <c r="N353" t="s">
        <v>112</v>
      </c>
      <c r="O353">
        <v>1</v>
      </c>
      <c r="P353" t="s">
        <v>36</v>
      </c>
      <c r="Q353">
        <v>20</v>
      </c>
      <c r="R353" t="s">
        <v>40</v>
      </c>
      <c r="S353">
        <v>0</v>
      </c>
      <c r="T353">
        <v>2697.22</v>
      </c>
      <c r="U353">
        <v>0</v>
      </c>
      <c r="V353" t="s">
        <v>236</v>
      </c>
      <c r="W353">
        <v>520</v>
      </c>
      <c r="X353">
        <v>540</v>
      </c>
    </row>
    <row r="354" spans="1:24" x14ac:dyDescent="0.25">
      <c r="A354">
        <v>213000</v>
      </c>
      <c r="B354">
        <v>80789701</v>
      </c>
      <c r="C354" t="s">
        <v>43</v>
      </c>
      <c r="D354" s="7">
        <v>44057</v>
      </c>
      <c r="E354">
        <v>0</v>
      </c>
      <c r="F354">
        <v>2418231</v>
      </c>
      <c r="G354">
        <v>4850200</v>
      </c>
      <c r="H354" t="s">
        <v>238</v>
      </c>
      <c r="L354" t="s">
        <v>235</v>
      </c>
      <c r="M354" t="s">
        <v>99</v>
      </c>
      <c r="N354" t="s">
        <v>112</v>
      </c>
      <c r="O354">
        <v>1</v>
      </c>
      <c r="P354" t="s">
        <v>36</v>
      </c>
      <c r="Q354">
        <v>20</v>
      </c>
      <c r="R354" t="s">
        <v>40</v>
      </c>
      <c r="S354">
        <v>0</v>
      </c>
      <c r="T354">
        <v>2697.22</v>
      </c>
      <c r="U354">
        <v>0</v>
      </c>
      <c r="V354" t="s">
        <v>38</v>
      </c>
      <c r="W354">
        <v>520</v>
      </c>
      <c r="X354">
        <v>540</v>
      </c>
    </row>
    <row r="355" spans="1:24" x14ac:dyDescent="0.25">
      <c r="A355">
        <v>213000</v>
      </c>
      <c r="B355">
        <v>80789701</v>
      </c>
      <c r="C355" t="s">
        <v>43</v>
      </c>
      <c r="D355" s="7">
        <v>44057</v>
      </c>
      <c r="E355">
        <v>0</v>
      </c>
      <c r="F355">
        <v>2418231</v>
      </c>
      <c r="G355">
        <v>4850200</v>
      </c>
      <c r="H355" t="s">
        <v>238</v>
      </c>
      <c r="L355" t="s">
        <v>237</v>
      </c>
      <c r="M355" t="s">
        <v>101</v>
      </c>
      <c r="N355" t="s">
        <v>112</v>
      </c>
      <c r="O355">
        <v>1</v>
      </c>
      <c r="P355" t="s">
        <v>36</v>
      </c>
      <c r="Q355">
        <v>20</v>
      </c>
      <c r="R355" t="s">
        <v>40</v>
      </c>
      <c r="S355">
        <v>0</v>
      </c>
      <c r="T355">
        <v>1937.03</v>
      </c>
      <c r="U355">
        <v>0</v>
      </c>
      <c r="V355" t="s">
        <v>120</v>
      </c>
      <c r="W355">
        <v>520</v>
      </c>
      <c r="X355">
        <v>540</v>
      </c>
    </row>
    <row r="356" spans="1:24" x14ac:dyDescent="0.25">
      <c r="A356">
        <v>213000</v>
      </c>
      <c r="B356">
        <v>80789701</v>
      </c>
      <c r="C356" t="s">
        <v>43</v>
      </c>
      <c r="D356" s="7">
        <v>44057</v>
      </c>
      <c r="E356">
        <v>0</v>
      </c>
      <c r="F356">
        <v>2418231</v>
      </c>
      <c r="G356">
        <v>4850200</v>
      </c>
      <c r="H356" t="s">
        <v>238</v>
      </c>
      <c r="L356" t="s">
        <v>237</v>
      </c>
      <c r="M356" t="s">
        <v>101</v>
      </c>
      <c r="N356" t="s">
        <v>112</v>
      </c>
      <c r="O356">
        <v>1</v>
      </c>
      <c r="P356" t="s">
        <v>36</v>
      </c>
      <c r="Q356">
        <v>20</v>
      </c>
      <c r="R356" t="s">
        <v>40</v>
      </c>
      <c r="S356">
        <v>0</v>
      </c>
      <c r="T356">
        <v>1937.03</v>
      </c>
      <c r="U356">
        <v>0</v>
      </c>
      <c r="V356" t="s">
        <v>38</v>
      </c>
      <c r="W356">
        <v>520</v>
      </c>
      <c r="X356">
        <v>540</v>
      </c>
    </row>
    <row r="357" spans="1:24" x14ac:dyDescent="0.25">
      <c r="A357">
        <v>213000</v>
      </c>
      <c r="B357">
        <v>80789701</v>
      </c>
      <c r="C357" t="s">
        <v>43</v>
      </c>
      <c r="D357" s="7">
        <v>44057</v>
      </c>
      <c r="E357">
        <v>0</v>
      </c>
      <c r="F357">
        <v>2418231</v>
      </c>
      <c r="G357">
        <v>4850200</v>
      </c>
      <c r="H357" t="s">
        <v>238</v>
      </c>
      <c r="L357" t="s">
        <v>119</v>
      </c>
      <c r="M357" t="s">
        <v>49</v>
      </c>
      <c r="N357" t="s">
        <v>112</v>
      </c>
      <c r="O357">
        <v>12</v>
      </c>
      <c r="P357" t="s">
        <v>36</v>
      </c>
      <c r="Q357">
        <v>30</v>
      </c>
      <c r="R357" t="s">
        <v>41</v>
      </c>
      <c r="S357">
        <v>0</v>
      </c>
      <c r="T357">
        <v>6500</v>
      </c>
      <c r="U357">
        <v>0</v>
      </c>
      <c r="V357" t="s">
        <v>120</v>
      </c>
      <c r="W357">
        <v>520</v>
      </c>
      <c r="X357">
        <v>540</v>
      </c>
    </row>
    <row r="358" spans="1:24" x14ac:dyDescent="0.25">
      <c r="A358">
        <v>213000</v>
      </c>
      <c r="B358">
        <v>80789701</v>
      </c>
      <c r="C358" t="s">
        <v>43</v>
      </c>
      <c r="D358" s="7">
        <v>44057</v>
      </c>
      <c r="E358">
        <v>0</v>
      </c>
      <c r="F358">
        <v>2418231</v>
      </c>
      <c r="G358">
        <v>4850200</v>
      </c>
      <c r="H358" t="s">
        <v>238</v>
      </c>
      <c r="L358" t="s">
        <v>119</v>
      </c>
      <c r="M358" t="s">
        <v>49</v>
      </c>
      <c r="N358" t="s">
        <v>112</v>
      </c>
      <c r="O358">
        <v>12</v>
      </c>
      <c r="P358" t="s">
        <v>36</v>
      </c>
      <c r="Q358">
        <v>30</v>
      </c>
      <c r="R358" t="s">
        <v>41</v>
      </c>
      <c r="S358">
        <v>0</v>
      </c>
      <c r="T358">
        <v>6500</v>
      </c>
      <c r="U358">
        <v>0</v>
      </c>
      <c r="V358" t="s">
        <v>38</v>
      </c>
      <c r="W358">
        <v>520</v>
      </c>
      <c r="X358">
        <v>540</v>
      </c>
    </row>
    <row r="359" spans="1:24" x14ac:dyDescent="0.25">
      <c r="A359">
        <v>213000</v>
      </c>
      <c r="B359">
        <v>80789701</v>
      </c>
      <c r="C359" t="s">
        <v>43</v>
      </c>
      <c r="D359" s="7">
        <v>44057</v>
      </c>
      <c r="E359">
        <v>0</v>
      </c>
      <c r="F359">
        <v>2418231</v>
      </c>
      <c r="G359">
        <v>4850200</v>
      </c>
      <c r="H359" t="s">
        <v>238</v>
      </c>
      <c r="L359" t="s">
        <v>121</v>
      </c>
      <c r="M359" t="s">
        <v>52</v>
      </c>
      <c r="N359" t="s">
        <v>112</v>
      </c>
      <c r="O359">
        <v>12</v>
      </c>
      <c r="P359" t="s">
        <v>36</v>
      </c>
      <c r="Q359">
        <v>30</v>
      </c>
      <c r="R359" t="s">
        <v>41</v>
      </c>
      <c r="S359">
        <v>0</v>
      </c>
      <c r="T359">
        <v>6500</v>
      </c>
      <c r="U359">
        <v>0</v>
      </c>
      <c r="V359" t="s">
        <v>120</v>
      </c>
      <c r="W359">
        <v>520</v>
      </c>
      <c r="X359">
        <v>540</v>
      </c>
    </row>
    <row r="360" spans="1:24" x14ac:dyDescent="0.25">
      <c r="A360">
        <v>213000</v>
      </c>
      <c r="B360">
        <v>80789701</v>
      </c>
      <c r="C360" t="s">
        <v>43</v>
      </c>
      <c r="D360" s="7">
        <v>44057</v>
      </c>
      <c r="E360">
        <v>0</v>
      </c>
      <c r="F360">
        <v>2418231</v>
      </c>
      <c r="G360">
        <v>4850200</v>
      </c>
      <c r="H360" t="s">
        <v>238</v>
      </c>
      <c r="L360" t="s">
        <v>121</v>
      </c>
      <c r="M360" t="s">
        <v>52</v>
      </c>
      <c r="N360" t="s">
        <v>112</v>
      </c>
      <c r="O360">
        <v>12</v>
      </c>
      <c r="P360" t="s">
        <v>36</v>
      </c>
      <c r="Q360">
        <v>30</v>
      </c>
      <c r="R360" t="s">
        <v>41</v>
      </c>
      <c r="S360">
        <v>0</v>
      </c>
      <c r="T360">
        <v>6500</v>
      </c>
      <c r="U360">
        <v>0</v>
      </c>
      <c r="V360" t="s">
        <v>38</v>
      </c>
      <c r="W360">
        <v>520</v>
      </c>
      <c r="X360">
        <v>540</v>
      </c>
    </row>
    <row r="361" spans="1:24" x14ac:dyDescent="0.25">
      <c r="A361">
        <v>213000</v>
      </c>
      <c r="B361">
        <v>80789701</v>
      </c>
      <c r="C361" t="s">
        <v>43</v>
      </c>
      <c r="D361" s="7">
        <v>44057</v>
      </c>
      <c r="E361">
        <v>0</v>
      </c>
      <c r="F361">
        <v>2418231</v>
      </c>
      <c r="G361">
        <v>4850200</v>
      </c>
      <c r="H361" t="s">
        <v>238</v>
      </c>
      <c r="L361" t="s">
        <v>235</v>
      </c>
      <c r="M361" t="s">
        <v>99</v>
      </c>
      <c r="N361" t="s">
        <v>112</v>
      </c>
      <c r="O361">
        <v>1</v>
      </c>
      <c r="P361" t="s">
        <v>36</v>
      </c>
      <c r="Q361">
        <v>30</v>
      </c>
      <c r="R361" t="s">
        <v>41</v>
      </c>
      <c r="S361">
        <v>0</v>
      </c>
      <c r="T361">
        <v>6500</v>
      </c>
      <c r="U361">
        <v>0</v>
      </c>
      <c r="V361" t="s">
        <v>236</v>
      </c>
      <c r="W361">
        <v>520</v>
      </c>
      <c r="X361">
        <v>540</v>
      </c>
    </row>
    <row r="362" spans="1:24" x14ac:dyDescent="0.25">
      <c r="A362">
        <v>213000</v>
      </c>
      <c r="B362">
        <v>80789701</v>
      </c>
      <c r="C362" t="s">
        <v>43</v>
      </c>
      <c r="D362" s="7">
        <v>44057</v>
      </c>
      <c r="E362">
        <v>0</v>
      </c>
      <c r="F362">
        <v>2418231</v>
      </c>
      <c r="G362">
        <v>4850200</v>
      </c>
      <c r="H362" t="s">
        <v>238</v>
      </c>
      <c r="L362" t="s">
        <v>235</v>
      </c>
      <c r="M362" t="s">
        <v>99</v>
      </c>
      <c r="N362" t="s">
        <v>112</v>
      </c>
      <c r="O362">
        <v>1</v>
      </c>
      <c r="P362" t="s">
        <v>36</v>
      </c>
      <c r="Q362">
        <v>30</v>
      </c>
      <c r="R362" t="s">
        <v>41</v>
      </c>
      <c r="S362">
        <v>0</v>
      </c>
      <c r="T362">
        <v>6500</v>
      </c>
      <c r="U362">
        <v>0</v>
      </c>
      <c r="V362" t="s">
        <v>38</v>
      </c>
      <c r="W362">
        <v>520</v>
      </c>
      <c r="X362">
        <v>540</v>
      </c>
    </row>
    <row r="363" spans="1:24" x14ac:dyDescent="0.25">
      <c r="A363">
        <v>213000</v>
      </c>
      <c r="B363">
        <v>80789701</v>
      </c>
      <c r="C363" t="s">
        <v>43</v>
      </c>
      <c r="D363" s="7">
        <v>44057</v>
      </c>
      <c r="E363">
        <v>0</v>
      </c>
      <c r="F363">
        <v>2418231</v>
      </c>
      <c r="G363">
        <v>4850200</v>
      </c>
      <c r="H363" t="s">
        <v>238</v>
      </c>
      <c r="L363" t="s">
        <v>237</v>
      </c>
      <c r="M363" t="s">
        <v>101</v>
      </c>
      <c r="N363" t="s">
        <v>112</v>
      </c>
      <c r="O363">
        <v>1</v>
      </c>
      <c r="P363" t="s">
        <v>36</v>
      </c>
      <c r="Q363">
        <v>30</v>
      </c>
      <c r="R363" t="s">
        <v>41</v>
      </c>
      <c r="S363">
        <v>0</v>
      </c>
      <c r="T363">
        <v>6500</v>
      </c>
      <c r="U363">
        <v>0</v>
      </c>
      <c r="V363" t="s">
        <v>120</v>
      </c>
      <c r="W363">
        <v>520</v>
      </c>
      <c r="X363">
        <v>540</v>
      </c>
    </row>
    <row r="364" spans="1:24" x14ac:dyDescent="0.25">
      <c r="A364">
        <v>213000</v>
      </c>
      <c r="B364">
        <v>80789701</v>
      </c>
      <c r="C364" t="s">
        <v>43</v>
      </c>
      <c r="D364" s="7">
        <v>44057</v>
      </c>
      <c r="E364">
        <v>0</v>
      </c>
      <c r="F364">
        <v>2418231</v>
      </c>
      <c r="G364">
        <v>4850200</v>
      </c>
      <c r="H364" t="s">
        <v>238</v>
      </c>
      <c r="L364" t="s">
        <v>237</v>
      </c>
      <c r="M364" t="s">
        <v>101</v>
      </c>
      <c r="N364" t="s">
        <v>112</v>
      </c>
      <c r="O364">
        <v>1</v>
      </c>
      <c r="P364" t="s">
        <v>36</v>
      </c>
      <c r="Q364">
        <v>30</v>
      </c>
      <c r="R364" t="s">
        <v>41</v>
      </c>
      <c r="S364">
        <v>0</v>
      </c>
      <c r="T364">
        <v>6500</v>
      </c>
      <c r="U364">
        <v>0</v>
      </c>
      <c r="V364" t="s">
        <v>38</v>
      </c>
      <c r="W364">
        <v>520</v>
      </c>
      <c r="X364">
        <v>540</v>
      </c>
    </row>
    <row r="365" spans="1:24" x14ac:dyDescent="0.25">
      <c r="A365">
        <v>213000</v>
      </c>
      <c r="B365">
        <v>80789701</v>
      </c>
      <c r="C365" t="s">
        <v>43</v>
      </c>
      <c r="D365" s="7">
        <v>44057</v>
      </c>
      <c r="E365">
        <v>0</v>
      </c>
      <c r="F365">
        <v>2418231</v>
      </c>
      <c r="G365">
        <v>4850200</v>
      </c>
      <c r="H365" t="s">
        <v>238</v>
      </c>
      <c r="L365" t="s">
        <v>119</v>
      </c>
      <c r="M365" t="s">
        <v>49</v>
      </c>
      <c r="N365" t="s">
        <v>112</v>
      </c>
      <c r="O365">
        <v>12</v>
      </c>
      <c r="P365" t="s">
        <v>36</v>
      </c>
      <c r="Q365">
        <v>50</v>
      </c>
      <c r="R365" t="s">
        <v>39</v>
      </c>
      <c r="S365">
        <v>0</v>
      </c>
      <c r="T365">
        <v>333.33</v>
      </c>
      <c r="U365">
        <v>0</v>
      </c>
      <c r="V365" t="s">
        <v>120</v>
      </c>
      <c r="W365">
        <v>520</v>
      </c>
      <c r="X365">
        <v>540</v>
      </c>
    </row>
    <row r="366" spans="1:24" x14ac:dyDescent="0.25">
      <c r="A366">
        <v>213000</v>
      </c>
      <c r="B366">
        <v>80789701</v>
      </c>
      <c r="C366" t="s">
        <v>43</v>
      </c>
      <c r="D366" s="7">
        <v>44057</v>
      </c>
      <c r="E366">
        <v>0</v>
      </c>
      <c r="F366">
        <v>2418231</v>
      </c>
      <c r="G366">
        <v>4850200</v>
      </c>
      <c r="H366" t="s">
        <v>238</v>
      </c>
      <c r="L366" t="s">
        <v>119</v>
      </c>
      <c r="M366" t="s">
        <v>49</v>
      </c>
      <c r="N366" t="s">
        <v>112</v>
      </c>
      <c r="O366">
        <v>12</v>
      </c>
      <c r="P366" t="s">
        <v>36</v>
      </c>
      <c r="Q366">
        <v>50</v>
      </c>
      <c r="R366" t="s">
        <v>39</v>
      </c>
      <c r="S366">
        <v>0</v>
      </c>
      <c r="T366">
        <v>333.33</v>
      </c>
      <c r="U366">
        <v>0</v>
      </c>
      <c r="V366" t="s">
        <v>38</v>
      </c>
      <c r="W366">
        <v>520</v>
      </c>
      <c r="X366">
        <v>540</v>
      </c>
    </row>
    <row r="367" spans="1:24" x14ac:dyDescent="0.25">
      <c r="A367">
        <v>213000</v>
      </c>
      <c r="B367">
        <v>80789701</v>
      </c>
      <c r="C367" t="s">
        <v>43</v>
      </c>
      <c r="D367" s="7">
        <v>44057</v>
      </c>
      <c r="E367">
        <v>0</v>
      </c>
      <c r="F367">
        <v>2418231</v>
      </c>
      <c r="G367">
        <v>4850200</v>
      </c>
      <c r="H367" t="s">
        <v>238</v>
      </c>
      <c r="L367" t="s">
        <v>121</v>
      </c>
      <c r="M367" t="s">
        <v>52</v>
      </c>
      <c r="N367" t="s">
        <v>112</v>
      </c>
      <c r="O367">
        <v>12</v>
      </c>
      <c r="P367" t="s">
        <v>36</v>
      </c>
      <c r="Q367">
        <v>50</v>
      </c>
      <c r="R367" t="s">
        <v>39</v>
      </c>
      <c r="S367">
        <v>0</v>
      </c>
      <c r="T367">
        <v>333.33</v>
      </c>
      <c r="U367">
        <v>0</v>
      </c>
      <c r="V367" t="s">
        <v>120</v>
      </c>
      <c r="W367">
        <v>520</v>
      </c>
      <c r="X367">
        <v>540</v>
      </c>
    </row>
    <row r="368" spans="1:24" x14ac:dyDescent="0.25">
      <c r="A368">
        <v>213000</v>
      </c>
      <c r="B368">
        <v>80789701</v>
      </c>
      <c r="C368" t="s">
        <v>43</v>
      </c>
      <c r="D368" s="7">
        <v>44057</v>
      </c>
      <c r="E368">
        <v>0</v>
      </c>
      <c r="F368">
        <v>2418231</v>
      </c>
      <c r="G368">
        <v>4850200</v>
      </c>
      <c r="H368" t="s">
        <v>238</v>
      </c>
      <c r="L368" t="s">
        <v>121</v>
      </c>
      <c r="M368" t="s">
        <v>52</v>
      </c>
      <c r="N368" t="s">
        <v>112</v>
      </c>
      <c r="O368">
        <v>12</v>
      </c>
      <c r="P368" t="s">
        <v>36</v>
      </c>
      <c r="Q368">
        <v>50</v>
      </c>
      <c r="R368" t="s">
        <v>39</v>
      </c>
      <c r="S368">
        <v>0</v>
      </c>
      <c r="T368">
        <v>333.33</v>
      </c>
      <c r="U368">
        <v>0</v>
      </c>
      <c r="V368" t="s">
        <v>38</v>
      </c>
      <c r="W368">
        <v>520</v>
      </c>
      <c r="X368">
        <v>540</v>
      </c>
    </row>
    <row r="369" spans="1:24" x14ac:dyDescent="0.25">
      <c r="A369">
        <v>213000</v>
      </c>
      <c r="B369">
        <v>80789701</v>
      </c>
      <c r="C369" t="s">
        <v>43</v>
      </c>
      <c r="D369" s="7">
        <v>44057</v>
      </c>
      <c r="E369">
        <v>0</v>
      </c>
      <c r="F369">
        <v>2418231</v>
      </c>
      <c r="G369">
        <v>4850200</v>
      </c>
      <c r="H369" t="s">
        <v>238</v>
      </c>
      <c r="L369" t="s">
        <v>235</v>
      </c>
      <c r="M369" t="s">
        <v>99</v>
      </c>
      <c r="N369" t="s">
        <v>112</v>
      </c>
      <c r="O369">
        <v>1</v>
      </c>
      <c r="P369" t="s">
        <v>36</v>
      </c>
      <c r="Q369">
        <v>50</v>
      </c>
      <c r="R369" t="s">
        <v>39</v>
      </c>
      <c r="S369">
        <v>0</v>
      </c>
      <c r="T369">
        <v>222.22</v>
      </c>
      <c r="U369">
        <v>0</v>
      </c>
      <c r="V369" t="s">
        <v>236</v>
      </c>
      <c r="W369">
        <v>520</v>
      </c>
      <c r="X369">
        <v>540</v>
      </c>
    </row>
    <row r="370" spans="1:24" x14ac:dyDescent="0.25">
      <c r="A370">
        <v>213000</v>
      </c>
      <c r="B370">
        <v>80789701</v>
      </c>
      <c r="C370" t="s">
        <v>43</v>
      </c>
      <c r="D370" s="7">
        <v>44057</v>
      </c>
      <c r="E370">
        <v>0</v>
      </c>
      <c r="F370">
        <v>2418231</v>
      </c>
      <c r="G370">
        <v>4850200</v>
      </c>
      <c r="H370" t="s">
        <v>238</v>
      </c>
      <c r="L370" t="s">
        <v>235</v>
      </c>
      <c r="M370" t="s">
        <v>99</v>
      </c>
      <c r="N370" t="s">
        <v>112</v>
      </c>
      <c r="O370">
        <v>1</v>
      </c>
      <c r="P370" t="s">
        <v>36</v>
      </c>
      <c r="Q370">
        <v>50</v>
      </c>
      <c r="R370" t="s">
        <v>39</v>
      </c>
      <c r="S370">
        <v>0</v>
      </c>
      <c r="T370">
        <v>222.22</v>
      </c>
      <c r="U370">
        <v>0</v>
      </c>
      <c r="V370" t="s">
        <v>38</v>
      </c>
      <c r="W370">
        <v>520</v>
      </c>
      <c r="X370">
        <v>540</v>
      </c>
    </row>
    <row r="371" spans="1:24" x14ac:dyDescent="0.25">
      <c r="A371">
        <v>213000</v>
      </c>
      <c r="B371">
        <v>80789701</v>
      </c>
      <c r="C371" t="s">
        <v>43</v>
      </c>
      <c r="D371" s="7">
        <v>44057</v>
      </c>
      <c r="E371">
        <v>0</v>
      </c>
      <c r="F371">
        <v>2418231</v>
      </c>
      <c r="G371">
        <v>4850200</v>
      </c>
      <c r="H371" t="s">
        <v>238</v>
      </c>
      <c r="L371" t="s">
        <v>237</v>
      </c>
      <c r="M371" t="s">
        <v>101</v>
      </c>
      <c r="N371" t="s">
        <v>112</v>
      </c>
      <c r="O371">
        <v>1</v>
      </c>
      <c r="P371" t="s">
        <v>36</v>
      </c>
      <c r="Q371">
        <v>50</v>
      </c>
      <c r="R371" t="s">
        <v>39</v>
      </c>
      <c r="S371">
        <v>0</v>
      </c>
      <c r="T371">
        <v>333.33</v>
      </c>
      <c r="U371">
        <v>0</v>
      </c>
      <c r="V371" t="s">
        <v>120</v>
      </c>
      <c r="W371">
        <v>520</v>
      </c>
      <c r="X371">
        <v>540</v>
      </c>
    </row>
    <row r="372" spans="1:24" x14ac:dyDescent="0.25">
      <c r="A372">
        <v>213000</v>
      </c>
      <c r="B372">
        <v>80789701</v>
      </c>
      <c r="C372" t="s">
        <v>43</v>
      </c>
      <c r="D372" s="7">
        <v>44057</v>
      </c>
      <c r="E372">
        <v>0</v>
      </c>
      <c r="F372">
        <v>2418231</v>
      </c>
      <c r="G372">
        <v>4850200</v>
      </c>
      <c r="H372" t="s">
        <v>238</v>
      </c>
      <c r="L372" t="s">
        <v>237</v>
      </c>
      <c r="M372" t="s">
        <v>101</v>
      </c>
      <c r="N372" t="s">
        <v>112</v>
      </c>
      <c r="O372">
        <v>1</v>
      </c>
      <c r="P372" t="s">
        <v>36</v>
      </c>
      <c r="Q372">
        <v>50</v>
      </c>
      <c r="R372" t="s">
        <v>39</v>
      </c>
      <c r="S372">
        <v>0</v>
      </c>
      <c r="T372">
        <v>333.33</v>
      </c>
      <c r="U372">
        <v>0</v>
      </c>
      <c r="V372" t="s">
        <v>38</v>
      </c>
      <c r="W372">
        <v>520</v>
      </c>
      <c r="X372">
        <v>540</v>
      </c>
    </row>
    <row r="373" spans="1:24" x14ac:dyDescent="0.25">
      <c r="A373">
        <v>213000</v>
      </c>
      <c r="B373">
        <v>80789701</v>
      </c>
      <c r="C373" t="s">
        <v>43</v>
      </c>
      <c r="D373" s="7">
        <v>44057</v>
      </c>
      <c r="E373">
        <v>0</v>
      </c>
      <c r="F373">
        <v>2418232</v>
      </c>
      <c r="G373">
        <v>4850201</v>
      </c>
      <c r="H373" t="s">
        <v>239</v>
      </c>
      <c r="L373" t="s">
        <v>119</v>
      </c>
      <c r="M373" t="s">
        <v>49</v>
      </c>
      <c r="N373" t="s">
        <v>112</v>
      </c>
      <c r="O373">
        <v>12</v>
      </c>
      <c r="P373" t="s">
        <v>36</v>
      </c>
      <c r="Q373">
        <v>10</v>
      </c>
      <c r="R373" t="s">
        <v>37</v>
      </c>
      <c r="S373">
        <v>0</v>
      </c>
      <c r="T373">
        <v>150</v>
      </c>
      <c r="U373">
        <v>0</v>
      </c>
      <c r="V373" t="s">
        <v>120</v>
      </c>
      <c r="W373">
        <v>520</v>
      </c>
      <c r="X373">
        <v>540</v>
      </c>
    </row>
    <row r="374" spans="1:24" x14ac:dyDescent="0.25">
      <c r="A374">
        <v>213000</v>
      </c>
      <c r="B374">
        <v>80789701</v>
      </c>
      <c r="C374" t="s">
        <v>43</v>
      </c>
      <c r="D374" s="7">
        <v>44057</v>
      </c>
      <c r="E374">
        <v>0</v>
      </c>
      <c r="F374">
        <v>2418232</v>
      </c>
      <c r="G374">
        <v>4850201</v>
      </c>
      <c r="H374" t="s">
        <v>239</v>
      </c>
      <c r="L374" t="s">
        <v>119</v>
      </c>
      <c r="M374" t="s">
        <v>49</v>
      </c>
      <c r="N374" t="s">
        <v>112</v>
      </c>
      <c r="O374">
        <v>12</v>
      </c>
      <c r="P374" t="s">
        <v>36</v>
      </c>
      <c r="Q374">
        <v>10</v>
      </c>
      <c r="R374" t="s">
        <v>37</v>
      </c>
      <c r="S374">
        <v>0</v>
      </c>
      <c r="T374">
        <v>150</v>
      </c>
      <c r="U374">
        <v>0</v>
      </c>
      <c r="V374" t="s">
        <v>38</v>
      </c>
      <c r="W374">
        <v>520</v>
      </c>
      <c r="X374">
        <v>540</v>
      </c>
    </row>
    <row r="375" spans="1:24" x14ac:dyDescent="0.25">
      <c r="A375">
        <v>213000</v>
      </c>
      <c r="B375">
        <v>80789701</v>
      </c>
      <c r="C375" t="s">
        <v>43</v>
      </c>
      <c r="D375" s="7">
        <v>44057</v>
      </c>
      <c r="E375">
        <v>0</v>
      </c>
      <c r="F375">
        <v>2418232</v>
      </c>
      <c r="G375">
        <v>4850201</v>
      </c>
      <c r="H375" t="s">
        <v>239</v>
      </c>
      <c r="L375" t="s">
        <v>121</v>
      </c>
      <c r="M375" t="s">
        <v>52</v>
      </c>
      <c r="N375" t="s">
        <v>112</v>
      </c>
      <c r="O375">
        <v>12</v>
      </c>
      <c r="P375" t="s">
        <v>36</v>
      </c>
      <c r="Q375">
        <v>10</v>
      </c>
      <c r="R375" t="s">
        <v>37</v>
      </c>
      <c r="S375">
        <v>0</v>
      </c>
      <c r="T375">
        <v>150</v>
      </c>
      <c r="U375">
        <v>0</v>
      </c>
      <c r="V375" t="s">
        <v>120</v>
      </c>
      <c r="W375">
        <v>520</v>
      </c>
      <c r="X375">
        <v>540</v>
      </c>
    </row>
    <row r="376" spans="1:24" x14ac:dyDescent="0.25">
      <c r="A376">
        <v>213000</v>
      </c>
      <c r="B376">
        <v>80789701</v>
      </c>
      <c r="C376" t="s">
        <v>43</v>
      </c>
      <c r="D376" s="7">
        <v>44057</v>
      </c>
      <c r="E376">
        <v>0</v>
      </c>
      <c r="F376">
        <v>2418232</v>
      </c>
      <c r="G376">
        <v>4850201</v>
      </c>
      <c r="H376" t="s">
        <v>239</v>
      </c>
      <c r="L376" t="s">
        <v>121</v>
      </c>
      <c r="M376" t="s">
        <v>52</v>
      </c>
      <c r="N376" t="s">
        <v>112</v>
      </c>
      <c r="O376">
        <v>12</v>
      </c>
      <c r="P376" t="s">
        <v>36</v>
      </c>
      <c r="Q376">
        <v>10</v>
      </c>
      <c r="R376" t="s">
        <v>37</v>
      </c>
      <c r="S376">
        <v>0</v>
      </c>
      <c r="T376">
        <v>150</v>
      </c>
      <c r="U376">
        <v>0</v>
      </c>
      <c r="V376" t="s">
        <v>38</v>
      </c>
      <c r="W376">
        <v>520</v>
      </c>
      <c r="X376">
        <v>540</v>
      </c>
    </row>
    <row r="377" spans="1:24" x14ac:dyDescent="0.25">
      <c r="A377">
        <v>213000</v>
      </c>
      <c r="B377">
        <v>80789701</v>
      </c>
      <c r="C377" t="s">
        <v>43</v>
      </c>
      <c r="D377" s="7">
        <v>44057</v>
      </c>
      <c r="E377">
        <v>0</v>
      </c>
      <c r="F377">
        <v>2418232</v>
      </c>
      <c r="G377">
        <v>4850201</v>
      </c>
      <c r="H377" t="s">
        <v>239</v>
      </c>
      <c r="L377" t="s">
        <v>235</v>
      </c>
      <c r="M377" t="s">
        <v>99</v>
      </c>
      <c r="N377" t="s">
        <v>112</v>
      </c>
      <c r="O377">
        <v>1</v>
      </c>
      <c r="P377" t="s">
        <v>36</v>
      </c>
      <c r="Q377">
        <v>10</v>
      </c>
      <c r="R377" t="s">
        <v>37</v>
      </c>
      <c r="S377">
        <v>0</v>
      </c>
      <c r="T377">
        <v>225</v>
      </c>
      <c r="U377">
        <v>0</v>
      </c>
      <c r="V377" t="s">
        <v>236</v>
      </c>
      <c r="W377">
        <v>520</v>
      </c>
      <c r="X377">
        <v>540</v>
      </c>
    </row>
    <row r="378" spans="1:24" x14ac:dyDescent="0.25">
      <c r="A378">
        <v>213000</v>
      </c>
      <c r="B378">
        <v>80789701</v>
      </c>
      <c r="C378" t="s">
        <v>43</v>
      </c>
      <c r="D378" s="7">
        <v>44057</v>
      </c>
      <c r="E378">
        <v>0</v>
      </c>
      <c r="F378">
        <v>2418232</v>
      </c>
      <c r="G378">
        <v>4850201</v>
      </c>
      <c r="H378" t="s">
        <v>239</v>
      </c>
      <c r="L378" t="s">
        <v>235</v>
      </c>
      <c r="M378" t="s">
        <v>99</v>
      </c>
      <c r="N378" t="s">
        <v>112</v>
      </c>
      <c r="O378">
        <v>1</v>
      </c>
      <c r="P378" t="s">
        <v>36</v>
      </c>
      <c r="Q378">
        <v>10</v>
      </c>
      <c r="R378" t="s">
        <v>37</v>
      </c>
      <c r="S378">
        <v>0</v>
      </c>
      <c r="T378">
        <v>225</v>
      </c>
      <c r="U378">
        <v>0</v>
      </c>
      <c r="V378" t="s">
        <v>38</v>
      </c>
      <c r="W378">
        <v>520</v>
      </c>
      <c r="X378">
        <v>540</v>
      </c>
    </row>
    <row r="379" spans="1:24" x14ac:dyDescent="0.25">
      <c r="A379">
        <v>213000</v>
      </c>
      <c r="B379">
        <v>80789701</v>
      </c>
      <c r="C379" t="s">
        <v>43</v>
      </c>
      <c r="D379" s="7">
        <v>44057</v>
      </c>
      <c r="E379">
        <v>0</v>
      </c>
      <c r="F379">
        <v>2418232</v>
      </c>
      <c r="G379">
        <v>4850201</v>
      </c>
      <c r="H379" t="s">
        <v>239</v>
      </c>
      <c r="L379" t="s">
        <v>237</v>
      </c>
      <c r="M379" t="s">
        <v>101</v>
      </c>
      <c r="N379" t="s">
        <v>112</v>
      </c>
      <c r="O379">
        <v>1</v>
      </c>
      <c r="P379" t="s">
        <v>36</v>
      </c>
      <c r="Q379">
        <v>10</v>
      </c>
      <c r="R379" t="s">
        <v>37</v>
      </c>
      <c r="S379">
        <v>0</v>
      </c>
      <c r="T379">
        <v>150</v>
      </c>
      <c r="U379">
        <v>0</v>
      </c>
      <c r="V379" t="s">
        <v>120</v>
      </c>
      <c r="W379">
        <v>520</v>
      </c>
      <c r="X379">
        <v>540</v>
      </c>
    </row>
    <row r="380" spans="1:24" x14ac:dyDescent="0.25">
      <c r="A380">
        <v>213000</v>
      </c>
      <c r="B380">
        <v>80789701</v>
      </c>
      <c r="C380" t="s">
        <v>43</v>
      </c>
      <c r="D380" s="7">
        <v>44057</v>
      </c>
      <c r="E380">
        <v>0</v>
      </c>
      <c r="F380">
        <v>2418232</v>
      </c>
      <c r="G380">
        <v>4850201</v>
      </c>
      <c r="H380" t="s">
        <v>239</v>
      </c>
      <c r="L380" t="s">
        <v>237</v>
      </c>
      <c r="M380" t="s">
        <v>101</v>
      </c>
      <c r="N380" t="s">
        <v>112</v>
      </c>
      <c r="O380">
        <v>1</v>
      </c>
      <c r="P380" t="s">
        <v>36</v>
      </c>
      <c r="Q380">
        <v>10</v>
      </c>
      <c r="R380" t="s">
        <v>37</v>
      </c>
      <c r="S380">
        <v>0</v>
      </c>
      <c r="T380">
        <v>150</v>
      </c>
      <c r="U380">
        <v>0</v>
      </c>
      <c r="V380" t="s">
        <v>38</v>
      </c>
      <c r="W380">
        <v>520</v>
      </c>
      <c r="X380">
        <v>540</v>
      </c>
    </row>
    <row r="381" spans="1:24" x14ac:dyDescent="0.25">
      <c r="A381">
        <v>213000</v>
      </c>
      <c r="B381">
        <v>80789701</v>
      </c>
      <c r="C381" t="s">
        <v>43</v>
      </c>
      <c r="D381" s="7">
        <v>44057</v>
      </c>
      <c r="E381">
        <v>0</v>
      </c>
      <c r="F381">
        <v>2418232</v>
      </c>
      <c r="G381">
        <v>4850201</v>
      </c>
      <c r="H381" t="s">
        <v>239</v>
      </c>
      <c r="L381" t="s">
        <v>119</v>
      </c>
      <c r="M381" t="s">
        <v>49</v>
      </c>
      <c r="N381" t="s">
        <v>112</v>
      </c>
      <c r="O381">
        <v>12</v>
      </c>
      <c r="P381" t="s">
        <v>36</v>
      </c>
      <c r="Q381">
        <v>20</v>
      </c>
      <c r="R381" t="s">
        <v>40</v>
      </c>
      <c r="S381">
        <v>0</v>
      </c>
      <c r="T381">
        <v>1936.81</v>
      </c>
      <c r="U381">
        <v>0</v>
      </c>
      <c r="V381" t="s">
        <v>120</v>
      </c>
      <c r="W381">
        <v>520</v>
      </c>
      <c r="X381">
        <v>540</v>
      </c>
    </row>
    <row r="382" spans="1:24" x14ac:dyDescent="0.25">
      <c r="A382">
        <v>213000</v>
      </c>
      <c r="B382">
        <v>80789701</v>
      </c>
      <c r="C382" t="s">
        <v>43</v>
      </c>
      <c r="D382" s="7">
        <v>44057</v>
      </c>
      <c r="E382">
        <v>0</v>
      </c>
      <c r="F382">
        <v>2418232</v>
      </c>
      <c r="G382">
        <v>4850201</v>
      </c>
      <c r="H382" t="s">
        <v>239</v>
      </c>
      <c r="L382" t="s">
        <v>119</v>
      </c>
      <c r="M382" t="s">
        <v>49</v>
      </c>
      <c r="N382" t="s">
        <v>112</v>
      </c>
      <c r="O382">
        <v>12</v>
      </c>
      <c r="P382" t="s">
        <v>36</v>
      </c>
      <c r="Q382">
        <v>20</v>
      </c>
      <c r="R382" t="s">
        <v>40</v>
      </c>
      <c r="S382">
        <v>0</v>
      </c>
      <c r="T382">
        <v>1936.81</v>
      </c>
      <c r="U382">
        <v>0</v>
      </c>
      <c r="V382" t="s">
        <v>38</v>
      </c>
      <c r="W382">
        <v>520</v>
      </c>
      <c r="X382">
        <v>540</v>
      </c>
    </row>
    <row r="383" spans="1:24" x14ac:dyDescent="0.25">
      <c r="A383">
        <v>213000</v>
      </c>
      <c r="B383">
        <v>80789701</v>
      </c>
      <c r="C383" t="s">
        <v>43</v>
      </c>
      <c r="D383" s="7">
        <v>44057</v>
      </c>
      <c r="E383">
        <v>0</v>
      </c>
      <c r="F383">
        <v>2418232</v>
      </c>
      <c r="G383">
        <v>4850201</v>
      </c>
      <c r="H383" t="s">
        <v>239</v>
      </c>
      <c r="L383" t="s">
        <v>121</v>
      </c>
      <c r="M383" t="s">
        <v>52</v>
      </c>
      <c r="N383" t="s">
        <v>112</v>
      </c>
      <c r="O383">
        <v>12</v>
      </c>
      <c r="P383" t="s">
        <v>36</v>
      </c>
      <c r="Q383">
        <v>20</v>
      </c>
      <c r="R383" t="s">
        <v>40</v>
      </c>
      <c r="S383">
        <v>0</v>
      </c>
      <c r="T383">
        <v>1937.03</v>
      </c>
      <c r="U383">
        <v>0</v>
      </c>
      <c r="V383" t="s">
        <v>120</v>
      </c>
      <c r="W383">
        <v>520</v>
      </c>
      <c r="X383">
        <v>540</v>
      </c>
    </row>
    <row r="384" spans="1:24" x14ac:dyDescent="0.25">
      <c r="A384">
        <v>213000</v>
      </c>
      <c r="B384">
        <v>80789701</v>
      </c>
      <c r="C384" t="s">
        <v>43</v>
      </c>
      <c r="D384" s="7">
        <v>44057</v>
      </c>
      <c r="E384">
        <v>0</v>
      </c>
      <c r="F384">
        <v>2418232</v>
      </c>
      <c r="G384">
        <v>4850201</v>
      </c>
      <c r="H384" t="s">
        <v>239</v>
      </c>
      <c r="L384" t="s">
        <v>121</v>
      </c>
      <c r="M384" t="s">
        <v>52</v>
      </c>
      <c r="N384" t="s">
        <v>112</v>
      </c>
      <c r="O384">
        <v>12</v>
      </c>
      <c r="P384" t="s">
        <v>36</v>
      </c>
      <c r="Q384">
        <v>20</v>
      </c>
      <c r="R384" t="s">
        <v>40</v>
      </c>
      <c r="S384">
        <v>0</v>
      </c>
      <c r="T384">
        <v>1937.03</v>
      </c>
      <c r="U384">
        <v>0</v>
      </c>
      <c r="V384" t="s">
        <v>38</v>
      </c>
      <c r="W384">
        <v>520</v>
      </c>
      <c r="X384">
        <v>540</v>
      </c>
    </row>
    <row r="385" spans="1:24" x14ac:dyDescent="0.25">
      <c r="A385">
        <v>213000</v>
      </c>
      <c r="B385">
        <v>80789701</v>
      </c>
      <c r="C385" t="s">
        <v>43</v>
      </c>
      <c r="D385" s="7">
        <v>44057</v>
      </c>
      <c r="E385">
        <v>0</v>
      </c>
      <c r="F385">
        <v>2418232</v>
      </c>
      <c r="G385">
        <v>4850201</v>
      </c>
      <c r="H385" t="s">
        <v>239</v>
      </c>
      <c r="L385" t="s">
        <v>235</v>
      </c>
      <c r="M385" t="s">
        <v>99</v>
      </c>
      <c r="N385" t="s">
        <v>112</v>
      </c>
      <c r="O385">
        <v>1</v>
      </c>
      <c r="P385" t="s">
        <v>36</v>
      </c>
      <c r="Q385">
        <v>20</v>
      </c>
      <c r="R385" t="s">
        <v>40</v>
      </c>
      <c r="S385">
        <v>0</v>
      </c>
      <c r="T385">
        <v>2697.22</v>
      </c>
      <c r="U385">
        <v>0</v>
      </c>
      <c r="V385" t="s">
        <v>236</v>
      </c>
      <c r="W385">
        <v>520</v>
      </c>
      <c r="X385">
        <v>540</v>
      </c>
    </row>
    <row r="386" spans="1:24" x14ac:dyDescent="0.25">
      <c r="A386">
        <v>213000</v>
      </c>
      <c r="B386">
        <v>80789701</v>
      </c>
      <c r="C386" t="s">
        <v>43</v>
      </c>
      <c r="D386" s="7">
        <v>44057</v>
      </c>
      <c r="E386">
        <v>0</v>
      </c>
      <c r="F386">
        <v>2418232</v>
      </c>
      <c r="G386">
        <v>4850201</v>
      </c>
      <c r="H386" t="s">
        <v>239</v>
      </c>
      <c r="L386" t="s">
        <v>235</v>
      </c>
      <c r="M386" t="s">
        <v>99</v>
      </c>
      <c r="N386" t="s">
        <v>112</v>
      </c>
      <c r="O386">
        <v>1</v>
      </c>
      <c r="P386" t="s">
        <v>36</v>
      </c>
      <c r="Q386">
        <v>20</v>
      </c>
      <c r="R386" t="s">
        <v>40</v>
      </c>
      <c r="S386">
        <v>0</v>
      </c>
      <c r="T386">
        <v>2697.22</v>
      </c>
      <c r="U386">
        <v>0</v>
      </c>
      <c r="V386" t="s">
        <v>38</v>
      </c>
      <c r="W386">
        <v>520</v>
      </c>
      <c r="X386">
        <v>540</v>
      </c>
    </row>
    <row r="387" spans="1:24" x14ac:dyDescent="0.25">
      <c r="A387">
        <v>213000</v>
      </c>
      <c r="B387">
        <v>80789701</v>
      </c>
      <c r="C387" t="s">
        <v>43</v>
      </c>
      <c r="D387" s="7">
        <v>44057</v>
      </c>
      <c r="E387">
        <v>0</v>
      </c>
      <c r="F387">
        <v>2418232</v>
      </c>
      <c r="G387">
        <v>4850201</v>
      </c>
      <c r="H387" t="s">
        <v>239</v>
      </c>
      <c r="L387" t="s">
        <v>237</v>
      </c>
      <c r="M387" t="s">
        <v>101</v>
      </c>
      <c r="N387" t="s">
        <v>112</v>
      </c>
      <c r="O387">
        <v>1</v>
      </c>
      <c r="P387" t="s">
        <v>36</v>
      </c>
      <c r="Q387">
        <v>20</v>
      </c>
      <c r="R387" t="s">
        <v>40</v>
      </c>
      <c r="S387">
        <v>0</v>
      </c>
      <c r="T387">
        <v>1937.03</v>
      </c>
      <c r="U387">
        <v>0</v>
      </c>
      <c r="V387" t="s">
        <v>120</v>
      </c>
      <c r="W387">
        <v>520</v>
      </c>
      <c r="X387">
        <v>540</v>
      </c>
    </row>
    <row r="388" spans="1:24" x14ac:dyDescent="0.25">
      <c r="A388">
        <v>213000</v>
      </c>
      <c r="B388">
        <v>80789701</v>
      </c>
      <c r="C388" t="s">
        <v>43</v>
      </c>
      <c r="D388" s="7">
        <v>44057</v>
      </c>
      <c r="E388">
        <v>0</v>
      </c>
      <c r="F388">
        <v>2418232</v>
      </c>
      <c r="G388">
        <v>4850201</v>
      </c>
      <c r="H388" t="s">
        <v>239</v>
      </c>
      <c r="L388" t="s">
        <v>237</v>
      </c>
      <c r="M388" t="s">
        <v>101</v>
      </c>
      <c r="N388" t="s">
        <v>112</v>
      </c>
      <c r="O388">
        <v>1</v>
      </c>
      <c r="P388" t="s">
        <v>36</v>
      </c>
      <c r="Q388">
        <v>20</v>
      </c>
      <c r="R388" t="s">
        <v>40</v>
      </c>
      <c r="S388">
        <v>0</v>
      </c>
      <c r="T388">
        <v>1937.03</v>
      </c>
      <c r="U388">
        <v>0</v>
      </c>
      <c r="V388" t="s">
        <v>38</v>
      </c>
      <c r="W388">
        <v>520</v>
      </c>
      <c r="X388">
        <v>540</v>
      </c>
    </row>
    <row r="389" spans="1:24" x14ac:dyDescent="0.25">
      <c r="A389">
        <v>213000</v>
      </c>
      <c r="B389">
        <v>80789701</v>
      </c>
      <c r="C389" t="s">
        <v>43</v>
      </c>
      <c r="D389" s="7">
        <v>44057</v>
      </c>
      <c r="E389">
        <v>0</v>
      </c>
      <c r="F389">
        <v>2418232</v>
      </c>
      <c r="G389">
        <v>4850201</v>
      </c>
      <c r="H389" t="s">
        <v>239</v>
      </c>
      <c r="L389" t="s">
        <v>119</v>
      </c>
      <c r="M389" t="s">
        <v>49</v>
      </c>
      <c r="N389" t="s">
        <v>112</v>
      </c>
      <c r="O389">
        <v>12</v>
      </c>
      <c r="P389" t="s">
        <v>36</v>
      </c>
      <c r="Q389">
        <v>30</v>
      </c>
      <c r="R389" t="s">
        <v>41</v>
      </c>
      <c r="S389">
        <v>0</v>
      </c>
      <c r="T389">
        <v>6500</v>
      </c>
      <c r="U389">
        <v>0</v>
      </c>
      <c r="V389" t="s">
        <v>120</v>
      </c>
      <c r="W389">
        <v>520</v>
      </c>
      <c r="X389">
        <v>540</v>
      </c>
    </row>
    <row r="390" spans="1:24" x14ac:dyDescent="0.25">
      <c r="A390">
        <v>213000</v>
      </c>
      <c r="B390">
        <v>80789701</v>
      </c>
      <c r="C390" t="s">
        <v>43</v>
      </c>
      <c r="D390" s="7">
        <v>44057</v>
      </c>
      <c r="E390">
        <v>0</v>
      </c>
      <c r="F390">
        <v>2418232</v>
      </c>
      <c r="G390">
        <v>4850201</v>
      </c>
      <c r="H390" t="s">
        <v>239</v>
      </c>
      <c r="L390" t="s">
        <v>119</v>
      </c>
      <c r="M390" t="s">
        <v>49</v>
      </c>
      <c r="N390" t="s">
        <v>112</v>
      </c>
      <c r="O390">
        <v>12</v>
      </c>
      <c r="P390" t="s">
        <v>36</v>
      </c>
      <c r="Q390">
        <v>30</v>
      </c>
      <c r="R390" t="s">
        <v>41</v>
      </c>
      <c r="S390">
        <v>0</v>
      </c>
      <c r="T390">
        <v>6500</v>
      </c>
      <c r="U390">
        <v>0</v>
      </c>
      <c r="V390" t="s">
        <v>38</v>
      </c>
      <c r="W390">
        <v>520</v>
      </c>
      <c r="X390">
        <v>540</v>
      </c>
    </row>
    <row r="391" spans="1:24" x14ac:dyDescent="0.25">
      <c r="A391">
        <v>213000</v>
      </c>
      <c r="B391">
        <v>80789701</v>
      </c>
      <c r="C391" t="s">
        <v>43</v>
      </c>
      <c r="D391" s="7">
        <v>44057</v>
      </c>
      <c r="E391">
        <v>0</v>
      </c>
      <c r="F391">
        <v>2418232</v>
      </c>
      <c r="G391">
        <v>4850201</v>
      </c>
      <c r="H391" t="s">
        <v>239</v>
      </c>
      <c r="L391" t="s">
        <v>121</v>
      </c>
      <c r="M391" t="s">
        <v>52</v>
      </c>
      <c r="N391" t="s">
        <v>112</v>
      </c>
      <c r="O391">
        <v>12</v>
      </c>
      <c r="P391" t="s">
        <v>36</v>
      </c>
      <c r="Q391">
        <v>30</v>
      </c>
      <c r="R391" t="s">
        <v>41</v>
      </c>
      <c r="S391">
        <v>0</v>
      </c>
      <c r="T391">
        <v>6500</v>
      </c>
      <c r="U391">
        <v>0</v>
      </c>
      <c r="V391" t="s">
        <v>120</v>
      </c>
      <c r="W391">
        <v>520</v>
      </c>
      <c r="X391">
        <v>540</v>
      </c>
    </row>
    <row r="392" spans="1:24" x14ac:dyDescent="0.25">
      <c r="A392">
        <v>213000</v>
      </c>
      <c r="B392">
        <v>80789701</v>
      </c>
      <c r="C392" t="s">
        <v>43</v>
      </c>
      <c r="D392" s="7">
        <v>44057</v>
      </c>
      <c r="E392">
        <v>0</v>
      </c>
      <c r="F392">
        <v>2418232</v>
      </c>
      <c r="G392">
        <v>4850201</v>
      </c>
      <c r="H392" t="s">
        <v>239</v>
      </c>
      <c r="L392" t="s">
        <v>121</v>
      </c>
      <c r="M392" t="s">
        <v>52</v>
      </c>
      <c r="N392" t="s">
        <v>112</v>
      </c>
      <c r="O392">
        <v>12</v>
      </c>
      <c r="P392" t="s">
        <v>36</v>
      </c>
      <c r="Q392">
        <v>30</v>
      </c>
      <c r="R392" t="s">
        <v>41</v>
      </c>
      <c r="S392">
        <v>0</v>
      </c>
      <c r="T392">
        <v>6500</v>
      </c>
      <c r="U392">
        <v>0</v>
      </c>
      <c r="V392" t="s">
        <v>38</v>
      </c>
      <c r="W392">
        <v>520</v>
      </c>
      <c r="X392">
        <v>540</v>
      </c>
    </row>
    <row r="393" spans="1:24" x14ac:dyDescent="0.25">
      <c r="A393">
        <v>213000</v>
      </c>
      <c r="B393">
        <v>80789701</v>
      </c>
      <c r="C393" t="s">
        <v>43</v>
      </c>
      <c r="D393" s="7">
        <v>44057</v>
      </c>
      <c r="E393">
        <v>0</v>
      </c>
      <c r="F393">
        <v>2418232</v>
      </c>
      <c r="G393">
        <v>4850201</v>
      </c>
      <c r="H393" t="s">
        <v>239</v>
      </c>
      <c r="L393" t="s">
        <v>235</v>
      </c>
      <c r="M393" t="s">
        <v>99</v>
      </c>
      <c r="N393" t="s">
        <v>112</v>
      </c>
      <c r="O393">
        <v>1</v>
      </c>
      <c r="P393" t="s">
        <v>36</v>
      </c>
      <c r="Q393">
        <v>30</v>
      </c>
      <c r="R393" t="s">
        <v>41</v>
      </c>
      <c r="S393">
        <v>0</v>
      </c>
      <c r="T393">
        <v>6500</v>
      </c>
      <c r="U393">
        <v>0</v>
      </c>
      <c r="V393" t="s">
        <v>236</v>
      </c>
      <c r="W393">
        <v>520</v>
      </c>
      <c r="X393">
        <v>540</v>
      </c>
    </row>
    <row r="394" spans="1:24" x14ac:dyDescent="0.25">
      <c r="A394">
        <v>213000</v>
      </c>
      <c r="B394">
        <v>80789701</v>
      </c>
      <c r="C394" t="s">
        <v>43</v>
      </c>
      <c r="D394" s="7">
        <v>44057</v>
      </c>
      <c r="E394">
        <v>0</v>
      </c>
      <c r="F394">
        <v>2418232</v>
      </c>
      <c r="G394">
        <v>4850201</v>
      </c>
      <c r="H394" t="s">
        <v>239</v>
      </c>
      <c r="L394" t="s">
        <v>235</v>
      </c>
      <c r="M394" t="s">
        <v>99</v>
      </c>
      <c r="N394" t="s">
        <v>112</v>
      </c>
      <c r="O394">
        <v>1</v>
      </c>
      <c r="P394" t="s">
        <v>36</v>
      </c>
      <c r="Q394">
        <v>30</v>
      </c>
      <c r="R394" t="s">
        <v>41</v>
      </c>
      <c r="S394">
        <v>0</v>
      </c>
      <c r="T394">
        <v>6500</v>
      </c>
      <c r="U394">
        <v>0</v>
      </c>
      <c r="V394" t="s">
        <v>38</v>
      </c>
      <c r="W394">
        <v>520</v>
      </c>
      <c r="X394">
        <v>540</v>
      </c>
    </row>
    <row r="395" spans="1:24" x14ac:dyDescent="0.25">
      <c r="A395">
        <v>213000</v>
      </c>
      <c r="B395">
        <v>80789701</v>
      </c>
      <c r="C395" t="s">
        <v>43</v>
      </c>
      <c r="D395" s="7">
        <v>44057</v>
      </c>
      <c r="E395">
        <v>0</v>
      </c>
      <c r="F395">
        <v>2418232</v>
      </c>
      <c r="G395">
        <v>4850201</v>
      </c>
      <c r="H395" t="s">
        <v>239</v>
      </c>
      <c r="L395" t="s">
        <v>237</v>
      </c>
      <c r="M395" t="s">
        <v>101</v>
      </c>
      <c r="N395" t="s">
        <v>112</v>
      </c>
      <c r="O395">
        <v>1</v>
      </c>
      <c r="P395" t="s">
        <v>36</v>
      </c>
      <c r="Q395">
        <v>30</v>
      </c>
      <c r="R395" t="s">
        <v>41</v>
      </c>
      <c r="S395">
        <v>0</v>
      </c>
      <c r="T395">
        <v>6500</v>
      </c>
      <c r="U395">
        <v>0</v>
      </c>
      <c r="V395" t="s">
        <v>120</v>
      </c>
      <c r="W395">
        <v>520</v>
      </c>
      <c r="X395">
        <v>540</v>
      </c>
    </row>
    <row r="396" spans="1:24" x14ac:dyDescent="0.25">
      <c r="A396">
        <v>213000</v>
      </c>
      <c r="B396">
        <v>80789701</v>
      </c>
      <c r="C396" t="s">
        <v>43</v>
      </c>
      <c r="D396" s="7">
        <v>44057</v>
      </c>
      <c r="E396">
        <v>0</v>
      </c>
      <c r="F396">
        <v>2418232</v>
      </c>
      <c r="G396">
        <v>4850201</v>
      </c>
      <c r="H396" t="s">
        <v>239</v>
      </c>
      <c r="L396" t="s">
        <v>237</v>
      </c>
      <c r="M396" t="s">
        <v>101</v>
      </c>
      <c r="N396" t="s">
        <v>112</v>
      </c>
      <c r="O396">
        <v>1</v>
      </c>
      <c r="P396" t="s">
        <v>36</v>
      </c>
      <c r="Q396">
        <v>30</v>
      </c>
      <c r="R396" t="s">
        <v>41</v>
      </c>
      <c r="S396">
        <v>0</v>
      </c>
      <c r="T396">
        <v>6500</v>
      </c>
      <c r="U396">
        <v>0</v>
      </c>
      <c r="V396" t="s">
        <v>38</v>
      </c>
      <c r="W396">
        <v>520</v>
      </c>
      <c r="X396">
        <v>540</v>
      </c>
    </row>
    <row r="397" spans="1:24" x14ac:dyDescent="0.25">
      <c r="A397">
        <v>213000</v>
      </c>
      <c r="B397">
        <v>80789701</v>
      </c>
      <c r="C397" t="s">
        <v>43</v>
      </c>
      <c r="D397" s="7">
        <v>44057</v>
      </c>
      <c r="E397">
        <v>0</v>
      </c>
      <c r="F397">
        <v>2418232</v>
      </c>
      <c r="G397">
        <v>4850201</v>
      </c>
      <c r="H397" t="s">
        <v>239</v>
      </c>
      <c r="L397" t="s">
        <v>119</v>
      </c>
      <c r="M397" t="s">
        <v>49</v>
      </c>
      <c r="N397" t="s">
        <v>112</v>
      </c>
      <c r="O397">
        <v>12</v>
      </c>
      <c r="P397" t="s">
        <v>36</v>
      </c>
      <c r="Q397">
        <v>50</v>
      </c>
      <c r="R397" t="s">
        <v>39</v>
      </c>
      <c r="S397">
        <v>0</v>
      </c>
      <c r="T397">
        <v>333.33</v>
      </c>
      <c r="U397">
        <v>0</v>
      </c>
      <c r="V397" t="s">
        <v>120</v>
      </c>
      <c r="W397">
        <v>520</v>
      </c>
      <c r="X397">
        <v>540</v>
      </c>
    </row>
    <row r="398" spans="1:24" x14ac:dyDescent="0.25">
      <c r="A398">
        <v>213000</v>
      </c>
      <c r="B398">
        <v>80789701</v>
      </c>
      <c r="C398" t="s">
        <v>43</v>
      </c>
      <c r="D398" s="7">
        <v>44057</v>
      </c>
      <c r="E398">
        <v>0</v>
      </c>
      <c r="F398">
        <v>2418232</v>
      </c>
      <c r="G398">
        <v>4850201</v>
      </c>
      <c r="H398" t="s">
        <v>239</v>
      </c>
      <c r="L398" t="s">
        <v>119</v>
      </c>
      <c r="M398" t="s">
        <v>49</v>
      </c>
      <c r="N398" t="s">
        <v>112</v>
      </c>
      <c r="O398">
        <v>12</v>
      </c>
      <c r="P398" t="s">
        <v>36</v>
      </c>
      <c r="Q398">
        <v>50</v>
      </c>
      <c r="R398" t="s">
        <v>39</v>
      </c>
      <c r="S398">
        <v>0</v>
      </c>
      <c r="T398">
        <v>333.33</v>
      </c>
      <c r="U398">
        <v>0</v>
      </c>
      <c r="V398" t="s">
        <v>38</v>
      </c>
      <c r="W398">
        <v>520</v>
      </c>
      <c r="X398">
        <v>540</v>
      </c>
    </row>
    <row r="399" spans="1:24" x14ac:dyDescent="0.25">
      <c r="A399">
        <v>213000</v>
      </c>
      <c r="B399">
        <v>80789701</v>
      </c>
      <c r="C399" t="s">
        <v>43</v>
      </c>
      <c r="D399" s="7">
        <v>44057</v>
      </c>
      <c r="E399">
        <v>0</v>
      </c>
      <c r="F399">
        <v>2418232</v>
      </c>
      <c r="G399">
        <v>4850201</v>
      </c>
      <c r="H399" t="s">
        <v>239</v>
      </c>
      <c r="L399" t="s">
        <v>121</v>
      </c>
      <c r="M399" t="s">
        <v>52</v>
      </c>
      <c r="N399" t="s">
        <v>112</v>
      </c>
      <c r="O399">
        <v>12</v>
      </c>
      <c r="P399" t="s">
        <v>36</v>
      </c>
      <c r="Q399">
        <v>50</v>
      </c>
      <c r="R399" t="s">
        <v>39</v>
      </c>
      <c r="S399">
        <v>0</v>
      </c>
      <c r="T399">
        <v>333.33</v>
      </c>
      <c r="U399">
        <v>0</v>
      </c>
      <c r="V399" t="s">
        <v>120</v>
      </c>
      <c r="W399">
        <v>520</v>
      </c>
      <c r="X399">
        <v>540</v>
      </c>
    </row>
    <row r="400" spans="1:24" x14ac:dyDescent="0.25">
      <c r="A400">
        <v>213000</v>
      </c>
      <c r="B400">
        <v>80789701</v>
      </c>
      <c r="C400" t="s">
        <v>43</v>
      </c>
      <c r="D400" s="7">
        <v>44057</v>
      </c>
      <c r="E400">
        <v>0</v>
      </c>
      <c r="F400">
        <v>2418232</v>
      </c>
      <c r="G400">
        <v>4850201</v>
      </c>
      <c r="H400" t="s">
        <v>239</v>
      </c>
      <c r="L400" t="s">
        <v>121</v>
      </c>
      <c r="M400" t="s">
        <v>52</v>
      </c>
      <c r="N400" t="s">
        <v>112</v>
      </c>
      <c r="O400">
        <v>12</v>
      </c>
      <c r="P400" t="s">
        <v>36</v>
      </c>
      <c r="Q400">
        <v>50</v>
      </c>
      <c r="R400" t="s">
        <v>39</v>
      </c>
      <c r="S400">
        <v>0</v>
      </c>
      <c r="T400">
        <v>333.33</v>
      </c>
      <c r="U400">
        <v>0</v>
      </c>
      <c r="V400" t="s">
        <v>38</v>
      </c>
      <c r="W400">
        <v>520</v>
      </c>
      <c r="X400">
        <v>540</v>
      </c>
    </row>
    <row r="401" spans="1:24" x14ac:dyDescent="0.25">
      <c r="A401">
        <v>213000</v>
      </c>
      <c r="B401">
        <v>80789701</v>
      </c>
      <c r="C401" t="s">
        <v>43</v>
      </c>
      <c r="D401" s="7">
        <v>44057</v>
      </c>
      <c r="E401">
        <v>0</v>
      </c>
      <c r="F401">
        <v>2418232</v>
      </c>
      <c r="G401">
        <v>4850201</v>
      </c>
      <c r="H401" t="s">
        <v>239</v>
      </c>
      <c r="L401" t="s">
        <v>235</v>
      </c>
      <c r="M401" t="s">
        <v>99</v>
      </c>
      <c r="N401" t="s">
        <v>112</v>
      </c>
      <c r="O401">
        <v>1</v>
      </c>
      <c r="P401" t="s">
        <v>36</v>
      </c>
      <c r="Q401">
        <v>50</v>
      </c>
      <c r="R401" t="s">
        <v>39</v>
      </c>
      <c r="S401">
        <v>0</v>
      </c>
      <c r="T401">
        <v>222.22</v>
      </c>
      <c r="U401">
        <v>0</v>
      </c>
      <c r="V401" t="s">
        <v>236</v>
      </c>
      <c r="W401">
        <v>520</v>
      </c>
      <c r="X401">
        <v>540</v>
      </c>
    </row>
    <row r="402" spans="1:24" x14ac:dyDescent="0.25">
      <c r="A402">
        <v>213000</v>
      </c>
      <c r="B402">
        <v>80789701</v>
      </c>
      <c r="C402" t="s">
        <v>43</v>
      </c>
      <c r="D402" s="7">
        <v>44057</v>
      </c>
      <c r="E402">
        <v>0</v>
      </c>
      <c r="F402">
        <v>2418232</v>
      </c>
      <c r="G402">
        <v>4850201</v>
      </c>
      <c r="H402" t="s">
        <v>239</v>
      </c>
      <c r="L402" t="s">
        <v>235</v>
      </c>
      <c r="M402" t="s">
        <v>99</v>
      </c>
      <c r="N402" t="s">
        <v>112</v>
      </c>
      <c r="O402">
        <v>1</v>
      </c>
      <c r="P402" t="s">
        <v>36</v>
      </c>
      <c r="Q402">
        <v>50</v>
      </c>
      <c r="R402" t="s">
        <v>39</v>
      </c>
      <c r="S402">
        <v>0</v>
      </c>
      <c r="T402">
        <v>222.22</v>
      </c>
      <c r="U402">
        <v>0</v>
      </c>
      <c r="V402" t="s">
        <v>38</v>
      </c>
      <c r="W402">
        <v>520</v>
      </c>
      <c r="X402">
        <v>540</v>
      </c>
    </row>
    <row r="403" spans="1:24" x14ac:dyDescent="0.25">
      <c r="A403">
        <v>213000</v>
      </c>
      <c r="B403">
        <v>80789701</v>
      </c>
      <c r="C403" t="s">
        <v>43</v>
      </c>
      <c r="D403" s="7">
        <v>44057</v>
      </c>
      <c r="E403">
        <v>0</v>
      </c>
      <c r="F403">
        <v>2418232</v>
      </c>
      <c r="G403">
        <v>4850201</v>
      </c>
      <c r="H403" t="s">
        <v>239</v>
      </c>
      <c r="L403" t="s">
        <v>237</v>
      </c>
      <c r="M403" t="s">
        <v>101</v>
      </c>
      <c r="N403" t="s">
        <v>112</v>
      </c>
      <c r="O403">
        <v>1</v>
      </c>
      <c r="P403" t="s">
        <v>36</v>
      </c>
      <c r="Q403">
        <v>50</v>
      </c>
      <c r="R403" t="s">
        <v>39</v>
      </c>
      <c r="S403">
        <v>0</v>
      </c>
      <c r="T403">
        <v>333.33</v>
      </c>
      <c r="U403">
        <v>0</v>
      </c>
      <c r="V403" t="s">
        <v>120</v>
      </c>
      <c r="W403">
        <v>520</v>
      </c>
      <c r="X403">
        <v>540</v>
      </c>
    </row>
    <row r="404" spans="1:24" x14ac:dyDescent="0.25">
      <c r="A404">
        <v>213000</v>
      </c>
      <c r="B404">
        <v>80789701</v>
      </c>
      <c r="C404" t="s">
        <v>43</v>
      </c>
      <c r="D404" s="7">
        <v>44057</v>
      </c>
      <c r="E404">
        <v>0</v>
      </c>
      <c r="F404">
        <v>2418232</v>
      </c>
      <c r="G404">
        <v>4850201</v>
      </c>
      <c r="H404" t="s">
        <v>239</v>
      </c>
      <c r="L404" t="s">
        <v>237</v>
      </c>
      <c r="M404" t="s">
        <v>101</v>
      </c>
      <c r="N404" t="s">
        <v>112</v>
      </c>
      <c r="O404">
        <v>1</v>
      </c>
      <c r="P404" t="s">
        <v>36</v>
      </c>
      <c r="Q404">
        <v>50</v>
      </c>
      <c r="R404" t="s">
        <v>39</v>
      </c>
      <c r="S404">
        <v>0</v>
      </c>
      <c r="T404">
        <v>333.33</v>
      </c>
      <c r="U404">
        <v>0</v>
      </c>
      <c r="V404" t="s">
        <v>38</v>
      </c>
      <c r="W404">
        <v>520</v>
      </c>
      <c r="X404">
        <v>540</v>
      </c>
    </row>
    <row r="405" spans="1:24" x14ac:dyDescent="0.25">
      <c r="A405">
        <v>213000</v>
      </c>
      <c r="B405">
        <v>80789701</v>
      </c>
      <c r="C405" t="s">
        <v>43</v>
      </c>
      <c r="D405" s="7">
        <v>44057</v>
      </c>
      <c r="E405">
        <v>0</v>
      </c>
      <c r="F405">
        <v>2418233</v>
      </c>
      <c r="G405">
        <v>4850202</v>
      </c>
      <c r="H405" t="s">
        <v>240</v>
      </c>
      <c r="L405" t="s">
        <v>119</v>
      </c>
      <c r="M405" t="s">
        <v>49</v>
      </c>
      <c r="N405" t="s">
        <v>112</v>
      </c>
      <c r="O405">
        <v>12</v>
      </c>
      <c r="P405" t="s">
        <v>36</v>
      </c>
      <c r="Q405">
        <v>10</v>
      </c>
      <c r="R405" t="s">
        <v>37</v>
      </c>
      <c r="S405">
        <v>0</v>
      </c>
      <c r="T405">
        <v>150</v>
      </c>
      <c r="U405">
        <v>0</v>
      </c>
      <c r="V405" t="s">
        <v>120</v>
      </c>
      <c r="W405">
        <v>520</v>
      </c>
      <c r="X405">
        <v>540</v>
      </c>
    </row>
    <row r="406" spans="1:24" x14ac:dyDescent="0.25">
      <c r="A406">
        <v>213000</v>
      </c>
      <c r="B406">
        <v>80789701</v>
      </c>
      <c r="C406" t="s">
        <v>43</v>
      </c>
      <c r="D406" s="7">
        <v>44057</v>
      </c>
      <c r="E406">
        <v>0</v>
      </c>
      <c r="F406">
        <v>2418233</v>
      </c>
      <c r="G406">
        <v>4850202</v>
      </c>
      <c r="H406" t="s">
        <v>240</v>
      </c>
      <c r="L406" t="s">
        <v>119</v>
      </c>
      <c r="M406" t="s">
        <v>49</v>
      </c>
      <c r="N406" t="s">
        <v>112</v>
      </c>
      <c r="O406">
        <v>12</v>
      </c>
      <c r="P406" t="s">
        <v>36</v>
      </c>
      <c r="Q406">
        <v>10</v>
      </c>
      <c r="R406" t="s">
        <v>37</v>
      </c>
      <c r="S406">
        <v>0</v>
      </c>
      <c r="T406">
        <v>150</v>
      </c>
      <c r="U406">
        <v>0</v>
      </c>
      <c r="V406" t="s">
        <v>38</v>
      </c>
      <c r="W406">
        <v>520</v>
      </c>
      <c r="X406">
        <v>540</v>
      </c>
    </row>
    <row r="407" spans="1:24" x14ac:dyDescent="0.25">
      <c r="A407">
        <v>213000</v>
      </c>
      <c r="B407">
        <v>80789701</v>
      </c>
      <c r="C407" t="s">
        <v>43</v>
      </c>
      <c r="D407" s="7">
        <v>44057</v>
      </c>
      <c r="E407">
        <v>0</v>
      </c>
      <c r="F407">
        <v>2418233</v>
      </c>
      <c r="G407">
        <v>4850202</v>
      </c>
      <c r="H407" t="s">
        <v>240</v>
      </c>
      <c r="L407" t="s">
        <v>121</v>
      </c>
      <c r="M407" t="s">
        <v>52</v>
      </c>
      <c r="N407" t="s">
        <v>112</v>
      </c>
      <c r="O407">
        <v>12</v>
      </c>
      <c r="P407" t="s">
        <v>36</v>
      </c>
      <c r="Q407">
        <v>10</v>
      </c>
      <c r="R407" t="s">
        <v>37</v>
      </c>
      <c r="S407">
        <v>0</v>
      </c>
      <c r="T407">
        <v>150</v>
      </c>
      <c r="U407">
        <v>0</v>
      </c>
      <c r="V407" t="s">
        <v>120</v>
      </c>
      <c r="W407">
        <v>520</v>
      </c>
      <c r="X407">
        <v>540</v>
      </c>
    </row>
    <row r="408" spans="1:24" x14ac:dyDescent="0.25">
      <c r="A408">
        <v>213000</v>
      </c>
      <c r="B408">
        <v>80789701</v>
      </c>
      <c r="C408" t="s">
        <v>43</v>
      </c>
      <c r="D408" s="7">
        <v>44057</v>
      </c>
      <c r="E408">
        <v>0</v>
      </c>
      <c r="F408">
        <v>2418233</v>
      </c>
      <c r="G408">
        <v>4850202</v>
      </c>
      <c r="H408" t="s">
        <v>240</v>
      </c>
      <c r="L408" t="s">
        <v>121</v>
      </c>
      <c r="M408" t="s">
        <v>52</v>
      </c>
      <c r="N408" t="s">
        <v>112</v>
      </c>
      <c r="O408">
        <v>12</v>
      </c>
      <c r="P408" t="s">
        <v>36</v>
      </c>
      <c r="Q408">
        <v>10</v>
      </c>
      <c r="R408" t="s">
        <v>37</v>
      </c>
      <c r="S408">
        <v>0</v>
      </c>
      <c r="T408">
        <v>150</v>
      </c>
      <c r="U408">
        <v>0</v>
      </c>
      <c r="V408" t="s">
        <v>38</v>
      </c>
      <c r="W408">
        <v>520</v>
      </c>
      <c r="X408">
        <v>540</v>
      </c>
    </row>
    <row r="409" spans="1:24" x14ac:dyDescent="0.25">
      <c r="A409">
        <v>213000</v>
      </c>
      <c r="B409">
        <v>80789701</v>
      </c>
      <c r="C409" t="s">
        <v>43</v>
      </c>
      <c r="D409" s="7">
        <v>44057</v>
      </c>
      <c r="E409">
        <v>0</v>
      </c>
      <c r="F409">
        <v>2418233</v>
      </c>
      <c r="G409">
        <v>4850202</v>
      </c>
      <c r="H409" t="s">
        <v>240</v>
      </c>
      <c r="L409" t="s">
        <v>235</v>
      </c>
      <c r="M409" t="s">
        <v>99</v>
      </c>
      <c r="N409" t="s">
        <v>112</v>
      </c>
      <c r="O409">
        <v>1</v>
      </c>
      <c r="P409" t="s">
        <v>36</v>
      </c>
      <c r="Q409">
        <v>10</v>
      </c>
      <c r="R409" t="s">
        <v>37</v>
      </c>
      <c r="S409">
        <v>0</v>
      </c>
      <c r="T409">
        <v>225</v>
      </c>
      <c r="U409">
        <v>0</v>
      </c>
      <c r="V409" t="s">
        <v>236</v>
      </c>
      <c r="W409">
        <v>520</v>
      </c>
      <c r="X409">
        <v>540</v>
      </c>
    </row>
    <row r="410" spans="1:24" x14ac:dyDescent="0.25">
      <c r="A410">
        <v>213000</v>
      </c>
      <c r="B410">
        <v>80789701</v>
      </c>
      <c r="C410" t="s">
        <v>43</v>
      </c>
      <c r="D410" s="7">
        <v>44057</v>
      </c>
      <c r="E410">
        <v>0</v>
      </c>
      <c r="F410">
        <v>2418233</v>
      </c>
      <c r="G410">
        <v>4850202</v>
      </c>
      <c r="H410" t="s">
        <v>240</v>
      </c>
      <c r="L410" t="s">
        <v>235</v>
      </c>
      <c r="M410" t="s">
        <v>99</v>
      </c>
      <c r="N410" t="s">
        <v>112</v>
      </c>
      <c r="O410">
        <v>1</v>
      </c>
      <c r="P410" t="s">
        <v>36</v>
      </c>
      <c r="Q410">
        <v>10</v>
      </c>
      <c r="R410" t="s">
        <v>37</v>
      </c>
      <c r="S410">
        <v>0</v>
      </c>
      <c r="T410">
        <v>225</v>
      </c>
      <c r="U410">
        <v>0</v>
      </c>
      <c r="V410" t="s">
        <v>38</v>
      </c>
      <c r="W410">
        <v>520</v>
      </c>
      <c r="X410">
        <v>540</v>
      </c>
    </row>
    <row r="411" spans="1:24" x14ac:dyDescent="0.25">
      <c r="A411">
        <v>213000</v>
      </c>
      <c r="B411">
        <v>80789701</v>
      </c>
      <c r="C411" t="s">
        <v>43</v>
      </c>
      <c r="D411" s="7">
        <v>44057</v>
      </c>
      <c r="E411">
        <v>0</v>
      </c>
      <c r="F411">
        <v>2418233</v>
      </c>
      <c r="G411">
        <v>4850202</v>
      </c>
      <c r="H411" t="s">
        <v>240</v>
      </c>
      <c r="L411" t="s">
        <v>237</v>
      </c>
      <c r="M411" t="s">
        <v>101</v>
      </c>
      <c r="N411" t="s">
        <v>112</v>
      </c>
      <c r="O411">
        <v>1</v>
      </c>
      <c r="P411" t="s">
        <v>36</v>
      </c>
      <c r="Q411">
        <v>10</v>
      </c>
      <c r="R411" t="s">
        <v>37</v>
      </c>
      <c r="S411">
        <v>0</v>
      </c>
      <c r="T411">
        <v>150</v>
      </c>
      <c r="U411">
        <v>0</v>
      </c>
      <c r="V411" t="s">
        <v>120</v>
      </c>
      <c r="W411">
        <v>520</v>
      </c>
      <c r="X411">
        <v>540</v>
      </c>
    </row>
    <row r="412" spans="1:24" x14ac:dyDescent="0.25">
      <c r="A412">
        <v>213000</v>
      </c>
      <c r="B412">
        <v>80789701</v>
      </c>
      <c r="C412" t="s">
        <v>43</v>
      </c>
      <c r="D412" s="7">
        <v>44057</v>
      </c>
      <c r="E412">
        <v>0</v>
      </c>
      <c r="F412">
        <v>2418233</v>
      </c>
      <c r="G412">
        <v>4850202</v>
      </c>
      <c r="H412" t="s">
        <v>240</v>
      </c>
      <c r="L412" t="s">
        <v>237</v>
      </c>
      <c r="M412" t="s">
        <v>101</v>
      </c>
      <c r="N412" t="s">
        <v>112</v>
      </c>
      <c r="O412">
        <v>1</v>
      </c>
      <c r="P412" t="s">
        <v>36</v>
      </c>
      <c r="Q412">
        <v>10</v>
      </c>
      <c r="R412" t="s">
        <v>37</v>
      </c>
      <c r="S412">
        <v>0</v>
      </c>
      <c r="T412">
        <v>150</v>
      </c>
      <c r="U412">
        <v>0</v>
      </c>
      <c r="V412" t="s">
        <v>38</v>
      </c>
      <c r="W412">
        <v>520</v>
      </c>
      <c r="X412">
        <v>540</v>
      </c>
    </row>
    <row r="413" spans="1:24" x14ac:dyDescent="0.25">
      <c r="A413">
        <v>213000</v>
      </c>
      <c r="B413">
        <v>80789701</v>
      </c>
      <c r="C413" t="s">
        <v>43</v>
      </c>
      <c r="D413" s="7">
        <v>44057</v>
      </c>
      <c r="E413">
        <v>0</v>
      </c>
      <c r="F413">
        <v>2418233</v>
      </c>
      <c r="G413">
        <v>4850202</v>
      </c>
      <c r="H413" t="s">
        <v>240</v>
      </c>
      <c r="L413" t="s">
        <v>119</v>
      </c>
      <c r="M413" t="s">
        <v>49</v>
      </c>
      <c r="N413" t="s">
        <v>112</v>
      </c>
      <c r="O413">
        <v>12</v>
      </c>
      <c r="P413" t="s">
        <v>36</v>
      </c>
      <c r="Q413">
        <v>20</v>
      </c>
      <c r="R413" t="s">
        <v>40</v>
      </c>
      <c r="S413">
        <v>0</v>
      </c>
      <c r="T413">
        <v>1936.81</v>
      </c>
      <c r="U413">
        <v>0</v>
      </c>
      <c r="V413" t="s">
        <v>120</v>
      </c>
      <c r="W413">
        <v>520</v>
      </c>
      <c r="X413">
        <v>540</v>
      </c>
    </row>
    <row r="414" spans="1:24" x14ac:dyDescent="0.25">
      <c r="A414">
        <v>213000</v>
      </c>
      <c r="B414">
        <v>80789701</v>
      </c>
      <c r="C414" t="s">
        <v>43</v>
      </c>
      <c r="D414" s="7">
        <v>44057</v>
      </c>
      <c r="E414">
        <v>0</v>
      </c>
      <c r="F414">
        <v>2418233</v>
      </c>
      <c r="G414">
        <v>4850202</v>
      </c>
      <c r="H414" t="s">
        <v>240</v>
      </c>
      <c r="L414" t="s">
        <v>119</v>
      </c>
      <c r="M414" t="s">
        <v>49</v>
      </c>
      <c r="N414" t="s">
        <v>112</v>
      </c>
      <c r="O414">
        <v>12</v>
      </c>
      <c r="P414" t="s">
        <v>36</v>
      </c>
      <c r="Q414">
        <v>20</v>
      </c>
      <c r="R414" t="s">
        <v>40</v>
      </c>
      <c r="S414">
        <v>0</v>
      </c>
      <c r="T414">
        <v>1936.81</v>
      </c>
      <c r="U414">
        <v>0</v>
      </c>
      <c r="V414" t="s">
        <v>38</v>
      </c>
      <c r="W414">
        <v>520</v>
      </c>
      <c r="X414">
        <v>540</v>
      </c>
    </row>
    <row r="415" spans="1:24" x14ac:dyDescent="0.25">
      <c r="A415">
        <v>213000</v>
      </c>
      <c r="B415">
        <v>80789701</v>
      </c>
      <c r="C415" t="s">
        <v>43</v>
      </c>
      <c r="D415" s="7">
        <v>44057</v>
      </c>
      <c r="E415">
        <v>0</v>
      </c>
      <c r="F415">
        <v>2418233</v>
      </c>
      <c r="G415">
        <v>4850202</v>
      </c>
      <c r="H415" t="s">
        <v>240</v>
      </c>
      <c r="L415" t="s">
        <v>121</v>
      </c>
      <c r="M415" t="s">
        <v>52</v>
      </c>
      <c r="N415" t="s">
        <v>112</v>
      </c>
      <c r="O415">
        <v>12</v>
      </c>
      <c r="P415" t="s">
        <v>36</v>
      </c>
      <c r="Q415">
        <v>20</v>
      </c>
      <c r="R415" t="s">
        <v>40</v>
      </c>
      <c r="S415">
        <v>0</v>
      </c>
      <c r="T415">
        <v>1937.03</v>
      </c>
      <c r="U415">
        <v>0</v>
      </c>
      <c r="V415" t="s">
        <v>120</v>
      </c>
      <c r="W415">
        <v>520</v>
      </c>
      <c r="X415">
        <v>540</v>
      </c>
    </row>
    <row r="416" spans="1:24" x14ac:dyDescent="0.25">
      <c r="A416">
        <v>213000</v>
      </c>
      <c r="B416">
        <v>80789701</v>
      </c>
      <c r="C416" t="s">
        <v>43</v>
      </c>
      <c r="D416" s="7">
        <v>44057</v>
      </c>
      <c r="E416">
        <v>0</v>
      </c>
      <c r="F416">
        <v>2418233</v>
      </c>
      <c r="G416">
        <v>4850202</v>
      </c>
      <c r="H416" t="s">
        <v>240</v>
      </c>
      <c r="L416" t="s">
        <v>121</v>
      </c>
      <c r="M416" t="s">
        <v>52</v>
      </c>
      <c r="N416" t="s">
        <v>112</v>
      </c>
      <c r="O416">
        <v>12</v>
      </c>
      <c r="P416" t="s">
        <v>36</v>
      </c>
      <c r="Q416">
        <v>20</v>
      </c>
      <c r="R416" t="s">
        <v>40</v>
      </c>
      <c r="S416">
        <v>0</v>
      </c>
      <c r="T416">
        <v>1937.03</v>
      </c>
      <c r="U416">
        <v>0</v>
      </c>
      <c r="V416" t="s">
        <v>38</v>
      </c>
      <c r="W416">
        <v>520</v>
      </c>
      <c r="X416">
        <v>540</v>
      </c>
    </row>
    <row r="417" spans="1:24" x14ac:dyDescent="0.25">
      <c r="A417">
        <v>213000</v>
      </c>
      <c r="B417">
        <v>80789701</v>
      </c>
      <c r="C417" t="s">
        <v>43</v>
      </c>
      <c r="D417" s="7">
        <v>44057</v>
      </c>
      <c r="E417">
        <v>0</v>
      </c>
      <c r="F417">
        <v>2418233</v>
      </c>
      <c r="G417">
        <v>4850202</v>
      </c>
      <c r="H417" t="s">
        <v>240</v>
      </c>
      <c r="L417" t="s">
        <v>235</v>
      </c>
      <c r="M417" t="s">
        <v>99</v>
      </c>
      <c r="N417" t="s">
        <v>112</v>
      </c>
      <c r="O417">
        <v>1</v>
      </c>
      <c r="P417" t="s">
        <v>36</v>
      </c>
      <c r="Q417">
        <v>20</v>
      </c>
      <c r="R417" t="s">
        <v>40</v>
      </c>
      <c r="S417">
        <v>0</v>
      </c>
      <c r="T417">
        <v>2697.22</v>
      </c>
      <c r="U417">
        <v>0</v>
      </c>
      <c r="V417" t="s">
        <v>236</v>
      </c>
      <c r="W417">
        <v>520</v>
      </c>
      <c r="X417">
        <v>540</v>
      </c>
    </row>
    <row r="418" spans="1:24" x14ac:dyDescent="0.25">
      <c r="A418">
        <v>213000</v>
      </c>
      <c r="B418">
        <v>80789701</v>
      </c>
      <c r="C418" t="s">
        <v>43</v>
      </c>
      <c r="D418" s="7">
        <v>44057</v>
      </c>
      <c r="E418">
        <v>0</v>
      </c>
      <c r="F418">
        <v>2418233</v>
      </c>
      <c r="G418">
        <v>4850202</v>
      </c>
      <c r="H418" t="s">
        <v>240</v>
      </c>
      <c r="L418" t="s">
        <v>235</v>
      </c>
      <c r="M418" t="s">
        <v>99</v>
      </c>
      <c r="N418" t="s">
        <v>112</v>
      </c>
      <c r="O418">
        <v>1</v>
      </c>
      <c r="P418" t="s">
        <v>36</v>
      </c>
      <c r="Q418">
        <v>20</v>
      </c>
      <c r="R418" t="s">
        <v>40</v>
      </c>
      <c r="S418">
        <v>0</v>
      </c>
      <c r="T418">
        <v>2697.22</v>
      </c>
      <c r="U418">
        <v>0</v>
      </c>
      <c r="V418" t="s">
        <v>38</v>
      </c>
      <c r="W418">
        <v>520</v>
      </c>
      <c r="X418">
        <v>540</v>
      </c>
    </row>
    <row r="419" spans="1:24" x14ac:dyDescent="0.25">
      <c r="A419">
        <v>213000</v>
      </c>
      <c r="B419">
        <v>80789701</v>
      </c>
      <c r="C419" t="s">
        <v>43</v>
      </c>
      <c r="D419" s="7">
        <v>44057</v>
      </c>
      <c r="E419">
        <v>0</v>
      </c>
      <c r="F419">
        <v>2418233</v>
      </c>
      <c r="G419">
        <v>4850202</v>
      </c>
      <c r="H419" t="s">
        <v>240</v>
      </c>
      <c r="L419" t="s">
        <v>237</v>
      </c>
      <c r="M419" t="s">
        <v>101</v>
      </c>
      <c r="N419" t="s">
        <v>112</v>
      </c>
      <c r="O419">
        <v>1</v>
      </c>
      <c r="P419" t="s">
        <v>36</v>
      </c>
      <c r="Q419">
        <v>20</v>
      </c>
      <c r="R419" t="s">
        <v>40</v>
      </c>
      <c r="S419">
        <v>0</v>
      </c>
      <c r="T419">
        <v>1937.03</v>
      </c>
      <c r="U419">
        <v>0</v>
      </c>
      <c r="V419" t="s">
        <v>120</v>
      </c>
      <c r="W419">
        <v>520</v>
      </c>
      <c r="X419">
        <v>540</v>
      </c>
    </row>
    <row r="420" spans="1:24" x14ac:dyDescent="0.25">
      <c r="A420">
        <v>213000</v>
      </c>
      <c r="B420">
        <v>80789701</v>
      </c>
      <c r="C420" t="s">
        <v>43</v>
      </c>
      <c r="D420" s="7">
        <v>44057</v>
      </c>
      <c r="E420">
        <v>0</v>
      </c>
      <c r="F420">
        <v>2418233</v>
      </c>
      <c r="G420">
        <v>4850202</v>
      </c>
      <c r="H420" t="s">
        <v>240</v>
      </c>
      <c r="L420" t="s">
        <v>237</v>
      </c>
      <c r="M420" t="s">
        <v>101</v>
      </c>
      <c r="N420" t="s">
        <v>112</v>
      </c>
      <c r="O420">
        <v>1</v>
      </c>
      <c r="P420" t="s">
        <v>36</v>
      </c>
      <c r="Q420">
        <v>20</v>
      </c>
      <c r="R420" t="s">
        <v>40</v>
      </c>
      <c r="S420">
        <v>0</v>
      </c>
      <c r="T420">
        <v>1937.03</v>
      </c>
      <c r="U420">
        <v>0</v>
      </c>
      <c r="V420" t="s">
        <v>38</v>
      </c>
      <c r="W420">
        <v>520</v>
      </c>
      <c r="X420">
        <v>540</v>
      </c>
    </row>
    <row r="421" spans="1:24" x14ac:dyDescent="0.25">
      <c r="A421">
        <v>213000</v>
      </c>
      <c r="B421">
        <v>80789701</v>
      </c>
      <c r="C421" t="s">
        <v>43</v>
      </c>
      <c r="D421" s="7">
        <v>44057</v>
      </c>
      <c r="E421">
        <v>0</v>
      </c>
      <c r="F421">
        <v>2418233</v>
      </c>
      <c r="G421">
        <v>4850202</v>
      </c>
      <c r="H421" t="s">
        <v>240</v>
      </c>
      <c r="L421" t="s">
        <v>119</v>
      </c>
      <c r="M421" t="s">
        <v>49</v>
      </c>
      <c r="N421" t="s">
        <v>112</v>
      </c>
      <c r="O421">
        <v>12</v>
      </c>
      <c r="P421" t="s">
        <v>36</v>
      </c>
      <c r="Q421">
        <v>30</v>
      </c>
      <c r="R421" t="s">
        <v>41</v>
      </c>
      <c r="S421">
        <v>0</v>
      </c>
      <c r="T421">
        <v>6500</v>
      </c>
      <c r="U421">
        <v>0</v>
      </c>
      <c r="V421" t="s">
        <v>120</v>
      </c>
      <c r="W421">
        <v>520</v>
      </c>
      <c r="X421">
        <v>540</v>
      </c>
    </row>
    <row r="422" spans="1:24" x14ac:dyDescent="0.25">
      <c r="A422">
        <v>213000</v>
      </c>
      <c r="B422">
        <v>80789701</v>
      </c>
      <c r="C422" t="s">
        <v>43</v>
      </c>
      <c r="D422" s="7">
        <v>44057</v>
      </c>
      <c r="E422">
        <v>0</v>
      </c>
      <c r="F422">
        <v>2418233</v>
      </c>
      <c r="G422">
        <v>4850202</v>
      </c>
      <c r="H422" t="s">
        <v>240</v>
      </c>
      <c r="L422" t="s">
        <v>119</v>
      </c>
      <c r="M422" t="s">
        <v>49</v>
      </c>
      <c r="N422" t="s">
        <v>112</v>
      </c>
      <c r="O422">
        <v>12</v>
      </c>
      <c r="P422" t="s">
        <v>36</v>
      </c>
      <c r="Q422">
        <v>30</v>
      </c>
      <c r="R422" t="s">
        <v>41</v>
      </c>
      <c r="S422">
        <v>0</v>
      </c>
      <c r="T422">
        <v>6500</v>
      </c>
      <c r="U422">
        <v>0</v>
      </c>
      <c r="V422" t="s">
        <v>38</v>
      </c>
      <c r="W422">
        <v>520</v>
      </c>
      <c r="X422">
        <v>540</v>
      </c>
    </row>
    <row r="423" spans="1:24" x14ac:dyDescent="0.25">
      <c r="A423">
        <v>213000</v>
      </c>
      <c r="B423">
        <v>80789701</v>
      </c>
      <c r="C423" t="s">
        <v>43</v>
      </c>
      <c r="D423" s="7">
        <v>44057</v>
      </c>
      <c r="E423">
        <v>0</v>
      </c>
      <c r="F423">
        <v>2418233</v>
      </c>
      <c r="G423">
        <v>4850202</v>
      </c>
      <c r="H423" t="s">
        <v>240</v>
      </c>
      <c r="L423" t="s">
        <v>121</v>
      </c>
      <c r="M423" t="s">
        <v>52</v>
      </c>
      <c r="N423" t="s">
        <v>112</v>
      </c>
      <c r="O423">
        <v>12</v>
      </c>
      <c r="P423" t="s">
        <v>36</v>
      </c>
      <c r="Q423">
        <v>30</v>
      </c>
      <c r="R423" t="s">
        <v>41</v>
      </c>
      <c r="S423">
        <v>0</v>
      </c>
      <c r="T423">
        <v>6500</v>
      </c>
      <c r="U423">
        <v>0</v>
      </c>
      <c r="V423" t="s">
        <v>120</v>
      </c>
      <c r="W423">
        <v>520</v>
      </c>
      <c r="X423">
        <v>540</v>
      </c>
    </row>
    <row r="424" spans="1:24" x14ac:dyDescent="0.25">
      <c r="A424">
        <v>213000</v>
      </c>
      <c r="B424">
        <v>80789701</v>
      </c>
      <c r="C424" t="s">
        <v>43</v>
      </c>
      <c r="D424" s="7">
        <v>44057</v>
      </c>
      <c r="E424">
        <v>0</v>
      </c>
      <c r="F424">
        <v>2418233</v>
      </c>
      <c r="G424">
        <v>4850202</v>
      </c>
      <c r="H424" t="s">
        <v>240</v>
      </c>
      <c r="L424" t="s">
        <v>121</v>
      </c>
      <c r="M424" t="s">
        <v>52</v>
      </c>
      <c r="N424" t="s">
        <v>112</v>
      </c>
      <c r="O424">
        <v>12</v>
      </c>
      <c r="P424" t="s">
        <v>36</v>
      </c>
      <c r="Q424">
        <v>30</v>
      </c>
      <c r="R424" t="s">
        <v>41</v>
      </c>
      <c r="S424">
        <v>0</v>
      </c>
      <c r="T424">
        <v>6500</v>
      </c>
      <c r="U424">
        <v>0</v>
      </c>
      <c r="V424" t="s">
        <v>38</v>
      </c>
      <c r="W424">
        <v>520</v>
      </c>
      <c r="X424">
        <v>540</v>
      </c>
    </row>
    <row r="425" spans="1:24" x14ac:dyDescent="0.25">
      <c r="A425">
        <v>213000</v>
      </c>
      <c r="B425">
        <v>80789701</v>
      </c>
      <c r="C425" t="s">
        <v>43</v>
      </c>
      <c r="D425" s="7">
        <v>44057</v>
      </c>
      <c r="E425">
        <v>0</v>
      </c>
      <c r="F425">
        <v>2418233</v>
      </c>
      <c r="G425">
        <v>4850202</v>
      </c>
      <c r="H425" t="s">
        <v>240</v>
      </c>
      <c r="L425" t="s">
        <v>235</v>
      </c>
      <c r="M425" t="s">
        <v>99</v>
      </c>
      <c r="N425" t="s">
        <v>112</v>
      </c>
      <c r="O425">
        <v>1</v>
      </c>
      <c r="P425" t="s">
        <v>36</v>
      </c>
      <c r="Q425">
        <v>30</v>
      </c>
      <c r="R425" t="s">
        <v>41</v>
      </c>
      <c r="S425">
        <v>0</v>
      </c>
      <c r="T425">
        <v>6500</v>
      </c>
      <c r="U425">
        <v>0</v>
      </c>
      <c r="V425" t="s">
        <v>236</v>
      </c>
      <c r="W425">
        <v>520</v>
      </c>
      <c r="X425">
        <v>540</v>
      </c>
    </row>
    <row r="426" spans="1:24" x14ac:dyDescent="0.25">
      <c r="A426">
        <v>213000</v>
      </c>
      <c r="B426">
        <v>80789701</v>
      </c>
      <c r="C426" t="s">
        <v>43</v>
      </c>
      <c r="D426" s="7">
        <v>44057</v>
      </c>
      <c r="E426">
        <v>0</v>
      </c>
      <c r="F426">
        <v>2418233</v>
      </c>
      <c r="G426">
        <v>4850202</v>
      </c>
      <c r="H426" t="s">
        <v>240</v>
      </c>
      <c r="L426" t="s">
        <v>235</v>
      </c>
      <c r="M426" t="s">
        <v>99</v>
      </c>
      <c r="N426" t="s">
        <v>112</v>
      </c>
      <c r="O426">
        <v>1</v>
      </c>
      <c r="P426" t="s">
        <v>36</v>
      </c>
      <c r="Q426">
        <v>30</v>
      </c>
      <c r="R426" t="s">
        <v>41</v>
      </c>
      <c r="S426">
        <v>0</v>
      </c>
      <c r="T426">
        <v>6500</v>
      </c>
      <c r="U426">
        <v>0</v>
      </c>
      <c r="V426" t="s">
        <v>38</v>
      </c>
      <c r="W426">
        <v>520</v>
      </c>
      <c r="X426">
        <v>540</v>
      </c>
    </row>
    <row r="427" spans="1:24" x14ac:dyDescent="0.25">
      <c r="A427">
        <v>213000</v>
      </c>
      <c r="B427">
        <v>80789701</v>
      </c>
      <c r="C427" t="s">
        <v>43</v>
      </c>
      <c r="D427" s="7">
        <v>44057</v>
      </c>
      <c r="E427">
        <v>0</v>
      </c>
      <c r="F427">
        <v>2418233</v>
      </c>
      <c r="G427">
        <v>4850202</v>
      </c>
      <c r="H427" t="s">
        <v>240</v>
      </c>
      <c r="L427" t="s">
        <v>237</v>
      </c>
      <c r="M427" t="s">
        <v>101</v>
      </c>
      <c r="N427" t="s">
        <v>112</v>
      </c>
      <c r="O427">
        <v>1</v>
      </c>
      <c r="P427" t="s">
        <v>36</v>
      </c>
      <c r="Q427">
        <v>30</v>
      </c>
      <c r="R427" t="s">
        <v>41</v>
      </c>
      <c r="S427">
        <v>0</v>
      </c>
      <c r="T427">
        <v>6500</v>
      </c>
      <c r="U427">
        <v>0</v>
      </c>
      <c r="V427" t="s">
        <v>120</v>
      </c>
      <c r="W427">
        <v>520</v>
      </c>
      <c r="X427">
        <v>540</v>
      </c>
    </row>
    <row r="428" spans="1:24" x14ac:dyDescent="0.25">
      <c r="A428">
        <v>213000</v>
      </c>
      <c r="B428">
        <v>80789701</v>
      </c>
      <c r="C428" t="s">
        <v>43</v>
      </c>
      <c r="D428" s="7">
        <v>44057</v>
      </c>
      <c r="E428">
        <v>0</v>
      </c>
      <c r="F428">
        <v>2418233</v>
      </c>
      <c r="G428">
        <v>4850202</v>
      </c>
      <c r="H428" t="s">
        <v>240</v>
      </c>
      <c r="L428" t="s">
        <v>237</v>
      </c>
      <c r="M428" t="s">
        <v>101</v>
      </c>
      <c r="N428" t="s">
        <v>112</v>
      </c>
      <c r="O428">
        <v>1</v>
      </c>
      <c r="P428" t="s">
        <v>36</v>
      </c>
      <c r="Q428">
        <v>30</v>
      </c>
      <c r="R428" t="s">
        <v>41</v>
      </c>
      <c r="S428">
        <v>0</v>
      </c>
      <c r="T428">
        <v>6500</v>
      </c>
      <c r="U428">
        <v>0</v>
      </c>
      <c r="V428" t="s">
        <v>38</v>
      </c>
      <c r="W428">
        <v>520</v>
      </c>
      <c r="X428">
        <v>540</v>
      </c>
    </row>
    <row r="429" spans="1:24" x14ac:dyDescent="0.25">
      <c r="A429">
        <v>213000</v>
      </c>
      <c r="B429">
        <v>80789701</v>
      </c>
      <c r="C429" t="s">
        <v>43</v>
      </c>
      <c r="D429" s="7">
        <v>44057</v>
      </c>
      <c r="E429">
        <v>0</v>
      </c>
      <c r="F429">
        <v>2418233</v>
      </c>
      <c r="G429">
        <v>4850202</v>
      </c>
      <c r="H429" t="s">
        <v>240</v>
      </c>
      <c r="L429" t="s">
        <v>119</v>
      </c>
      <c r="M429" t="s">
        <v>49</v>
      </c>
      <c r="N429" t="s">
        <v>112</v>
      </c>
      <c r="O429">
        <v>12</v>
      </c>
      <c r="P429" t="s">
        <v>36</v>
      </c>
      <c r="Q429">
        <v>50</v>
      </c>
      <c r="R429" t="s">
        <v>39</v>
      </c>
      <c r="S429">
        <v>0</v>
      </c>
      <c r="T429">
        <v>333.33</v>
      </c>
      <c r="U429">
        <v>0</v>
      </c>
      <c r="V429" t="s">
        <v>120</v>
      </c>
      <c r="W429">
        <v>520</v>
      </c>
      <c r="X429">
        <v>540</v>
      </c>
    </row>
    <row r="430" spans="1:24" x14ac:dyDescent="0.25">
      <c r="A430">
        <v>213000</v>
      </c>
      <c r="B430">
        <v>80789701</v>
      </c>
      <c r="C430" t="s">
        <v>43</v>
      </c>
      <c r="D430" s="7">
        <v>44057</v>
      </c>
      <c r="E430">
        <v>0</v>
      </c>
      <c r="F430">
        <v>2418233</v>
      </c>
      <c r="G430">
        <v>4850202</v>
      </c>
      <c r="H430" t="s">
        <v>240</v>
      </c>
      <c r="L430" t="s">
        <v>119</v>
      </c>
      <c r="M430" t="s">
        <v>49</v>
      </c>
      <c r="N430" t="s">
        <v>112</v>
      </c>
      <c r="O430">
        <v>12</v>
      </c>
      <c r="P430" t="s">
        <v>36</v>
      </c>
      <c r="Q430">
        <v>50</v>
      </c>
      <c r="R430" t="s">
        <v>39</v>
      </c>
      <c r="S430">
        <v>0</v>
      </c>
      <c r="T430">
        <v>333.33</v>
      </c>
      <c r="U430">
        <v>0</v>
      </c>
      <c r="V430" t="s">
        <v>38</v>
      </c>
      <c r="W430">
        <v>520</v>
      </c>
      <c r="X430">
        <v>540</v>
      </c>
    </row>
    <row r="431" spans="1:24" x14ac:dyDescent="0.25">
      <c r="A431">
        <v>213000</v>
      </c>
      <c r="B431">
        <v>80789701</v>
      </c>
      <c r="C431" t="s">
        <v>43</v>
      </c>
      <c r="D431" s="7">
        <v>44057</v>
      </c>
      <c r="E431">
        <v>0</v>
      </c>
      <c r="F431">
        <v>2418233</v>
      </c>
      <c r="G431">
        <v>4850202</v>
      </c>
      <c r="H431" t="s">
        <v>240</v>
      </c>
      <c r="L431" t="s">
        <v>121</v>
      </c>
      <c r="M431" t="s">
        <v>52</v>
      </c>
      <c r="N431" t="s">
        <v>112</v>
      </c>
      <c r="O431">
        <v>12</v>
      </c>
      <c r="P431" t="s">
        <v>36</v>
      </c>
      <c r="Q431">
        <v>50</v>
      </c>
      <c r="R431" t="s">
        <v>39</v>
      </c>
      <c r="S431">
        <v>0</v>
      </c>
      <c r="T431">
        <v>333.33</v>
      </c>
      <c r="U431">
        <v>0</v>
      </c>
      <c r="V431" t="s">
        <v>120</v>
      </c>
      <c r="W431">
        <v>520</v>
      </c>
      <c r="X431">
        <v>540</v>
      </c>
    </row>
    <row r="432" spans="1:24" x14ac:dyDescent="0.25">
      <c r="A432">
        <v>213000</v>
      </c>
      <c r="B432">
        <v>80789701</v>
      </c>
      <c r="C432" t="s">
        <v>43</v>
      </c>
      <c r="D432" s="7">
        <v>44057</v>
      </c>
      <c r="E432">
        <v>0</v>
      </c>
      <c r="F432">
        <v>2418233</v>
      </c>
      <c r="G432">
        <v>4850202</v>
      </c>
      <c r="H432" t="s">
        <v>240</v>
      </c>
      <c r="L432" t="s">
        <v>121</v>
      </c>
      <c r="M432" t="s">
        <v>52</v>
      </c>
      <c r="N432" t="s">
        <v>112</v>
      </c>
      <c r="O432">
        <v>12</v>
      </c>
      <c r="P432" t="s">
        <v>36</v>
      </c>
      <c r="Q432">
        <v>50</v>
      </c>
      <c r="R432" t="s">
        <v>39</v>
      </c>
      <c r="S432">
        <v>0</v>
      </c>
      <c r="T432">
        <v>333.33</v>
      </c>
      <c r="U432">
        <v>0</v>
      </c>
      <c r="V432" t="s">
        <v>38</v>
      </c>
      <c r="W432">
        <v>520</v>
      </c>
      <c r="X432">
        <v>540</v>
      </c>
    </row>
    <row r="433" spans="1:24" x14ac:dyDescent="0.25">
      <c r="A433">
        <v>213000</v>
      </c>
      <c r="B433">
        <v>80789701</v>
      </c>
      <c r="C433" t="s">
        <v>43</v>
      </c>
      <c r="D433" s="7">
        <v>44057</v>
      </c>
      <c r="E433">
        <v>0</v>
      </c>
      <c r="F433">
        <v>2418233</v>
      </c>
      <c r="G433">
        <v>4850202</v>
      </c>
      <c r="H433" t="s">
        <v>240</v>
      </c>
      <c r="L433" t="s">
        <v>235</v>
      </c>
      <c r="M433" t="s">
        <v>99</v>
      </c>
      <c r="N433" t="s">
        <v>112</v>
      </c>
      <c r="O433">
        <v>1</v>
      </c>
      <c r="P433" t="s">
        <v>36</v>
      </c>
      <c r="Q433">
        <v>50</v>
      </c>
      <c r="R433" t="s">
        <v>39</v>
      </c>
      <c r="S433">
        <v>0</v>
      </c>
      <c r="T433">
        <v>222.22</v>
      </c>
      <c r="U433">
        <v>0</v>
      </c>
      <c r="V433" t="s">
        <v>236</v>
      </c>
      <c r="W433">
        <v>520</v>
      </c>
      <c r="X433">
        <v>540</v>
      </c>
    </row>
    <row r="434" spans="1:24" x14ac:dyDescent="0.25">
      <c r="A434">
        <v>213000</v>
      </c>
      <c r="B434">
        <v>80789701</v>
      </c>
      <c r="C434" t="s">
        <v>43</v>
      </c>
      <c r="D434" s="7">
        <v>44057</v>
      </c>
      <c r="E434">
        <v>0</v>
      </c>
      <c r="F434">
        <v>2418233</v>
      </c>
      <c r="G434">
        <v>4850202</v>
      </c>
      <c r="H434" t="s">
        <v>240</v>
      </c>
      <c r="L434" t="s">
        <v>235</v>
      </c>
      <c r="M434" t="s">
        <v>99</v>
      </c>
      <c r="N434" t="s">
        <v>112</v>
      </c>
      <c r="O434">
        <v>1</v>
      </c>
      <c r="P434" t="s">
        <v>36</v>
      </c>
      <c r="Q434">
        <v>50</v>
      </c>
      <c r="R434" t="s">
        <v>39</v>
      </c>
      <c r="S434">
        <v>0</v>
      </c>
      <c r="T434">
        <v>222.22</v>
      </c>
      <c r="U434">
        <v>0</v>
      </c>
      <c r="V434" t="s">
        <v>38</v>
      </c>
      <c r="W434">
        <v>520</v>
      </c>
      <c r="X434">
        <v>540</v>
      </c>
    </row>
    <row r="435" spans="1:24" x14ac:dyDescent="0.25">
      <c r="A435">
        <v>213000</v>
      </c>
      <c r="B435">
        <v>80789701</v>
      </c>
      <c r="C435" t="s">
        <v>43</v>
      </c>
      <c r="D435" s="7">
        <v>44057</v>
      </c>
      <c r="E435">
        <v>0</v>
      </c>
      <c r="F435">
        <v>2418233</v>
      </c>
      <c r="G435">
        <v>4850202</v>
      </c>
      <c r="H435" t="s">
        <v>240</v>
      </c>
      <c r="L435" t="s">
        <v>237</v>
      </c>
      <c r="M435" t="s">
        <v>101</v>
      </c>
      <c r="N435" t="s">
        <v>112</v>
      </c>
      <c r="O435">
        <v>1</v>
      </c>
      <c r="P435" t="s">
        <v>36</v>
      </c>
      <c r="Q435">
        <v>50</v>
      </c>
      <c r="R435" t="s">
        <v>39</v>
      </c>
      <c r="S435">
        <v>0</v>
      </c>
      <c r="T435">
        <v>333.33</v>
      </c>
      <c r="U435">
        <v>0</v>
      </c>
      <c r="V435" t="s">
        <v>120</v>
      </c>
      <c r="W435">
        <v>520</v>
      </c>
      <c r="X435">
        <v>540</v>
      </c>
    </row>
    <row r="436" spans="1:24" x14ac:dyDescent="0.25">
      <c r="A436">
        <v>213000</v>
      </c>
      <c r="B436">
        <v>80789701</v>
      </c>
      <c r="C436" t="s">
        <v>43</v>
      </c>
      <c r="D436" s="7">
        <v>44057</v>
      </c>
      <c r="E436">
        <v>0</v>
      </c>
      <c r="F436">
        <v>2418233</v>
      </c>
      <c r="G436">
        <v>4850202</v>
      </c>
      <c r="H436" t="s">
        <v>240</v>
      </c>
      <c r="L436" t="s">
        <v>237</v>
      </c>
      <c r="M436" t="s">
        <v>101</v>
      </c>
      <c r="N436" t="s">
        <v>112</v>
      </c>
      <c r="O436">
        <v>1</v>
      </c>
      <c r="P436" t="s">
        <v>36</v>
      </c>
      <c r="Q436">
        <v>50</v>
      </c>
      <c r="R436" t="s">
        <v>39</v>
      </c>
      <c r="S436">
        <v>0</v>
      </c>
      <c r="T436">
        <v>333.33</v>
      </c>
      <c r="U436">
        <v>0</v>
      </c>
      <c r="V436" t="s">
        <v>38</v>
      </c>
      <c r="W436">
        <v>520</v>
      </c>
      <c r="X436">
        <v>540</v>
      </c>
    </row>
    <row r="437" spans="1:24" x14ac:dyDescent="0.25">
      <c r="A437">
        <v>213000</v>
      </c>
      <c r="B437">
        <v>80789701</v>
      </c>
      <c r="C437" t="s">
        <v>43</v>
      </c>
      <c r="D437" s="7">
        <v>44057</v>
      </c>
      <c r="E437">
        <v>0</v>
      </c>
      <c r="F437">
        <v>2418234</v>
      </c>
      <c r="G437">
        <v>4850203</v>
      </c>
      <c r="H437" t="s">
        <v>241</v>
      </c>
      <c r="L437" t="s">
        <v>119</v>
      </c>
      <c r="M437" t="s">
        <v>49</v>
      </c>
      <c r="N437" t="s">
        <v>112</v>
      </c>
      <c r="O437">
        <v>12</v>
      </c>
      <c r="P437" t="s">
        <v>36</v>
      </c>
      <c r="Q437">
        <v>10</v>
      </c>
      <c r="R437" t="s">
        <v>37</v>
      </c>
      <c r="S437">
        <v>0</v>
      </c>
      <c r="T437">
        <v>150</v>
      </c>
      <c r="U437">
        <v>0</v>
      </c>
      <c r="V437" t="s">
        <v>120</v>
      </c>
      <c r="W437">
        <v>520</v>
      </c>
      <c r="X437">
        <v>540</v>
      </c>
    </row>
    <row r="438" spans="1:24" x14ac:dyDescent="0.25">
      <c r="A438">
        <v>213000</v>
      </c>
      <c r="B438">
        <v>80789701</v>
      </c>
      <c r="C438" t="s">
        <v>43</v>
      </c>
      <c r="D438" s="7">
        <v>44057</v>
      </c>
      <c r="E438">
        <v>0</v>
      </c>
      <c r="F438">
        <v>2418234</v>
      </c>
      <c r="G438">
        <v>4850203</v>
      </c>
      <c r="H438" t="s">
        <v>241</v>
      </c>
      <c r="L438" t="s">
        <v>119</v>
      </c>
      <c r="M438" t="s">
        <v>49</v>
      </c>
      <c r="N438" t="s">
        <v>112</v>
      </c>
      <c r="O438">
        <v>12</v>
      </c>
      <c r="P438" t="s">
        <v>36</v>
      </c>
      <c r="Q438">
        <v>10</v>
      </c>
      <c r="R438" t="s">
        <v>37</v>
      </c>
      <c r="S438">
        <v>0</v>
      </c>
      <c r="T438">
        <v>150</v>
      </c>
      <c r="U438">
        <v>0</v>
      </c>
      <c r="V438" t="s">
        <v>38</v>
      </c>
      <c r="W438">
        <v>520</v>
      </c>
      <c r="X438">
        <v>540</v>
      </c>
    </row>
    <row r="439" spans="1:24" x14ac:dyDescent="0.25">
      <c r="A439">
        <v>213000</v>
      </c>
      <c r="B439">
        <v>80789701</v>
      </c>
      <c r="C439" t="s">
        <v>43</v>
      </c>
      <c r="D439" s="7">
        <v>44057</v>
      </c>
      <c r="E439">
        <v>0</v>
      </c>
      <c r="F439">
        <v>2418234</v>
      </c>
      <c r="G439">
        <v>4850203</v>
      </c>
      <c r="H439" t="s">
        <v>241</v>
      </c>
      <c r="L439" t="s">
        <v>121</v>
      </c>
      <c r="M439" t="s">
        <v>52</v>
      </c>
      <c r="N439" t="s">
        <v>112</v>
      </c>
      <c r="O439">
        <v>12</v>
      </c>
      <c r="P439" t="s">
        <v>36</v>
      </c>
      <c r="Q439">
        <v>10</v>
      </c>
      <c r="R439" t="s">
        <v>37</v>
      </c>
      <c r="S439">
        <v>0</v>
      </c>
      <c r="T439">
        <v>150</v>
      </c>
      <c r="U439">
        <v>0</v>
      </c>
      <c r="V439" t="s">
        <v>120</v>
      </c>
      <c r="W439">
        <v>520</v>
      </c>
      <c r="X439">
        <v>540</v>
      </c>
    </row>
    <row r="440" spans="1:24" x14ac:dyDescent="0.25">
      <c r="A440">
        <v>213000</v>
      </c>
      <c r="B440">
        <v>80789701</v>
      </c>
      <c r="C440" t="s">
        <v>43</v>
      </c>
      <c r="D440" s="7">
        <v>44057</v>
      </c>
      <c r="E440">
        <v>0</v>
      </c>
      <c r="F440">
        <v>2418234</v>
      </c>
      <c r="G440">
        <v>4850203</v>
      </c>
      <c r="H440" t="s">
        <v>241</v>
      </c>
      <c r="L440" t="s">
        <v>121</v>
      </c>
      <c r="M440" t="s">
        <v>52</v>
      </c>
      <c r="N440" t="s">
        <v>112</v>
      </c>
      <c r="O440">
        <v>12</v>
      </c>
      <c r="P440" t="s">
        <v>36</v>
      </c>
      <c r="Q440">
        <v>10</v>
      </c>
      <c r="R440" t="s">
        <v>37</v>
      </c>
      <c r="S440">
        <v>0</v>
      </c>
      <c r="T440">
        <v>150</v>
      </c>
      <c r="U440">
        <v>0</v>
      </c>
      <c r="V440" t="s">
        <v>38</v>
      </c>
      <c r="W440">
        <v>520</v>
      </c>
      <c r="X440">
        <v>540</v>
      </c>
    </row>
    <row r="441" spans="1:24" x14ac:dyDescent="0.25">
      <c r="A441">
        <v>213000</v>
      </c>
      <c r="B441">
        <v>80789701</v>
      </c>
      <c r="C441" t="s">
        <v>43</v>
      </c>
      <c r="D441" s="7">
        <v>44057</v>
      </c>
      <c r="E441">
        <v>0</v>
      </c>
      <c r="F441">
        <v>2418234</v>
      </c>
      <c r="G441">
        <v>4850203</v>
      </c>
      <c r="H441" t="s">
        <v>241</v>
      </c>
      <c r="L441" t="s">
        <v>235</v>
      </c>
      <c r="M441" t="s">
        <v>99</v>
      </c>
      <c r="N441" t="s">
        <v>112</v>
      </c>
      <c r="O441">
        <v>1</v>
      </c>
      <c r="P441" t="s">
        <v>36</v>
      </c>
      <c r="Q441">
        <v>10</v>
      </c>
      <c r="R441" t="s">
        <v>37</v>
      </c>
      <c r="S441">
        <v>0</v>
      </c>
      <c r="T441">
        <v>225</v>
      </c>
      <c r="U441">
        <v>0</v>
      </c>
      <c r="V441" t="s">
        <v>236</v>
      </c>
      <c r="W441">
        <v>520</v>
      </c>
      <c r="X441">
        <v>540</v>
      </c>
    </row>
    <row r="442" spans="1:24" x14ac:dyDescent="0.25">
      <c r="A442">
        <v>213000</v>
      </c>
      <c r="B442">
        <v>80789701</v>
      </c>
      <c r="C442" t="s">
        <v>43</v>
      </c>
      <c r="D442" s="7">
        <v>44057</v>
      </c>
      <c r="E442">
        <v>0</v>
      </c>
      <c r="F442">
        <v>2418234</v>
      </c>
      <c r="G442">
        <v>4850203</v>
      </c>
      <c r="H442" t="s">
        <v>241</v>
      </c>
      <c r="L442" t="s">
        <v>235</v>
      </c>
      <c r="M442" t="s">
        <v>99</v>
      </c>
      <c r="N442" t="s">
        <v>112</v>
      </c>
      <c r="O442">
        <v>1</v>
      </c>
      <c r="P442" t="s">
        <v>36</v>
      </c>
      <c r="Q442">
        <v>10</v>
      </c>
      <c r="R442" t="s">
        <v>37</v>
      </c>
      <c r="S442">
        <v>0</v>
      </c>
      <c r="T442">
        <v>225</v>
      </c>
      <c r="U442">
        <v>0</v>
      </c>
      <c r="V442" t="s">
        <v>38</v>
      </c>
      <c r="W442">
        <v>520</v>
      </c>
      <c r="X442">
        <v>540</v>
      </c>
    </row>
    <row r="443" spans="1:24" x14ac:dyDescent="0.25">
      <c r="A443">
        <v>213000</v>
      </c>
      <c r="B443">
        <v>80789701</v>
      </c>
      <c r="C443" t="s">
        <v>43</v>
      </c>
      <c r="D443" s="7">
        <v>44057</v>
      </c>
      <c r="E443">
        <v>0</v>
      </c>
      <c r="F443">
        <v>2418234</v>
      </c>
      <c r="G443">
        <v>4850203</v>
      </c>
      <c r="H443" t="s">
        <v>241</v>
      </c>
      <c r="L443" t="s">
        <v>237</v>
      </c>
      <c r="M443" t="s">
        <v>101</v>
      </c>
      <c r="N443" t="s">
        <v>112</v>
      </c>
      <c r="O443">
        <v>1</v>
      </c>
      <c r="P443" t="s">
        <v>36</v>
      </c>
      <c r="Q443">
        <v>10</v>
      </c>
      <c r="R443" t="s">
        <v>37</v>
      </c>
      <c r="S443">
        <v>0</v>
      </c>
      <c r="T443">
        <v>150</v>
      </c>
      <c r="U443">
        <v>0</v>
      </c>
      <c r="V443" t="s">
        <v>120</v>
      </c>
      <c r="W443">
        <v>520</v>
      </c>
      <c r="X443">
        <v>540</v>
      </c>
    </row>
    <row r="444" spans="1:24" x14ac:dyDescent="0.25">
      <c r="A444">
        <v>213000</v>
      </c>
      <c r="B444">
        <v>80789701</v>
      </c>
      <c r="C444" t="s">
        <v>43</v>
      </c>
      <c r="D444" s="7">
        <v>44057</v>
      </c>
      <c r="E444">
        <v>0</v>
      </c>
      <c r="F444">
        <v>2418234</v>
      </c>
      <c r="G444">
        <v>4850203</v>
      </c>
      <c r="H444" t="s">
        <v>241</v>
      </c>
      <c r="L444" t="s">
        <v>237</v>
      </c>
      <c r="M444" t="s">
        <v>101</v>
      </c>
      <c r="N444" t="s">
        <v>112</v>
      </c>
      <c r="O444">
        <v>1</v>
      </c>
      <c r="P444" t="s">
        <v>36</v>
      </c>
      <c r="Q444">
        <v>10</v>
      </c>
      <c r="R444" t="s">
        <v>37</v>
      </c>
      <c r="S444">
        <v>0</v>
      </c>
      <c r="T444">
        <v>150</v>
      </c>
      <c r="U444">
        <v>0</v>
      </c>
      <c r="V444" t="s">
        <v>38</v>
      </c>
      <c r="W444">
        <v>520</v>
      </c>
      <c r="X444">
        <v>540</v>
      </c>
    </row>
    <row r="445" spans="1:24" x14ac:dyDescent="0.25">
      <c r="A445">
        <v>213000</v>
      </c>
      <c r="B445">
        <v>80789701</v>
      </c>
      <c r="C445" t="s">
        <v>43</v>
      </c>
      <c r="D445" s="7">
        <v>44057</v>
      </c>
      <c r="E445">
        <v>0</v>
      </c>
      <c r="F445">
        <v>2418234</v>
      </c>
      <c r="G445">
        <v>4850203</v>
      </c>
      <c r="H445" t="s">
        <v>241</v>
      </c>
      <c r="L445" t="s">
        <v>119</v>
      </c>
      <c r="M445" t="s">
        <v>49</v>
      </c>
      <c r="N445" t="s">
        <v>112</v>
      </c>
      <c r="O445">
        <v>12</v>
      </c>
      <c r="P445" t="s">
        <v>36</v>
      </c>
      <c r="Q445">
        <v>20</v>
      </c>
      <c r="R445" t="s">
        <v>40</v>
      </c>
      <c r="S445">
        <v>0</v>
      </c>
      <c r="T445">
        <v>1936.81</v>
      </c>
      <c r="U445">
        <v>0</v>
      </c>
      <c r="V445" t="s">
        <v>120</v>
      </c>
      <c r="W445">
        <v>520</v>
      </c>
      <c r="X445">
        <v>540</v>
      </c>
    </row>
    <row r="446" spans="1:24" x14ac:dyDescent="0.25">
      <c r="A446">
        <v>213000</v>
      </c>
      <c r="B446">
        <v>80789701</v>
      </c>
      <c r="C446" t="s">
        <v>43</v>
      </c>
      <c r="D446" s="7">
        <v>44057</v>
      </c>
      <c r="E446">
        <v>0</v>
      </c>
      <c r="F446">
        <v>2418234</v>
      </c>
      <c r="G446">
        <v>4850203</v>
      </c>
      <c r="H446" t="s">
        <v>241</v>
      </c>
      <c r="L446" t="s">
        <v>119</v>
      </c>
      <c r="M446" t="s">
        <v>49</v>
      </c>
      <c r="N446" t="s">
        <v>112</v>
      </c>
      <c r="O446">
        <v>12</v>
      </c>
      <c r="P446" t="s">
        <v>36</v>
      </c>
      <c r="Q446">
        <v>20</v>
      </c>
      <c r="R446" t="s">
        <v>40</v>
      </c>
      <c r="S446">
        <v>0</v>
      </c>
      <c r="T446">
        <v>1936.81</v>
      </c>
      <c r="U446">
        <v>0</v>
      </c>
      <c r="V446" t="s">
        <v>38</v>
      </c>
      <c r="W446">
        <v>520</v>
      </c>
      <c r="X446">
        <v>540</v>
      </c>
    </row>
    <row r="447" spans="1:24" x14ac:dyDescent="0.25">
      <c r="A447">
        <v>213000</v>
      </c>
      <c r="B447">
        <v>80789701</v>
      </c>
      <c r="C447" t="s">
        <v>43</v>
      </c>
      <c r="D447" s="7">
        <v>44057</v>
      </c>
      <c r="E447">
        <v>0</v>
      </c>
      <c r="F447">
        <v>2418234</v>
      </c>
      <c r="G447">
        <v>4850203</v>
      </c>
      <c r="H447" t="s">
        <v>241</v>
      </c>
      <c r="L447" t="s">
        <v>121</v>
      </c>
      <c r="M447" t="s">
        <v>52</v>
      </c>
      <c r="N447" t="s">
        <v>112</v>
      </c>
      <c r="O447">
        <v>12</v>
      </c>
      <c r="P447" t="s">
        <v>36</v>
      </c>
      <c r="Q447">
        <v>20</v>
      </c>
      <c r="R447" t="s">
        <v>40</v>
      </c>
      <c r="S447">
        <v>0</v>
      </c>
      <c r="T447">
        <v>1937.03</v>
      </c>
      <c r="U447">
        <v>0</v>
      </c>
      <c r="V447" t="s">
        <v>120</v>
      </c>
      <c r="W447">
        <v>520</v>
      </c>
      <c r="X447">
        <v>540</v>
      </c>
    </row>
    <row r="448" spans="1:24" x14ac:dyDescent="0.25">
      <c r="A448">
        <v>213000</v>
      </c>
      <c r="B448">
        <v>80789701</v>
      </c>
      <c r="C448" t="s">
        <v>43</v>
      </c>
      <c r="D448" s="7">
        <v>44057</v>
      </c>
      <c r="E448">
        <v>0</v>
      </c>
      <c r="F448">
        <v>2418234</v>
      </c>
      <c r="G448">
        <v>4850203</v>
      </c>
      <c r="H448" t="s">
        <v>241</v>
      </c>
      <c r="L448" t="s">
        <v>121</v>
      </c>
      <c r="M448" t="s">
        <v>52</v>
      </c>
      <c r="N448" t="s">
        <v>112</v>
      </c>
      <c r="O448">
        <v>12</v>
      </c>
      <c r="P448" t="s">
        <v>36</v>
      </c>
      <c r="Q448">
        <v>20</v>
      </c>
      <c r="R448" t="s">
        <v>40</v>
      </c>
      <c r="S448">
        <v>0</v>
      </c>
      <c r="T448">
        <v>1937.03</v>
      </c>
      <c r="U448">
        <v>0</v>
      </c>
      <c r="V448" t="s">
        <v>38</v>
      </c>
      <c r="W448">
        <v>520</v>
      </c>
      <c r="X448">
        <v>540</v>
      </c>
    </row>
    <row r="449" spans="1:24" x14ac:dyDescent="0.25">
      <c r="A449">
        <v>213000</v>
      </c>
      <c r="B449">
        <v>80789701</v>
      </c>
      <c r="C449" t="s">
        <v>43</v>
      </c>
      <c r="D449" s="7">
        <v>44057</v>
      </c>
      <c r="E449">
        <v>0</v>
      </c>
      <c r="F449">
        <v>2418234</v>
      </c>
      <c r="G449">
        <v>4850203</v>
      </c>
      <c r="H449" t="s">
        <v>241</v>
      </c>
      <c r="L449" t="s">
        <v>235</v>
      </c>
      <c r="M449" t="s">
        <v>99</v>
      </c>
      <c r="N449" t="s">
        <v>112</v>
      </c>
      <c r="O449">
        <v>1</v>
      </c>
      <c r="P449" t="s">
        <v>36</v>
      </c>
      <c r="Q449">
        <v>20</v>
      </c>
      <c r="R449" t="s">
        <v>40</v>
      </c>
      <c r="S449">
        <v>0</v>
      </c>
      <c r="T449">
        <v>2697.22</v>
      </c>
      <c r="U449">
        <v>0</v>
      </c>
      <c r="V449" t="s">
        <v>236</v>
      </c>
      <c r="W449">
        <v>520</v>
      </c>
      <c r="X449">
        <v>540</v>
      </c>
    </row>
    <row r="450" spans="1:24" x14ac:dyDescent="0.25">
      <c r="A450">
        <v>213000</v>
      </c>
      <c r="B450">
        <v>80789701</v>
      </c>
      <c r="C450" t="s">
        <v>43</v>
      </c>
      <c r="D450" s="7">
        <v>44057</v>
      </c>
      <c r="E450">
        <v>0</v>
      </c>
      <c r="F450">
        <v>2418234</v>
      </c>
      <c r="G450">
        <v>4850203</v>
      </c>
      <c r="H450" t="s">
        <v>241</v>
      </c>
      <c r="L450" t="s">
        <v>235</v>
      </c>
      <c r="M450" t="s">
        <v>99</v>
      </c>
      <c r="N450" t="s">
        <v>112</v>
      </c>
      <c r="O450">
        <v>1</v>
      </c>
      <c r="P450" t="s">
        <v>36</v>
      </c>
      <c r="Q450">
        <v>20</v>
      </c>
      <c r="R450" t="s">
        <v>40</v>
      </c>
      <c r="S450">
        <v>0</v>
      </c>
      <c r="T450">
        <v>2697.22</v>
      </c>
      <c r="U450">
        <v>0</v>
      </c>
      <c r="V450" t="s">
        <v>38</v>
      </c>
      <c r="W450">
        <v>520</v>
      </c>
      <c r="X450">
        <v>540</v>
      </c>
    </row>
    <row r="451" spans="1:24" x14ac:dyDescent="0.25">
      <c r="A451">
        <v>213000</v>
      </c>
      <c r="B451">
        <v>80789701</v>
      </c>
      <c r="C451" t="s">
        <v>43</v>
      </c>
      <c r="D451" s="7">
        <v>44057</v>
      </c>
      <c r="E451">
        <v>0</v>
      </c>
      <c r="F451">
        <v>2418234</v>
      </c>
      <c r="G451">
        <v>4850203</v>
      </c>
      <c r="H451" t="s">
        <v>241</v>
      </c>
      <c r="L451" t="s">
        <v>237</v>
      </c>
      <c r="M451" t="s">
        <v>101</v>
      </c>
      <c r="N451" t="s">
        <v>112</v>
      </c>
      <c r="O451">
        <v>1</v>
      </c>
      <c r="P451" t="s">
        <v>36</v>
      </c>
      <c r="Q451">
        <v>20</v>
      </c>
      <c r="R451" t="s">
        <v>40</v>
      </c>
      <c r="S451">
        <v>0</v>
      </c>
      <c r="T451">
        <v>1937.03</v>
      </c>
      <c r="U451">
        <v>0</v>
      </c>
      <c r="V451" t="s">
        <v>120</v>
      </c>
      <c r="W451">
        <v>520</v>
      </c>
      <c r="X451">
        <v>540</v>
      </c>
    </row>
    <row r="452" spans="1:24" x14ac:dyDescent="0.25">
      <c r="A452">
        <v>213000</v>
      </c>
      <c r="B452">
        <v>80789701</v>
      </c>
      <c r="C452" t="s">
        <v>43</v>
      </c>
      <c r="D452" s="7">
        <v>44057</v>
      </c>
      <c r="E452">
        <v>0</v>
      </c>
      <c r="F452">
        <v>2418234</v>
      </c>
      <c r="G452">
        <v>4850203</v>
      </c>
      <c r="H452" t="s">
        <v>241</v>
      </c>
      <c r="L452" t="s">
        <v>237</v>
      </c>
      <c r="M452" t="s">
        <v>101</v>
      </c>
      <c r="N452" t="s">
        <v>112</v>
      </c>
      <c r="O452">
        <v>1</v>
      </c>
      <c r="P452" t="s">
        <v>36</v>
      </c>
      <c r="Q452">
        <v>20</v>
      </c>
      <c r="R452" t="s">
        <v>40</v>
      </c>
      <c r="S452">
        <v>0</v>
      </c>
      <c r="T452">
        <v>1937.03</v>
      </c>
      <c r="U452">
        <v>0</v>
      </c>
      <c r="V452" t="s">
        <v>38</v>
      </c>
      <c r="W452">
        <v>520</v>
      </c>
      <c r="X452">
        <v>540</v>
      </c>
    </row>
    <row r="453" spans="1:24" x14ac:dyDescent="0.25">
      <c r="A453">
        <v>213000</v>
      </c>
      <c r="B453">
        <v>80789701</v>
      </c>
      <c r="C453" t="s">
        <v>43</v>
      </c>
      <c r="D453" s="7">
        <v>44057</v>
      </c>
      <c r="E453">
        <v>0</v>
      </c>
      <c r="F453">
        <v>2418234</v>
      </c>
      <c r="G453">
        <v>4850203</v>
      </c>
      <c r="H453" t="s">
        <v>241</v>
      </c>
      <c r="L453" t="s">
        <v>119</v>
      </c>
      <c r="M453" t="s">
        <v>49</v>
      </c>
      <c r="N453" t="s">
        <v>112</v>
      </c>
      <c r="O453">
        <v>12</v>
      </c>
      <c r="P453" t="s">
        <v>36</v>
      </c>
      <c r="Q453">
        <v>30</v>
      </c>
      <c r="R453" t="s">
        <v>41</v>
      </c>
      <c r="S453">
        <v>0</v>
      </c>
      <c r="T453">
        <v>6500</v>
      </c>
      <c r="U453">
        <v>0</v>
      </c>
      <c r="V453" t="s">
        <v>120</v>
      </c>
      <c r="W453">
        <v>520</v>
      </c>
      <c r="X453">
        <v>540</v>
      </c>
    </row>
    <row r="454" spans="1:24" x14ac:dyDescent="0.25">
      <c r="A454">
        <v>213000</v>
      </c>
      <c r="B454">
        <v>80789701</v>
      </c>
      <c r="C454" t="s">
        <v>43</v>
      </c>
      <c r="D454" s="7">
        <v>44057</v>
      </c>
      <c r="E454">
        <v>0</v>
      </c>
      <c r="F454">
        <v>2418234</v>
      </c>
      <c r="G454">
        <v>4850203</v>
      </c>
      <c r="H454" t="s">
        <v>241</v>
      </c>
      <c r="L454" t="s">
        <v>119</v>
      </c>
      <c r="M454" t="s">
        <v>49</v>
      </c>
      <c r="N454" t="s">
        <v>112</v>
      </c>
      <c r="O454">
        <v>12</v>
      </c>
      <c r="P454" t="s">
        <v>36</v>
      </c>
      <c r="Q454">
        <v>30</v>
      </c>
      <c r="R454" t="s">
        <v>41</v>
      </c>
      <c r="S454">
        <v>0</v>
      </c>
      <c r="T454">
        <v>6500</v>
      </c>
      <c r="U454">
        <v>0</v>
      </c>
      <c r="V454" t="s">
        <v>38</v>
      </c>
      <c r="W454">
        <v>520</v>
      </c>
      <c r="X454">
        <v>540</v>
      </c>
    </row>
    <row r="455" spans="1:24" x14ac:dyDescent="0.25">
      <c r="A455">
        <v>213000</v>
      </c>
      <c r="B455">
        <v>80789701</v>
      </c>
      <c r="C455" t="s">
        <v>43</v>
      </c>
      <c r="D455" s="7">
        <v>44057</v>
      </c>
      <c r="E455">
        <v>0</v>
      </c>
      <c r="F455">
        <v>2418234</v>
      </c>
      <c r="G455">
        <v>4850203</v>
      </c>
      <c r="H455" t="s">
        <v>241</v>
      </c>
      <c r="L455" t="s">
        <v>121</v>
      </c>
      <c r="M455" t="s">
        <v>52</v>
      </c>
      <c r="N455" t="s">
        <v>112</v>
      </c>
      <c r="O455">
        <v>12</v>
      </c>
      <c r="P455" t="s">
        <v>36</v>
      </c>
      <c r="Q455">
        <v>30</v>
      </c>
      <c r="R455" t="s">
        <v>41</v>
      </c>
      <c r="S455">
        <v>0</v>
      </c>
      <c r="T455">
        <v>6500</v>
      </c>
      <c r="U455">
        <v>0</v>
      </c>
      <c r="V455" t="s">
        <v>120</v>
      </c>
      <c r="W455">
        <v>520</v>
      </c>
      <c r="X455">
        <v>540</v>
      </c>
    </row>
    <row r="456" spans="1:24" x14ac:dyDescent="0.25">
      <c r="A456">
        <v>213000</v>
      </c>
      <c r="B456">
        <v>80789701</v>
      </c>
      <c r="C456" t="s">
        <v>43</v>
      </c>
      <c r="D456" s="7">
        <v>44057</v>
      </c>
      <c r="E456">
        <v>0</v>
      </c>
      <c r="F456">
        <v>2418234</v>
      </c>
      <c r="G456">
        <v>4850203</v>
      </c>
      <c r="H456" t="s">
        <v>241</v>
      </c>
      <c r="L456" t="s">
        <v>121</v>
      </c>
      <c r="M456" t="s">
        <v>52</v>
      </c>
      <c r="N456" t="s">
        <v>112</v>
      </c>
      <c r="O456">
        <v>12</v>
      </c>
      <c r="P456" t="s">
        <v>36</v>
      </c>
      <c r="Q456">
        <v>30</v>
      </c>
      <c r="R456" t="s">
        <v>41</v>
      </c>
      <c r="S456">
        <v>0</v>
      </c>
      <c r="T456">
        <v>6500</v>
      </c>
      <c r="U456">
        <v>0</v>
      </c>
      <c r="V456" t="s">
        <v>38</v>
      </c>
      <c r="W456">
        <v>520</v>
      </c>
      <c r="X456">
        <v>540</v>
      </c>
    </row>
    <row r="457" spans="1:24" x14ac:dyDescent="0.25">
      <c r="A457">
        <v>213000</v>
      </c>
      <c r="B457">
        <v>80789701</v>
      </c>
      <c r="C457" t="s">
        <v>43</v>
      </c>
      <c r="D457" s="7">
        <v>44057</v>
      </c>
      <c r="E457">
        <v>0</v>
      </c>
      <c r="F457">
        <v>2418234</v>
      </c>
      <c r="G457">
        <v>4850203</v>
      </c>
      <c r="H457" t="s">
        <v>241</v>
      </c>
      <c r="L457" t="s">
        <v>235</v>
      </c>
      <c r="M457" t="s">
        <v>99</v>
      </c>
      <c r="N457" t="s">
        <v>112</v>
      </c>
      <c r="O457">
        <v>1</v>
      </c>
      <c r="P457" t="s">
        <v>36</v>
      </c>
      <c r="Q457">
        <v>30</v>
      </c>
      <c r="R457" t="s">
        <v>41</v>
      </c>
      <c r="S457">
        <v>0</v>
      </c>
      <c r="T457">
        <v>6500</v>
      </c>
      <c r="U457">
        <v>0</v>
      </c>
      <c r="V457" t="s">
        <v>236</v>
      </c>
      <c r="W457">
        <v>520</v>
      </c>
      <c r="X457">
        <v>540</v>
      </c>
    </row>
    <row r="458" spans="1:24" x14ac:dyDescent="0.25">
      <c r="A458">
        <v>213000</v>
      </c>
      <c r="B458">
        <v>80789701</v>
      </c>
      <c r="C458" t="s">
        <v>43</v>
      </c>
      <c r="D458" s="7">
        <v>44057</v>
      </c>
      <c r="E458">
        <v>0</v>
      </c>
      <c r="F458">
        <v>2418234</v>
      </c>
      <c r="G458">
        <v>4850203</v>
      </c>
      <c r="H458" t="s">
        <v>241</v>
      </c>
      <c r="L458" t="s">
        <v>235</v>
      </c>
      <c r="M458" t="s">
        <v>99</v>
      </c>
      <c r="N458" t="s">
        <v>112</v>
      </c>
      <c r="O458">
        <v>1</v>
      </c>
      <c r="P458" t="s">
        <v>36</v>
      </c>
      <c r="Q458">
        <v>30</v>
      </c>
      <c r="R458" t="s">
        <v>41</v>
      </c>
      <c r="S458">
        <v>0</v>
      </c>
      <c r="T458">
        <v>6500</v>
      </c>
      <c r="U458">
        <v>0</v>
      </c>
      <c r="V458" t="s">
        <v>38</v>
      </c>
      <c r="W458">
        <v>520</v>
      </c>
      <c r="X458">
        <v>540</v>
      </c>
    </row>
    <row r="459" spans="1:24" x14ac:dyDescent="0.25">
      <c r="A459">
        <v>213000</v>
      </c>
      <c r="B459">
        <v>80789701</v>
      </c>
      <c r="C459" t="s">
        <v>43</v>
      </c>
      <c r="D459" s="7">
        <v>44057</v>
      </c>
      <c r="E459">
        <v>0</v>
      </c>
      <c r="F459">
        <v>2418234</v>
      </c>
      <c r="G459">
        <v>4850203</v>
      </c>
      <c r="H459" t="s">
        <v>241</v>
      </c>
      <c r="L459" t="s">
        <v>237</v>
      </c>
      <c r="M459" t="s">
        <v>101</v>
      </c>
      <c r="N459" t="s">
        <v>112</v>
      </c>
      <c r="O459">
        <v>1</v>
      </c>
      <c r="P459" t="s">
        <v>36</v>
      </c>
      <c r="Q459">
        <v>30</v>
      </c>
      <c r="R459" t="s">
        <v>41</v>
      </c>
      <c r="S459">
        <v>0</v>
      </c>
      <c r="T459">
        <v>6500</v>
      </c>
      <c r="U459">
        <v>0</v>
      </c>
      <c r="V459" t="s">
        <v>120</v>
      </c>
      <c r="W459">
        <v>520</v>
      </c>
      <c r="X459">
        <v>540</v>
      </c>
    </row>
    <row r="460" spans="1:24" x14ac:dyDescent="0.25">
      <c r="A460">
        <v>213000</v>
      </c>
      <c r="B460">
        <v>80789701</v>
      </c>
      <c r="C460" t="s">
        <v>43</v>
      </c>
      <c r="D460" s="7">
        <v>44057</v>
      </c>
      <c r="E460">
        <v>0</v>
      </c>
      <c r="F460">
        <v>2418234</v>
      </c>
      <c r="G460">
        <v>4850203</v>
      </c>
      <c r="H460" t="s">
        <v>241</v>
      </c>
      <c r="L460" t="s">
        <v>237</v>
      </c>
      <c r="M460" t="s">
        <v>101</v>
      </c>
      <c r="N460" t="s">
        <v>112</v>
      </c>
      <c r="O460">
        <v>1</v>
      </c>
      <c r="P460" t="s">
        <v>36</v>
      </c>
      <c r="Q460">
        <v>30</v>
      </c>
      <c r="R460" t="s">
        <v>41</v>
      </c>
      <c r="S460">
        <v>0</v>
      </c>
      <c r="T460">
        <v>6500</v>
      </c>
      <c r="U460">
        <v>0</v>
      </c>
      <c r="V460" t="s">
        <v>38</v>
      </c>
      <c r="W460">
        <v>520</v>
      </c>
      <c r="X460">
        <v>540</v>
      </c>
    </row>
    <row r="461" spans="1:24" x14ac:dyDescent="0.25">
      <c r="A461">
        <v>213000</v>
      </c>
      <c r="B461">
        <v>80789701</v>
      </c>
      <c r="C461" t="s">
        <v>43</v>
      </c>
      <c r="D461" s="7">
        <v>44057</v>
      </c>
      <c r="E461">
        <v>0</v>
      </c>
      <c r="F461">
        <v>2418234</v>
      </c>
      <c r="G461">
        <v>4850203</v>
      </c>
      <c r="H461" t="s">
        <v>241</v>
      </c>
      <c r="L461" t="s">
        <v>119</v>
      </c>
      <c r="M461" t="s">
        <v>49</v>
      </c>
      <c r="N461" t="s">
        <v>112</v>
      </c>
      <c r="O461">
        <v>12</v>
      </c>
      <c r="P461" t="s">
        <v>36</v>
      </c>
      <c r="Q461">
        <v>50</v>
      </c>
      <c r="R461" t="s">
        <v>39</v>
      </c>
      <c r="S461">
        <v>0</v>
      </c>
      <c r="T461">
        <v>333.33</v>
      </c>
      <c r="U461">
        <v>0</v>
      </c>
      <c r="V461" t="s">
        <v>120</v>
      </c>
      <c r="W461">
        <v>520</v>
      </c>
      <c r="X461">
        <v>540</v>
      </c>
    </row>
    <row r="462" spans="1:24" x14ac:dyDescent="0.25">
      <c r="A462">
        <v>213000</v>
      </c>
      <c r="B462">
        <v>80789701</v>
      </c>
      <c r="C462" t="s">
        <v>43</v>
      </c>
      <c r="D462" s="7">
        <v>44057</v>
      </c>
      <c r="E462">
        <v>0</v>
      </c>
      <c r="F462">
        <v>2418234</v>
      </c>
      <c r="G462">
        <v>4850203</v>
      </c>
      <c r="H462" t="s">
        <v>241</v>
      </c>
      <c r="L462" t="s">
        <v>119</v>
      </c>
      <c r="M462" t="s">
        <v>49</v>
      </c>
      <c r="N462" t="s">
        <v>112</v>
      </c>
      <c r="O462">
        <v>12</v>
      </c>
      <c r="P462" t="s">
        <v>36</v>
      </c>
      <c r="Q462">
        <v>50</v>
      </c>
      <c r="R462" t="s">
        <v>39</v>
      </c>
      <c r="S462">
        <v>0</v>
      </c>
      <c r="T462">
        <v>333.33</v>
      </c>
      <c r="U462">
        <v>0</v>
      </c>
      <c r="V462" t="s">
        <v>38</v>
      </c>
      <c r="W462">
        <v>520</v>
      </c>
      <c r="X462">
        <v>540</v>
      </c>
    </row>
    <row r="463" spans="1:24" x14ac:dyDescent="0.25">
      <c r="A463">
        <v>213000</v>
      </c>
      <c r="B463">
        <v>80789701</v>
      </c>
      <c r="C463" t="s">
        <v>43</v>
      </c>
      <c r="D463" s="7">
        <v>44057</v>
      </c>
      <c r="E463">
        <v>0</v>
      </c>
      <c r="F463">
        <v>2418234</v>
      </c>
      <c r="G463">
        <v>4850203</v>
      </c>
      <c r="H463" t="s">
        <v>241</v>
      </c>
      <c r="L463" t="s">
        <v>121</v>
      </c>
      <c r="M463" t="s">
        <v>52</v>
      </c>
      <c r="N463" t="s">
        <v>112</v>
      </c>
      <c r="O463">
        <v>12</v>
      </c>
      <c r="P463" t="s">
        <v>36</v>
      </c>
      <c r="Q463">
        <v>50</v>
      </c>
      <c r="R463" t="s">
        <v>39</v>
      </c>
      <c r="S463">
        <v>0</v>
      </c>
      <c r="T463">
        <v>333.33</v>
      </c>
      <c r="U463">
        <v>0</v>
      </c>
      <c r="V463" t="s">
        <v>120</v>
      </c>
      <c r="W463">
        <v>520</v>
      </c>
      <c r="X463">
        <v>540</v>
      </c>
    </row>
    <row r="464" spans="1:24" x14ac:dyDescent="0.25">
      <c r="A464">
        <v>213000</v>
      </c>
      <c r="B464">
        <v>80789701</v>
      </c>
      <c r="C464" t="s">
        <v>43</v>
      </c>
      <c r="D464" s="7">
        <v>44057</v>
      </c>
      <c r="E464">
        <v>0</v>
      </c>
      <c r="F464">
        <v>2418234</v>
      </c>
      <c r="G464">
        <v>4850203</v>
      </c>
      <c r="H464" t="s">
        <v>241</v>
      </c>
      <c r="L464" t="s">
        <v>121</v>
      </c>
      <c r="M464" t="s">
        <v>52</v>
      </c>
      <c r="N464" t="s">
        <v>112</v>
      </c>
      <c r="O464">
        <v>12</v>
      </c>
      <c r="P464" t="s">
        <v>36</v>
      </c>
      <c r="Q464">
        <v>50</v>
      </c>
      <c r="R464" t="s">
        <v>39</v>
      </c>
      <c r="S464">
        <v>0</v>
      </c>
      <c r="T464">
        <v>333.33</v>
      </c>
      <c r="U464">
        <v>0</v>
      </c>
      <c r="V464" t="s">
        <v>38</v>
      </c>
      <c r="W464">
        <v>520</v>
      </c>
      <c r="X464">
        <v>540</v>
      </c>
    </row>
    <row r="465" spans="1:24" x14ac:dyDescent="0.25">
      <c r="A465">
        <v>213000</v>
      </c>
      <c r="B465">
        <v>80789701</v>
      </c>
      <c r="C465" t="s">
        <v>43</v>
      </c>
      <c r="D465" s="7">
        <v>44057</v>
      </c>
      <c r="E465">
        <v>0</v>
      </c>
      <c r="F465">
        <v>2418234</v>
      </c>
      <c r="G465">
        <v>4850203</v>
      </c>
      <c r="H465" t="s">
        <v>241</v>
      </c>
      <c r="L465" t="s">
        <v>235</v>
      </c>
      <c r="M465" t="s">
        <v>99</v>
      </c>
      <c r="N465" t="s">
        <v>112</v>
      </c>
      <c r="O465">
        <v>1</v>
      </c>
      <c r="P465" t="s">
        <v>36</v>
      </c>
      <c r="Q465">
        <v>50</v>
      </c>
      <c r="R465" t="s">
        <v>39</v>
      </c>
      <c r="S465">
        <v>0</v>
      </c>
      <c r="T465">
        <v>222.22</v>
      </c>
      <c r="U465">
        <v>0</v>
      </c>
      <c r="V465" t="s">
        <v>236</v>
      </c>
      <c r="W465">
        <v>520</v>
      </c>
      <c r="X465">
        <v>540</v>
      </c>
    </row>
    <row r="466" spans="1:24" x14ac:dyDescent="0.25">
      <c r="A466">
        <v>213000</v>
      </c>
      <c r="B466">
        <v>80789701</v>
      </c>
      <c r="C466" t="s">
        <v>43</v>
      </c>
      <c r="D466" s="7">
        <v>44057</v>
      </c>
      <c r="E466">
        <v>0</v>
      </c>
      <c r="F466">
        <v>2418234</v>
      </c>
      <c r="G466">
        <v>4850203</v>
      </c>
      <c r="H466" t="s">
        <v>241</v>
      </c>
      <c r="L466" t="s">
        <v>235</v>
      </c>
      <c r="M466" t="s">
        <v>99</v>
      </c>
      <c r="N466" t="s">
        <v>112</v>
      </c>
      <c r="O466">
        <v>1</v>
      </c>
      <c r="P466" t="s">
        <v>36</v>
      </c>
      <c r="Q466">
        <v>50</v>
      </c>
      <c r="R466" t="s">
        <v>39</v>
      </c>
      <c r="S466">
        <v>0</v>
      </c>
      <c r="T466">
        <v>222.22</v>
      </c>
      <c r="U466">
        <v>0</v>
      </c>
      <c r="V466" t="s">
        <v>38</v>
      </c>
      <c r="W466">
        <v>520</v>
      </c>
      <c r="X466">
        <v>540</v>
      </c>
    </row>
    <row r="467" spans="1:24" x14ac:dyDescent="0.25">
      <c r="A467">
        <v>213000</v>
      </c>
      <c r="B467">
        <v>80789701</v>
      </c>
      <c r="C467" t="s">
        <v>43</v>
      </c>
      <c r="D467" s="7">
        <v>44057</v>
      </c>
      <c r="E467">
        <v>0</v>
      </c>
      <c r="F467">
        <v>2418234</v>
      </c>
      <c r="G467">
        <v>4850203</v>
      </c>
      <c r="H467" t="s">
        <v>241</v>
      </c>
      <c r="L467" t="s">
        <v>237</v>
      </c>
      <c r="M467" t="s">
        <v>101</v>
      </c>
      <c r="N467" t="s">
        <v>112</v>
      </c>
      <c r="O467">
        <v>1</v>
      </c>
      <c r="P467" t="s">
        <v>36</v>
      </c>
      <c r="Q467">
        <v>50</v>
      </c>
      <c r="R467" t="s">
        <v>39</v>
      </c>
      <c r="S467">
        <v>0</v>
      </c>
      <c r="T467">
        <v>333.33</v>
      </c>
      <c r="U467">
        <v>0</v>
      </c>
      <c r="V467" t="s">
        <v>120</v>
      </c>
      <c r="W467">
        <v>520</v>
      </c>
      <c r="X467">
        <v>540</v>
      </c>
    </row>
    <row r="468" spans="1:24" x14ac:dyDescent="0.25">
      <c r="A468">
        <v>213000</v>
      </c>
      <c r="B468">
        <v>80789701</v>
      </c>
      <c r="C468" t="s">
        <v>43</v>
      </c>
      <c r="D468" s="7">
        <v>44057</v>
      </c>
      <c r="E468">
        <v>0</v>
      </c>
      <c r="F468">
        <v>2418234</v>
      </c>
      <c r="G468">
        <v>4850203</v>
      </c>
      <c r="H468" t="s">
        <v>241</v>
      </c>
      <c r="L468" t="s">
        <v>237</v>
      </c>
      <c r="M468" t="s">
        <v>101</v>
      </c>
      <c r="N468" t="s">
        <v>112</v>
      </c>
      <c r="O468">
        <v>1</v>
      </c>
      <c r="P468" t="s">
        <v>36</v>
      </c>
      <c r="Q468">
        <v>50</v>
      </c>
      <c r="R468" t="s">
        <v>39</v>
      </c>
      <c r="S468">
        <v>0</v>
      </c>
      <c r="T468">
        <v>333.33</v>
      </c>
      <c r="U468">
        <v>0</v>
      </c>
      <c r="V468" t="s">
        <v>38</v>
      </c>
      <c r="W468">
        <v>520</v>
      </c>
      <c r="X468">
        <v>540</v>
      </c>
    </row>
    <row r="469" spans="1:24" x14ac:dyDescent="0.25">
      <c r="A469">
        <v>213000</v>
      </c>
      <c r="B469">
        <v>80789701</v>
      </c>
      <c r="C469" t="s">
        <v>43</v>
      </c>
      <c r="D469" s="7">
        <v>44057</v>
      </c>
      <c r="E469">
        <v>0</v>
      </c>
      <c r="F469">
        <v>2418235</v>
      </c>
      <c r="G469">
        <v>4850204</v>
      </c>
      <c r="H469" t="s">
        <v>242</v>
      </c>
      <c r="L469" t="s">
        <v>119</v>
      </c>
      <c r="M469" t="s">
        <v>49</v>
      </c>
      <c r="N469" t="s">
        <v>112</v>
      </c>
      <c r="O469">
        <v>12</v>
      </c>
      <c r="P469" t="s">
        <v>36</v>
      </c>
      <c r="Q469">
        <v>10</v>
      </c>
      <c r="R469" t="s">
        <v>37</v>
      </c>
      <c r="S469">
        <v>0</v>
      </c>
      <c r="T469">
        <v>150</v>
      </c>
      <c r="U469">
        <v>0</v>
      </c>
      <c r="V469" t="s">
        <v>120</v>
      </c>
      <c r="W469">
        <v>520</v>
      </c>
      <c r="X469">
        <v>540</v>
      </c>
    </row>
    <row r="470" spans="1:24" x14ac:dyDescent="0.25">
      <c r="A470">
        <v>213000</v>
      </c>
      <c r="B470">
        <v>80789701</v>
      </c>
      <c r="C470" t="s">
        <v>43</v>
      </c>
      <c r="D470" s="7">
        <v>44057</v>
      </c>
      <c r="E470">
        <v>0</v>
      </c>
      <c r="F470">
        <v>2418235</v>
      </c>
      <c r="G470">
        <v>4850204</v>
      </c>
      <c r="H470" t="s">
        <v>242</v>
      </c>
      <c r="L470" t="s">
        <v>119</v>
      </c>
      <c r="M470" t="s">
        <v>49</v>
      </c>
      <c r="N470" t="s">
        <v>112</v>
      </c>
      <c r="O470">
        <v>12</v>
      </c>
      <c r="P470" t="s">
        <v>36</v>
      </c>
      <c r="Q470">
        <v>10</v>
      </c>
      <c r="R470" t="s">
        <v>37</v>
      </c>
      <c r="S470">
        <v>0</v>
      </c>
      <c r="T470">
        <v>150</v>
      </c>
      <c r="U470">
        <v>0</v>
      </c>
      <c r="V470" t="s">
        <v>38</v>
      </c>
      <c r="W470">
        <v>520</v>
      </c>
      <c r="X470">
        <v>540</v>
      </c>
    </row>
    <row r="471" spans="1:24" x14ac:dyDescent="0.25">
      <c r="A471">
        <v>213000</v>
      </c>
      <c r="B471">
        <v>80789701</v>
      </c>
      <c r="C471" t="s">
        <v>43</v>
      </c>
      <c r="D471" s="7">
        <v>44057</v>
      </c>
      <c r="E471">
        <v>0</v>
      </c>
      <c r="F471">
        <v>2418235</v>
      </c>
      <c r="G471">
        <v>4850204</v>
      </c>
      <c r="H471" t="s">
        <v>242</v>
      </c>
      <c r="L471" t="s">
        <v>121</v>
      </c>
      <c r="M471" t="s">
        <v>52</v>
      </c>
      <c r="N471" t="s">
        <v>112</v>
      </c>
      <c r="O471">
        <v>12</v>
      </c>
      <c r="P471" t="s">
        <v>36</v>
      </c>
      <c r="Q471">
        <v>10</v>
      </c>
      <c r="R471" t="s">
        <v>37</v>
      </c>
      <c r="S471">
        <v>0</v>
      </c>
      <c r="T471">
        <v>150</v>
      </c>
      <c r="U471">
        <v>0</v>
      </c>
      <c r="V471" t="s">
        <v>120</v>
      </c>
      <c r="W471">
        <v>520</v>
      </c>
      <c r="X471">
        <v>540</v>
      </c>
    </row>
    <row r="472" spans="1:24" x14ac:dyDescent="0.25">
      <c r="A472">
        <v>213000</v>
      </c>
      <c r="B472">
        <v>80789701</v>
      </c>
      <c r="C472" t="s">
        <v>43</v>
      </c>
      <c r="D472" s="7">
        <v>44057</v>
      </c>
      <c r="E472">
        <v>0</v>
      </c>
      <c r="F472">
        <v>2418235</v>
      </c>
      <c r="G472">
        <v>4850204</v>
      </c>
      <c r="H472" t="s">
        <v>242</v>
      </c>
      <c r="L472" t="s">
        <v>121</v>
      </c>
      <c r="M472" t="s">
        <v>52</v>
      </c>
      <c r="N472" t="s">
        <v>112</v>
      </c>
      <c r="O472">
        <v>12</v>
      </c>
      <c r="P472" t="s">
        <v>36</v>
      </c>
      <c r="Q472">
        <v>10</v>
      </c>
      <c r="R472" t="s">
        <v>37</v>
      </c>
      <c r="S472">
        <v>0</v>
      </c>
      <c r="T472">
        <v>150</v>
      </c>
      <c r="U472">
        <v>0</v>
      </c>
      <c r="V472" t="s">
        <v>38</v>
      </c>
      <c r="W472">
        <v>520</v>
      </c>
      <c r="X472">
        <v>540</v>
      </c>
    </row>
    <row r="473" spans="1:24" x14ac:dyDescent="0.25">
      <c r="A473">
        <v>213000</v>
      </c>
      <c r="B473">
        <v>80789701</v>
      </c>
      <c r="C473" t="s">
        <v>43</v>
      </c>
      <c r="D473" s="7">
        <v>44057</v>
      </c>
      <c r="E473">
        <v>0</v>
      </c>
      <c r="F473">
        <v>2418235</v>
      </c>
      <c r="G473">
        <v>4850204</v>
      </c>
      <c r="H473" t="s">
        <v>242</v>
      </c>
      <c r="L473" t="s">
        <v>235</v>
      </c>
      <c r="M473" t="s">
        <v>99</v>
      </c>
      <c r="N473" t="s">
        <v>112</v>
      </c>
      <c r="O473">
        <v>1</v>
      </c>
      <c r="P473" t="s">
        <v>36</v>
      </c>
      <c r="Q473">
        <v>10</v>
      </c>
      <c r="R473" t="s">
        <v>37</v>
      </c>
      <c r="S473">
        <v>0</v>
      </c>
      <c r="T473">
        <v>225</v>
      </c>
      <c r="U473">
        <v>0</v>
      </c>
      <c r="V473" t="s">
        <v>236</v>
      </c>
      <c r="W473">
        <v>520</v>
      </c>
      <c r="X473">
        <v>540</v>
      </c>
    </row>
    <row r="474" spans="1:24" x14ac:dyDescent="0.25">
      <c r="A474">
        <v>213000</v>
      </c>
      <c r="B474">
        <v>80789701</v>
      </c>
      <c r="C474" t="s">
        <v>43</v>
      </c>
      <c r="D474" s="7">
        <v>44057</v>
      </c>
      <c r="E474">
        <v>0</v>
      </c>
      <c r="F474">
        <v>2418235</v>
      </c>
      <c r="G474">
        <v>4850204</v>
      </c>
      <c r="H474" t="s">
        <v>242</v>
      </c>
      <c r="L474" t="s">
        <v>235</v>
      </c>
      <c r="M474" t="s">
        <v>99</v>
      </c>
      <c r="N474" t="s">
        <v>112</v>
      </c>
      <c r="O474">
        <v>1</v>
      </c>
      <c r="P474" t="s">
        <v>36</v>
      </c>
      <c r="Q474">
        <v>10</v>
      </c>
      <c r="R474" t="s">
        <v>37</v>
      </c>
      <c r="S474">
        <v>0</v>
      </c>
      <c r="T474">
        <v>225</v>
      </c>
      <c r="U474">
        <v>0</v>
      </c>
      <c r="V474" t="s">
        <v>38</v>
      </c>
      <c r="W474">
        <v>520</v>
      </c>
      <c r="X474">
        <v>540</v>
      </c>
    </row>
    <row r="475" spans="1:24" x14ac:dyDescent="0.25">
      <c r="A475">
        <v>213000</v>
      </c>
      <c r="B475">
        <v>80789701</v>
      </c>
      <c r="C475" t="s">
        <v>43</v>
      </c>
      <c r="D475" s="7">
        <v>44057</v>
      </c>
      <c r="E475">
        <v>0</v>
      </c>
      <c r="F475">
        <v>2418235</v>
      </c>
      <c r="G475">
        <v>4850204</v>
      </c>
      <c r="H475" t="s">
        <v>242</v>
      </c>
      <c r="L475" t="s">
        <v>237</v>
      </c>
      <c r="M475" t="s">
        <v>101</v>
      </c>
      <c r="N475" t="s">
        <v>112</v>
      </c>
      <c r="O475">
        <v>1</v>
      </c>
      <c r="P475" t="s">
        <v>36</v>
      </c>
      <c r="Q475">
        <v>10</v>
      </c>
      <c r="R475" t="s">
        <v>37</v>
      </c>
      <c r="S475">
        <v>0</v>
      </c>
      <c r="T475">
        <v>150</v>
      </c>
      <c r="U475">
        <v>0</v>
      </c>
      <c r="V475" t="s">
        <v>120</v>
      </c>
      <c r="W475">
        <v>520</v>
      </c>
      <c r="X475">
        <v>540</v>
      </c>
    </row>
    <row r="476" spans="1:24" x14ac:dyDescent="0.25">
      <c r="A476">
        <v>213000</v>
      </c>
      <c r="B476">
        <v>80789701</v>
      </c>
      <c r="C476" t="s">
        <v>43</v>
      </c>
      <c r="D476" s="7">
        <v>44057</v>
      </c>
      <c r="E476">
        <v>0</v>
      </c>
      <c r="F476">
        <v>2418235</v>
      </c>
      <c r="G476">
        <v>4850204</v>
      </c>
      <c r="H476" t="s">
        <v>242</v>
      </c>
      <c r="L476" t="s">
        <v>237</v>
      </c>
      <c r="M476" t="s">
        <v>101</v>
      </c>
      <c r="N476" t="s">
        <v>112</v>
      </c>
      <c r="O476">
        <v>1</v>
      </c>
      <c r="P476" t="s">
        <v>36</v>
      </c>
      <c r="Q476">
        <v>10</v>
      </c>
      <c r="R476" t="s">
        <v>37</v>
      </c>
      <c r="S476">
        <v>0</v>
      </c>
      <c r="T476">
        <v>150</v>
      </c>
      <c r="U476">
        <v>0</v>
      </c>
      <c r="V476" t="s">
        <v>38</v>
      </c>
      <c r="W476">
        <v>520</v>
      </c>
      <c r="X476">
        <v>540</v>
      </c>
    </row>
    <row r="477" spans="1:24" x14ac:dyDescent="0.25">
      <c r="A477">
        <v>213000</v>
      </c>
      <c r="B477">
        <v>80789701</v>
      </c>
      <c r="C477" t="s">
        <v>43</v>
      </c>
      <c r="D477" s="7">
        <v>44057</v>
      </c>
      <c r="E477">
        <v>0</v>
      </c>
      <c r="F477">
        <v>2418235</v>
      </c>
      <c r="G477">
        <v>4850204</v>
      </c>
      <c r="H477" t="s">
        <v>242</v>
      </c>
      <c r="L477" t="s">
        <v>119</v>
      </c>
      <c r="M477" t="s">
        <v>49</v>
      </c>
      <c r="N477" t="s">
        <v>112</v>
      </c>
      <c r="O477">
        <v>12</v>
      </c>
      <c r="P477" t="s">
        <v>36</v>
      </c>
      <c r="Q477">
        <v>20</v>
      </c>
      <c r="R477" t="s">
        <v>40</v>
      </c>
      <c r="S477">
        <v>0</v>
      </c>
      <c r="T477">
        <v>1936.81</v>
      </c>
      <c r="U477">
        <v>0</v>
      </c>
      <c r="V477" t="s">
        <v>120</v>
      </c>
      <c r="W477">
        <v>520</v>
      </c>
      <c r="X477">
        <v>540</v>
      </c>
    </row>
    <row r="478" spans="1:24" x14ac:dyDescent="0.25">
      <c r="A478">
        <v>213000</v>
      </c>
      <c r="B478">
        <v>80789701</v>
      </c>
      <c r="C478" t="s">
        <v>43</v>
      </c>
      <c r="D478" s="7">
        <v>44057</v>
      </c>
      <c r="E478">
        <v>0</v>
      </c>
      <c r="F478">
        <v>2418235</v>
      </c>
      <c r="G478">
        <v>4850204</v>
      </c>
      <c r="H478" t="s">
        <v>242</v>
      </c>
      <c r="L478" t="s">
        <v>119</v>
      </c>
      <c r="M478" t="s">
        <v>49</v>
      </c>
      <c r="N478" t="s">
        <v>112</v>
      </c>
      <c r="O478">
        <v>12</v>
      </c>
      <c r="P478" t="s">
        <v>36</v>
      </c>
      <c r="Q478">
        <v>20</v>
      </c>
      <c r="R478" t="s">
        <v>40</v>
      </c>
      <c r="S478">
        <v>0</v>
      </c>
      <c r="T478">
        <v>1936.81</v>
      </c>
      <c r="U478">
        <v>0</v>
      </c>
      <c r="V478" t="s">
        <v>38</v>
      </c>
      <c r="W478">
        <v>520</v>
      </c>
      <c r="X478">
        <v>540</v>
      </c>
    </row>
    <row r="479" spans="1:24" x14ac:dyDescent="0.25">
      <c r="A479">
        <v>213000</v>
      </c>
      <c r="B479">
        <v>80789701</v>
      </c>
      <c r="C479" t="s">
        <v>43</v>
      </c>
      <c r="D479" s="7">
        <v>44057</v>
      </c>
      <c r="E479">
        <v>0</v>
      </c>
      <c r="F479">
        <v>2418235</v>
      </c>
      <c r="G479">
        <v>4850204</v>
      </c>
      <c r="H479" t="s">
        <v>242</v>
      </c>
      <c r="L479" t="s">
        <v>121</v>
      </c>
      <c r="M479" t="s">
        <v>52</v>
      </c>
      <c r="N479" t="s">
        <v>112</v>
      </c>
      <c r="O479">
        <v>12</v>
      </c>
      <c r="P479" t="s">
        <v>36</v>
      </c>
      <c r="Q479">
        <v>20</v>
      </c>
      <c r="R479" t="s">
        <v>40</v>
      </c>
      <c r="S479">
        <v>0</v>
      </c>
      <c r="T479">
        <v>1937.03</v>
      </c>
      <c r="U479">
        <v>0</v>
      </c>
      <c r="V479" t="s">
        <v>120</v>
      </c>
      <c r="W479">
        <v>520</v>
      </c>
      <c r="X479">
        <v>540</v>
      </c>
    </row>
    <row r="480" spans="1:24" x14ac:dyDescent="0.25">
      <c r="A480">
        <v>213000</v>
      </c>
      <c r="B480">
        <v>80789701</v>
      </c>
      <c r="C480" t="s">
        <v>43</v>
      </c>
      <c r="D480" s="7">
        <v>44057</v>
      </c>
      <c r="E480">
        <v>0</v>
      </c>
      <c r="F480">
        <v>2418235</v>
      </c>
      <c r="G480">
        <v>4850204</v>
      </c>
      <c r="H480" t="s">
        <v>242</v>
      </c>
      <c r="L480" t="s">
        <v>121</v>
      </c>
      <c r="M480" t="s">
        <v>52</v>
      </c>
      <c r="N480" t="s">
        <v>112</v>
      </c>
      <c r="O480">
        <v>12</v>
      </c>
      <c r="P480" t="s">
        <v>36</v>
      </c>
      <c r="Q480">
        <v>20</v>
      </c>
      <c r="R480" t="s">
        <v>40</v>
      </c>
      <c r="S480">
        <v>0</v>
      </c>
      <c r="T480">
        <v>1937.03</v>
      </c>
      <c r="U480">
        <v>0</v>
      </c>
      <c r="V480" t="s">
        <v>38</v>
      </c>
      <c r="W480">
        <v>520</v>
      </c>
      <c r="X480">
        <v>540</v>
      </c>
    </row>
    <row r="481" spans="1:24" x14ac:dyDescent="0.25">
      <c r="A481">
        <v>213000</v>
      </c>
      <c r="B481">
        <v>80789701</v>
      </c>
      <c r="C481" t="s">
        <v>43</v>
      </c>
      <c r="D481" s="7">
        <v>44057</v>
      </c>
      <c r="E481">
        <v>0</v>
      </c>
      <c r="F481">
        <v>2418235</v>
      </c>
      <c r="G481">
        <v>4850204</v>
      </c>
      <c r="H481" t="s">
        <v>242</v>
      </c>
      <c r="L481" t="s">
        <v>235</v>
      </c>
      <c r="M481" t="s">
        <v>99</v>
      </c>
      <c r="N481" t="s">
        <v>112</v>
      </c>
      <c r="O481">
        <v>1</v>
      </c>
      <c r="P481" t="s">
        <v>36</v>
      </c>
      <c r="Q481">
        <v>20</v>
      </c>
      <c r="R481" t="s">
        <v>40</v>
      </c>
      <c r="S481">
        <v>0</v>
      </c>
      <c r="T481">
        <v>2697.22</v>
      </c>
      <c r="U481">
        <v>0</v>
      </c>
      <c r="V481" t="s">
        <v>236</v>
      </c>
      <c r="W481">
        <v>520</v>
      </c>
      <c r="X481">
        <v>540</v>
      </c>
    </row>
    <row r="482" spans="1:24" x14ac:dyDescent="0.25">
      <c r="A482">
        <v>213000</v>
      </c>
      <c r="B482">
        <v>80789701</v>
      </c>
      <c r="C482" t="s">
        <v>43</v>
      </c>
      <c r="D482" s="7">
        <v>44057</v>
      </c>
      <c r="E482">
        <v>0</v>
      </c>
      <c r="F482">
        <v>2418235</v>
      </c>
      <c r="G482">
        <v>4850204</v>
      </c>
      <c r="H482" t="s">
        <v>242</v>
      </c>
      <c r="L482" t="s">
        <v>235</v>
      </c>
      <c r="M482" t="s">
        <v>99</v>
      </c>
      <c r="N482" t="s">
        <v>112</v>
      </c>
      <c r="O482">
        <v>1</v>
      </c>
      <c r="P482" t="s">
        <v>36</v>
      </c>
      <c r="Q482">
        <v>20</v>
      </c>
      <c r="R482" t="s">
        <v>40</v>
      </c>
      <c r="S482">
        <v>0</v>
      </c>
      <c r="T482">
        <v>2697.22</v>
      </c>
      <c r="U482">
        <v>0</v>
      </c>
      <c r="V482" t="s">
        <v>38</v>
      </c>
      <c r="W482">
        <v>520</v>
      </c>
      <c r="X482">
        <v>540</v>
      </c>
    </row>
    <row r="483" spans="1:24" x14ac:dyDescent="0.25">
      <c r="A483">
        <v>213000</v>
      </c>
      <c r="B483">
        <v>80789701</v>
      </c>
      <c r="C483" t="s">
        <v>43</v>
      </c>
      <c r="D483" s="7">
        <v>44057</v>
      </c>
      <c r="E483">
        <v>0</v>
      </c>
      <c r="F483">
        <v>2418235</v>
      </c>
      <c r="G483">
        <v>4850204</v>
      </c>
      <c r="H483" t="s">
        <v>242</v>
      </c>
      <c r="L483" t="s">
        <v>237</v>
      </c>
      <c r="M483" t="s">
        <v>101</v>
      </c>
      <c r="N483" t="s">
        <v>112</v>
      </c>
      <c r="O483">
        <v>1</v>
      </c>
      <c r="P483" t="s">
        <v>36</v>
      </c>
      <c r="Q483">
        <v>20</v>
      </c>
      <c r="R483" t="s">
        <v>40</v>
      </c>
      <c r="S483">
        <v>0</v>
      </c>
      <c r="T483">
        <v>1937.03</v>
      </c>
      <c r="U483">
        <v>0</v>
      </c>
      <c r="V483" t="s">
        <v>120</v>
      </c>
      <c r="W483">
        <v>520</v>
      </c>
      <c r="X483">
        <v>540</v>
      </c>
    </row>
    <row r="484" spans="1:24" x14ac:dyDescent="0.25">
      <c r="A484">
        <v>213000</v>
      </c>
      <c r="B484">
        <v>80789701</v>
      </c>
      <c r="C484" t="s">
        <v>43</v>
      </c>
      <c r="D484" s="7">
        <v>44057</v>
      </c>
      <c r="E484">
        <v>0</v>
      </c>
      <c r="F484">
        <v>2418235</v>
      </c>
      <c r="G484">
        <v>4850204</v>
      </c>
      <c r="H484" t="s">
        <v>242</v>
      </c>
      <c r="L484" t="s">
        <v>237</v>
      </c>
      <c r="M484" t="s">
        <v>101</v>
      </c>
      <c r="N484" t="s">
        <v>112</v>
      </c>
      <c r="O484">
        <v>1</v>
      </c>
      <c r="P484" t="s">
        <v>36</v>
      </c>
      <c r="Q484">
        <v>20</v>
      </c>
      <c r="R484" t="s">
        <v>40</v>
      </c>
      <c r="S484">
        <v>0</v>
      </c>
      <c r="T484">
        <v>1937.03</v>
      </c>
      <c r="U484">
        <v>0</v>
      </c>
      <c r="V484" t="s">
        <v>38</v>
      </c>
      <c r="W484">
        <v>520</v>
      </c>
      <c r="X484">
        <v>540</v>
      </c>
    </row>
    <row r="485" spans="1:24" x14ac:dyDescent="0.25">
      <c r="A485">
        <v>213000</v>
      </c>
      <c r="B485">
        <v>80789701</v>
      </c>
      <c r="C485" t="s">
        <v>43</v>
      </c>
      <c r="D485" s="7">
        <v>44057</v>
      </c>
      <c r="E485">
        <v>0</v>
      </c>
      <c r="F485">
        <v>2418235</v>
      </c>
      <c r="G485">
        <v>4850204</v>
      </c>
      <c r="H485" t="s">
        <v>242</v>
      </c>
      <c r="L485" t="s">
        <v>119</v>
      </c>
      <c r="M485" t="s">
        <v>49</v>
      </c>
      <c r="N485" t="s">
        <v>112</v>
      </c>
      <c r="O485">
        <v>12</v>
      </c>
      <c r="P485" t="s">
        <v>36</v>
      </c>
      <c r="Q485">
        <v>30</v>
      </c>
      <c r="R485" t="s">
        <v>41</v>
      </c>
      <c r="S485">
        <v>0</v>
      </c>
      <c r="T485">
        <v>6500</v>
      </c>
      <c r="U485">
        <v>0</v>
      </c>
      <c r="V485" t="s">
        <v>120</v>
      </c>
      <c r="W485">
        <v>520</v>
      </c>
      <c r="X485">
        <v>540</v>
      </c>
    </row>
    <row r="486" spans="1:24" x14ac:dyDescent="0.25">
      <c r="A486">
        <v>213000</v>
      </c>
      <c r="B486">
        <v>80789701</v>
      </c>
      <c r="C486" t="s">
        <v>43</v>
      </c>
      <c r="D486" s="7">
        <v>44057</v>
      </c>
      <c r="E486">
        <v>0</v>
      </c>
      <c r="F486">
        <v>2418235</v>
      </c>
      <c r="G486">
        <v>4850204</v>
      </c>
      <c r="H486" t="s">
        <v>242</v>
      </c>
      <c r="L486" t="s">
        <v>119</v>
      </c>
      <c r="M486" t="s">
        <v>49</v>
      </c>
      <c r="N486" t="s">
        <v>112</v>
      </c>
      <c r="O486">
        <v>12</v>
      </c>
      <c r="P486" t="s">
        <v>36</v>
      </c>
      <c r="Q486">
        <v>30</v>
      </c>
      <c r="R486" t="s">
        <v>41</v>
      </c>
      <c r="S486">
        <v>0</v>
      </c>
      <c r="T486">
        <v>6500</v>
      </c>
      <c r="U486">
        <v>0</v>
      </c>
      <c r="V486" t="s">
        <v>38</v>
      </c>
      <c r="W486">
        <v>520</v>
      </c>
      <c r="X486">
        <v>540</v>
      </c>
    </row>
    <row r="487" spans="1:24" x14ac:dyDescent="0.25">
      <c r="A487">
        <v>213000</v>
      </c>
      <c r="B487">
        <v>80789701</v>
      </c>
      <c r="C487" t="s">
        <v>43</v>
      </c>
      <c r="D487" s="7">
        <v>44057</v>
      </c>
      <c r="E487">
        <v>0</v>
      </c>
      <c r="F487">
        <v>2418235</v>
      </c>
      <c r="G487">
        <v>4850204</v>
      </c>
      <c r="H487" t="s">
        <v>242</v>
      </c>
      <c r="L487" t="s">
        <v>121</v>
      </c>
      <c r="M487" t="s">
        <v>52</v>
      </c>
      <c r="N487" t="s">
        <v>112</v>
      </c>
      <c r="O487">
        <v>12</v>
      </c>
      <c r="P487" t="s">
        <v>36</v>
      </c>
      <c r="Q487">
        <v>30</v>
      </c>
      <c r="R487" t="s">
        <v>41</v>
      </c>
      <c r="S487">
        <v>0</v>
      </c>
      <c r="T487">
        <v>6500</v>
      </c>
      <c r="U487">
        <v>0</v>
      </c>
      <c r="V487" t="s">
        <v>120</v>
      </c>
      <c r="W487">
        <v>520</v>
      </c>
      <c r="X487">
        <v>540</v>
      </c>
    </row>
    <row r="488" spans="1:24" x14ac:dyDescent="0.25">
      <c r="A488">
        <v>213000</v>
      </c>
      <c r="B488">
        <v>80789701</v>
      </c>
      <c r="C488" t="s">
        <v>43</v>
      </c>
      <c r="D488" s="7">
        <v>44057</v>
      </c>
      <c r="E488">
        <v>0</v>
      </c>
      <c r="F488">
        <v>2418235</v>
      </c>
      <c r="G488">
        <v>4850204</v>
      </c>
      <c r="H488" t="s">
        <v>242</v>
      </c>
      <c r="L488" t="s">
        <v>121</v>
      </c>
      <c r="M488" t="s">
        <v>52</v>
      </c>
      <c r="N488" t="s">
        <v>112</v>
      </c>
      <c r="O488">
        <v>12</v>
      </c>
      <c r="P488" t="s">
        <v>36</v>
      </c>
      <c r="Q488">
        <v>30</v>
      </c>
      <c r="R488" t="s">
        <v>41</v>
      </c>
      <c r="S488">
        <v>0</v>
      </c>
      <c r="T488">
        <v>6500</v>
      </c>
      <c r="U488">
        <v>0</v>
      </c>
      <c r="V488" t="s">
        <v>38</v>
      </c>
      <c r="W488">
        <v>520</v>
      </c>
      <c r="X488">
        <v>540</v>
      </c>
    </row>
    <row r="489" spans="1:24" x14ac:dyDescent="0.25">
      <c r="A489">
        <v>213000</v>
      </c>
      <c r="B489">
        <v>80789701</v>
      </c>
      <c r="C489" t="s">
        <v>43</v>
      </c>
      <c r="D489" s="7">
        <v>44057</v>
      </c>
      <c r="E489">
        <v>0</v>
      </c>
      <c r="F489">
        <v>2418235</v>
      </c>
      <c r="G489">
        <v>4850204</v>
      </c>
      <c r="H489" t="s">
        <v>242</v>
      </c>
      <c r="L489" t="s">
        <v>235</v>
      </c>
      <c r="M489" t="s">
        <v>99</v>
      </c>
      <c r="N489" t="s">
        <v>112</v>
      </c>
      <c r="O489">
        <v>1</v>
      </c>
      <c r="P489" t="s">
        <v>36</v>
      </c>
      <c r="Q489">
        <v>30</v>
      </c>
      <c r="R489" t="s">
        <v>41</v>
      </c>
      <c r="S489">
        <v>0</v>
      </c>
      <c r="T489">
        <v>6500</v>
      </c>
      <c r="U489">
        <v>0</v>
      </c>
      <c r="V489" t="s">
        <v>236</v>
      </c>
      <c r="W489">
        <v>520</v>
      </c>
      <c r="X489">
        <v>540</v>
      </c>
    </row>
    <row r="490" spans="1:24" x14ac:dyDescent="0.25">
      <c r="A490">
        <v>213000</v>
      </c>
      <c r="B490">
        <v>80789701</v>
      </c>
      <c r="C490" t="s">
        <v>43</v>
      </c>
      <c r="D490" s="7">
        <v>44057</v>
      </c>
      <c r="E490">
        <v>0</v>
      </c>
      <c r="F490">
        <v>2418235</v>
      </c>
      <c r="G490">
        <v>4850204</v>
      </c>
      <c r="H490" t="s">
        <v>242</v>
      </c>
      <c r="L490" t="s">
        <v>235</v>
      </c>
      <c r="M490" t="s">
        <v>99</v>
      </c>
      <c r="N490" t="s">
        <v>112</v>
      </c>
      <c r="O490">
        <v>1</v>
      </c>
      <c r="P490" t="s">
        <v>36</v>
      </c>
      <c r="Q490">
        <v>30</v>
      </c>
      <c r="R490" t="s">
        <v>41</v>
      </c>
      <c r="S490">
        <v>0</v>
      </c>
      <c r="T490">
        <v>6500</v>
      </c>
      <c r="U490">
        <v>0</v>
      </c>
      <c r="V490" t="s">
        <v>38</v>
      </c>
      <c r="W490">
        <v>520</v>
      </c>
      <c r="X490">
        <v>540</v>
      </c>
    </row>
    <row r="491" spans="1:24" x14ac:dyDescent="0.25">
      <c r="A491">
        <v>213000</v>
      </c>
      <c r="B491">
        <v>80789701</v>
      </c>
      <c r="C491" t="s">
        <v>43</v>
      </c>
      <c r="D491" s="7">
        <v>44057</v>
      </c>
      <c r="E491">
        <v>0</v>
      </c>
      <c r="F491">
        <v>2418235</v>
      </c>
      <c r="G491">
        <v>4850204</v>
      </c>
      <c r="H491" t="s">
        <v>242</v>
      </c>
      <c r="L491" t="s">
        <v>237</v>
      </c>
      <c r="M491" t="s">
        <v>101</v>
      </c>
      <c r="N491" t="s">
        <v>112</v>
      </c>
      <c r="O491">
        <v>1</v>
      </c>
      <c r="P491" t="s">
        <v>36</v>
      </c>
      <c r="Q491">
        <v>30</v>
      </c>
      <c r="R491" t="s">
        <v>41</v>
      </c>
      <c r="S491">
        <v>0</v>
      </c>
      <c r="T491">
        <v>6500</v>
      </c>
      <c r="U491">
        <v>0</v>
      </c>
      <c r="V491" t="s">
        <v>120</v>
      </c>
      <c r="W491">
        <v>520</v>
      </c>
      <c r="X491">
        <v>540</v>
      </c>
    </row>
    <row r="492" spans="1:24" x14ac:dyDescent="0.25">
      <c r="A492">
        <v>213000</v>
      </c>
      <c r="B492">
        <v>80789701</v>
      </c>
      <c r="C492" t="s">
        <v>43</v>
      </c>
      <c r="D492" s="7">
        <v>44057</v>
      </c>
      <c r="E492">
        <v>0</v>
      </c>
      <c r="F492">
        <v>2418235</v>
      </c>
      <c r="G492">
        <v>4850204</v>
      </c>
      <c r="H492" t="s">
        <v>242</v>
      </c>
      <c r="L492" t="s">
        <v>237</v>
      </c>
      <c r="M492" t="s">
        <v>101</v>
      </c>
      <c r="N492" t="s">
        <v>112</v>
      </c>
      <c r="O492">
        <v>1</v>
      </c>
      <c r="P492" t="s">
        <v>36</v>
      </c>
      <c r="Q492">
        <v>30</v>
      </c>
      <c r="R492" t="s">
        <v>41</v>
      </c>
      <c r="S492">
        <v>0</v>
      </c>
      <c r="T492">
        <v>6500</v>
      </c>
      <c r="U492">
        <v>0</v>
      </c>
      <c r="V492" t="s">
        <v>38</v>
      </c>
      <c r="W492">
        <v>520</v>
      </c>
      <c r="X492">
        <v>540</v>
      </c>
    </row>
    <row r="493" spans="1:24" x14ac:dyDescent="0.25">
      <c r="A493">
        <v>213000</v>
      </c>
      <c r="B493">
        <v>80789701</v>
      </c>
      <c r="C493" t="s">
        <v>43</v>
      </c>
      <c r="D493" s="7">
        <v>44057</v>
      </c>
      <c r="E493">
        <v>0</v>
      </c>
      <c r="F493">
        <v>2418235</v>
      </c>
      <c r="G493">
        <v>4850204</v>
      </c>
      <c r="H493" t="s">
        <v>242</v>
      </c>
      <c r="L493" t="s">
        <v>119</v>
      </c>
      <c r="M493" t="s">
        <v>49</v>
      </c>
      <c r="N493" t="s">
        <v>112</v>
      </c>
      <c r="O493">
        <v>12</v>
      </c>
      <c r="P493" t="s">
        <v>36</v>
      </c>
      <c r="Q493">
        <v>50</v>
      </c>
      <c r="R493" t="s">
        <v>39</v>
      </c>
      <c r="S493">
        <v>0</v>
      </c>
      <c r="T493">
        <v>333.33</v>
      </c>
      <c r="U493">
        <v>0</v>
      </c>
      <c r="V493" t="s">
        <v>120</v>
      </c>
      <c r="W493">
        <v>520</v>
      </c>
      <c r="X493">
        <v>540</v>
      </c>
    </row>
    <row r="494" spans="1:24" x14ac:dyDescent="0.25">
      <c r="A494">
        <v>213000</v>
      </c>
      <c r="B494">
        <v>80789701</v>
      </c>
      <c r="C494" t="s">
        <v>43</v>
      </c>
      <c r="D494" s="7">
        <v>44057</v>
      </c>
      <c r="E494">
        <v>0</v>
      </c>
      <c r="F494">
        <v>2418235</v>
      </c>
      <c r="G494">
        <v>4850204</v>
      </c>
      <c r="H494" t="s">
        <v>242</v>
      </c>
      <c r="L494" t="s">
        <v>119</v>
      </c>
      <c r="M494" t="s">
        <v>49</v>
      </c>
      <c r="N494" t="s">
        <v>112</v>
      </c>
      <c r="O494">
        <v>12</v>
      </c>
      <c r="P494" t="s">
        <v>36</v>
      </c>
      <c r="Q494">
        <v>50</v>
      </c>
      <c r="R494" t="s">
        <v>39</v>
      </c>
      <c r="S494">
        <v>0</v>
      </c>
      <c r="T494">
        <v>333.33</v>
      </c>
      <c r="U494">
        <v>0</v>
      </c>
      <c r="V494" t="s">
        <v>38</v>
      </c>
      <c r="W494">
        <v>520</v>
      </c>
      <c r="X494">
        <v>540</v>
      </c>
    </row>
    <row r="495" spans="1:24" x14ac:dyDescent="0.25">
      <c r="A495">
        <v>213000</v>
      </c>
      <c r="B495">
        <v>80789701</v>
      </c>
      <c r="C495" t="s">
        <v>43</v>
      </c>
      <c r="D495" s="7">
        <v>44057</v>
      </c>
      <c r="E495">
        <v>0</v>
      </c>
      <c r="F495">
        <v>2418235</v>
      </c>
      <c r="G495">
        <v>4850204</v>
      </c>
      <c r="H495" t="s">
        <v>242</v>
      </c>
      <c r="L495" t="s">
        <v>121</v>
      </c>
      <c r="M495" t="s">
        <v>52</v>
      </c>
      <c r="N495" t="s">
        <v>112</v>
      </c>
      <c r="O495">
        <v>12</v>
      </c>
      <c r="P495" t="s">
        <v>36</v>
      </c>
      <c r="Q495">
        <v>50</v>
      </c>
      <c r="R495" t="s">
        <v>39</v>
      </c>
      <c r="S495">
        <v>0</v>
      </c>
      <c r="T495">
        <v>333.33</v>
      </c>
      <c r="U495">
        <v>0</v>
      </c>
      <c r="V495" t="s">
        <v>120</v>
      </c>
      <c r="W495">
        <v>520</v>
      </c>
      <c r="X495">
        <v>540</v>
      </c>
    </row>
    <row r="496" spans="1:24" x14ac:dyDescent="0.25">
      <c r="A496">
        <v>213000</v>
      </c>
      <c r="B496">
        <v>80789701</v>
      </c>
      <c r="C496" t="s">
        <v>43</v>
      </c>
      <c r="D496" s="7">
        <v>44057</v>
      </c>
      <c r="E496">
        <v>0</v>
      </c>
      <c r="F496">
        <v>2418235</v>
      </c>
      <c r="G496">
        <v>4850204</v>
      </c>
      <c r="H496" t="s">
        <v>242</v>
      </c>
      <c r="L496" t="s">
        <v>121</v>
      </c>
      <c r="M496" t="s">
        <v>52</v>
      </c>
      <c r="N496" t="s">
        <v>112</v>
      </c>
      <c r="O496">
        <v>12</v>
      </c>
      <c r="P496" t="s">
        <v>36</v>
      </c>
      <c r="Q496">
        <v>50</v>
      </c>
      <c r="R496" t="s">
        <v>39</v>
      </c>
      <c r="S496">
        <v>0</v>
      </c>
      <c r="T496">
        <v>333.33</v>
      </c>
      <c r="U496">
        <v>0</v>
      </c>
      <c r="V496" t="s">
        <v>38</v>
      </c>
      <c r="W496">
        <v>520</v>
      </c>
      <c r="X496">
        <v>540</v>
      </c>
    </row>
    <row r="497" spans="1:24" x14ac:dyDescent="0.25">
      <c r="A497">
        <v>213000</v>
      </c>
      <c r="B497">
        <v>80789701</v>
      </c>
      <c r="C497" t="s">
        <v>43</v>
      </c>
      <c r="D497" s="7">
        <v>44057</v>
      </c>
      <c r="E497">
        <v>0</v>
      </c>
      <c r="F497">
        <v>2418235</v>
      </c>
      <c r="G497">
        <v>4850204</v>
      </c>
      <c r="H497" t="s">
        <v>242</v>
      </c>
      <c r="L497" t="s">
        <v>235</v>
      </c>
      <c r="M497" t="s">
        <v>99</v>
      </c>
      <c r="N497" t="s">
        <v>112</v>
      </c>
      <c r="O497">
        <v>1</v>
      </c>
      <c r="P497" t="s">
        <v>36</v>
      </c>
      <c r="Q497">
        <v>50</v>
      </c>
      <c r="R497" t="s">
        <v>39</v>
      </c>
      <c r="S497">
        <v>0</v>
      </c>
      <c r="T497">
        <v>222.22</v>
      </c>
      <c r="U497">
        <v>0</v>
      </c>
      <c r="V497" t="s">
        <v>236</v>
      </c>
      <c r="W497">
        <v>520</v>
      </c>
      <c r="X497">
        <v>540</v>
      </c>
    </row>
    <row r="498" spans="1:24" x14ac:dyDescent="0.25">
      <c r="A498">
        <v>213000</v>
      </c>
      <c r="B498">
        <v>80789701</v>
      </c>
      <c r="C498" t="s">
        <v>43</v>
      </c>
      <c r="D498" s="7">
        <v>44057</v>
      </c>
      <c r="E498">
        <v>0</v>
      </c>
      <c r="F498">
        <v>2418235</v>
      </c>
      <c r="G498">
        <v>4850204</v>
      </c>
      <c r="H498" t="s">
        <v>242</v>
      </c>
      <c r="L498" t="s">
        <v>235</v>
      </c>
      <c r="M498" t="s">
        <v>99</v>
      </c>
      <c r="N498" t="s">
        <v>112</v>
      </c>
      <c r="O498">
        <v>1</v>
      </c>
      <c r="P498" t="s">
        <v>36</v>
      </c>
      <c r="Q498">
        <v>50</v>
      </c>
      <c r="R498" t="s">
        <v>39</v>
      </c>
      <c r="S498">
        <v>0</v>
      </c>
      <c r="T498">
        <v>222.22</v>
      </c>
      <c r="U498">
        <v>0</v>
      </c>
      <c r="V498" t="s">
        <v>38</v>
      </c>
      <c r="W498">
        <v>520</v>
      </c>
      <c r="X498">
        <v>540</v>
      </c>
    </row>
    <row r="499" spans="1:24" x14ac:dyDescent="0.25">
      <c r="A499">
        <v>213000</v>
      </c>
      <c r="B499">
        <v>80789701</v>
      </c>
      <c r="C499" t="s">
        <v>43</v>
      </c>
      <c r="D499" s="7">
        <v>44057</v>
      </c>
      <c r="E499">
        <v>0</v>
      </c>
      <c r="F499">
        <v>2418235</v>
      </c>
      <c r="G499">
        <v>4850204</v>
      </c>
      <c r="H499" t="s">
        <v>242</v>
      </c>
      <c r="L499" t="s">
        <v>237</v>
      </c>
      <c r="M499" t="s">
        <v>101</v>
      </c>
      <c r="N499" t="s">
        <v>112</v>
      </c>
      <c r="O499">
        <v>1</v>
      </c>
      <c r="P499" t="s">
        <v>36</v>
      </c>
      <c r="Q499">
        <v>50</v>
      </c>
      <c r="R499" t="s">
        <v>39</v>
      </c>
      <c r="S499">
        <v>0</v>
      </c>
      <c r="T499">
        <v>333.33</v>
      </c>
      <c r="U499">
        <v>0</v>
      </c>
      <c r="V499" t="s">
        <v>120</v>
      </c>
      <c r="W499">
        <v>520</v>
      </c>
      <c r="X499">
        <v>540</v>
      </c>
    </row>
    <row r="500" spans="1:24" x14ac:dyDescent="0.25">
      <c r="A500">
        <v>213000</v>
      </c>
      <c r="B500">
        <v>80789701</v>
      </c>
      <c r="C500" t="s">
        <v>43</v>
      </c>
      <c r="D500" s="7">
        <v>44057</v>
      </c>
      <c r="E500">
        <v>0</v>
      </c>
      <c r="F500">
        <v>2418235</v>
      </c>
      <c r="G500">
        <v>4850204</v>
      </c>
      <c r="H500" t="s">
        <v>242</v>
      </c>
      <c r="L500" t="s">
        <v>237</v>
      </c>
      <c r="M500" t="s">
        <v>101</v>
      </c>
      <c r="N500" t="s">
        <v>112</v>
      </c>
      <c r="O500">
        <v>1</v>
      </c>
      <c r="P500" t="s">
        <v>36</v>
      </c>
      <c r="Q500">
        <v>50</v>
      </c>
      <c r="R500" t="s">
        <v>39</v>
      </c>
      <c r="S500">
        <v>0</v>
      </c>
      <c r="T500">
        <v>333.33</v>
      </c>
      <c r="U500">
        <v>0</v>
      </c>
      <c r="V500" t="s">
        <v>38</v>
      </c>
      <c r="W500">
        <v>520</v>
      </c>
      <c r="X500">
        <v>540</v>
      </c>
    </row>
    <row r="501" spans="1:24" x14ac:dyDescent="0.25">
      <c r="A501">
        <v>213000</v>
      </c>
      <c r="B501">
        <v>80789701</v>
      </c>
      <c r="C501" t="s">
        <v>43</v>
      </c>
      <c r="D501" s="7">
        <v>44057</v>
      </c>
      <c r="E501">
        <v>0</v>
      </c>
      <c r="F501">
        <v>2418237</v>
      </c>
      <c r="G501">
        <v>4850206</v>
      </c>
      <c r="H501" t="s">
        <v>243</v>
      </c>
      <c r="L501" t="s">
        <v>215</v>
      </c>
      <c r="M501" t="s">
        <v>86</v>
      </c>
      <c r="N501" t="s">
        <v>103</v>
      </c>
      <c r="O501">
        <v>1</v>
      </c>
      <c r="P501" t="s">
        <v>36</v>
      </c>
      <c r="Q501">
        <v>10</v>
      </c>
      <c r="R501" t="s">
        <v>37</v>
      </c>
      <c r="S501">
        <v>0</v>
      </c>
      <c r="T501">
        <v>75</v>
      </c>
      <c r="U501">
        <v>0</v>
      </c>
      <c r="V501" t="s">
        <v>216</v>
      </c>
      <c r="W501">
        <v>520</v>
      </c>
      <c r="X501">
        <v>540</v>
      </c>
    </row>
    <row r="502" spans="1:24" x14ac:dyDescent="0.25">
      <c r="A502">
        <v>213000</v>
      </c>
      <c r="B502">
        <v>80789701</v>
      </c>
      <c r="C502" t="s">
        <v>43</v>
      </c>
      <c r="D502" s="7">
        <v>44057</v>
      </c>
      <c r="E502">
        <v>0</v>
      </c>
      <c r="F502">
        <v>2418237</v>
      </c>
      <c r="G502">
        <v>4850206</v>
      </c>
      <c r="H502" t="s">
        <v>243</v>
      </c>
      <c r="L502" t="s">
        <v>215</v>
      </c>
      <c r="M502" t="s">
        <v>86</v>
      </c>
      <c r="N502" t="s">
        <v>103</v>
      </c>
      <c r="O502">
        <v>1</v>
      </c>
      <c r="P502" t="s">
        <v>36</v>
      </c>
      <c r="Q502">
        <v>10</v>
      </c>
      <c r="R502" t="s">
        <v>37</v>
      </c>
      <c r="S502">
        <v>0</v>
      </c>
      <c r="T502">
        <v>75</v>
      </c>
      <c r="U502">
        <v>0</v>
      </c>
      <c r="V502" t="s">
        <v>38</v>
      </c>
      <c r="W502">
        <v>520</v>
      </c>
      <c r="X502">
        <v>540</v>
      </c>
    </row>
    <row r="503" spans="1:24" x14ac:dyDescent="0.25">
      <c r="A503">
        <v>213000</v>
      </c>
      <c r="B503">
        <v>80789701</v>
      </c>
      <c r="C503" t="s">
        <v>43</v>
      </c>
      <c r="D503" s="7">
        <v>44057</v>
      </c>
      <c r="E503">
        <v>0</v>
      </c>
      <c r="F503">
        <v>2418237</v>
      </c>
      <c r="G503">
        <v>4850206</v>
      </c>
      <c r="H503" t="s">
        <v>243</v>
      </c>
      <c r="L503" t="s">
        <v>217</v>
      </c>
      <c r="M503" t="s">
        <v>141</v>
      </c>
      <c r="N503" t="s">
        <v>103</v>
      </c>
      <c r="O503">
        <v>2</v>
      </c>
      <c r="P503" t="s">
        <v>36</v>
      </c>
      <c r="Q503">
        <v>20</v>
      </c>
      <c r="R503" t="s">
        <v>87</v>
      </c>
      <c r="S503">
        <v>0</v>
      </c>
      <c r="T503">
        <v>333.33</v>
      </c>
      <c r="U503">
        <v>0</v>
      </c>
      <c r="V503" t="s">
        <v>218</v>
      </c>
      <c r="W503">
        <v>520</v>
      </c>
      <c r="X503">
        <v>540</v>
      </c>
    </row>
    <row r="504" spans="1:24" x14ac:dyDescent="0.25">
      <c r="A504">
        <v>213000</v>
      </c>
      <c r="B504">
        <v>80789701</v>
      </c>
      <c r="C504" t="s">
        <v>43</v>
      </c>
      <c r="D504" s="7">
        <v>44057</v>
      </c>
      <c r="E504">
        <v>0</v>
      </c>
      <c r="F504">
        <v>2418237</v>
      </c>
      <c r="G504">
        <v>4850206</v>
      </c>
      <c r="H504" t="s">
        <v>243</v>
      </c>
      <c r="L504" t="s">
        <v>217</v>
      </c>
      <c r="M504" t="s">
        <v>141</v>
      </c>
      <c r="N504" t="s">
        <v>103</v>
      </c>
      <c r="O504">
        <v>2</v>
      </c>
      <c r="P504" t="s">
        <v>36</v>
      </c>
      <c r="Q504">
        <v>20</v>
      </c>
      <c r="R504" t="s">
        <v>87</v>
      </c>
      <c r="S504">
        <v>0</v>
      </c>
      <c r="T504">
        <v>333.33</v>
      </c>
      <c r="U504">
        <v>0</v>
      </c>
      <c r="V504" t="s">
        <v>38</v>
      </c>
      <c r="W504">
        <v>520</v>
      </c>
      <c r="X504">
        <v>540</v>
      </c>
    </row>
    <row r="505" spans="1:24" x14ac:dyDescent="0.25">
      <c r="A505">
        <v>213000</v>
      </c>
      <c r="B505">
        <v>80789701</v>
      </c>
      <c r="C505" t="s">
        <v>43</v>
      </c>
      <c r="D505" s="7">
        <v>44057</v>
      </c>
      <c r="E505">
        <v>0</v>
      </c>
      <c r="F505">
        <v>2418237</v>
      </c>
      <c r="G505">
        <v>4850206</v>
      </c>
      <c r="H505" t="s">
        <v>243</v>
      </c>
      <c r="L505" t="s">
        <v>215</v>
      </c>
      <c r="M505" t="s">
        <v>86</v>
      </c>
      <c r="N505" t="s">
        <v>103</v>
      </c>
      <c r="O505">
        <v>1</v>
      </c>
      <c r="P505" t="s">
        <v>36</v>
      </c>
      <c r="Q505">
        <v>20</v>
      </c>
      <c r="R505" t="s">
        <v>40</v>
      </c>
      <c r="S505">
        <v>0</v>
      </c>
      <c r="T505">
        <v>760.19</v>
      </c>
      <c r="U505">
        <v>0</v>
      </c>
      <c r="V505" t="s">
        <v>216</v>
      </c>
      <c r="W505">
        <v>520</v>
      </c>
      <c r="X505">
        <v>540</v>
      </c>
    </row>
    <row r="506" spans="1:24" x14ac:dyDescent="0.25">
      <c r="A506">
        <v>213000</v>
      </c>
      <c r="B506">
        <v>80789701</v>
      </c>
      <c r="C506" t="s">
        <v>43</v>
      </c>
      <c r="D506" s="7">
        <v>44057</v>
      </c>
      <c r="E506">
        <v>0</v>
      </c>
      <c r="F506">
        <v>2418237</v>
      </c>
      <c r="G506">
        <v>4850206</v>
      </c>
      <c r="H506" t="s">
        <v>243</v>
      </c>
      <c r="L506" t="s">
        <v>215</v>
      </c>
      <c r="M506" t="s">
        <v>86</v>
      </c>
      <c r="N506" t="s">
        <v>103</v>
      </c>
      <c r="O506">
        <v>1</v>
      </c>
      <c r="P506" t="s">
        <v>36</v>
      </c>
      <c r="Q506">
        <v>20</v>
      </c>
      <c r="R506" t="s">
        <v>40</v>
      </c>
      <c r="S506">
        <v>0</v>
      </c>
      <c r="T506">
        <v>760.19</v>
      </c>
      <c r="U506">
        <v>0</v>
      </c>
      <c r="V506" t="s">
        <v>38</v>
      </c>
      <c r="W506">
        <v>520</v>
      </c>
      <c r="X506">
        <v>540</v>
      </c>
    </row>
    <row r="507" spans="1:24" x14ac:dyDescent="0.25">
      <c r="A507">
        <v>213000</v>
      </c>
      <c r="B507">
        <v>80789701</v>
      </c>
      <c r="C507" t="s">
        <v>43</v>
      </c>
      <c r="D507" s="7">
        <v>44057</v>
      </c>
      <c r="E507">
        <v>0</v>
      </c>
      <c r="F507">
        <v>2418237</v>
      </c>
      <c r="G507">
        <v>4850206</v>
      </c>
      <c r="H507" t="s">
        <v>243</v>
      </c>
      <c r="L507" t="s">
        <v>217</v>
      </c>
      <c r="M507" t="s">
        <v>141</v>
      </c>
      <c r="N507" t="s">
        <v>103</v>
      </c>
      <c r="O507">
        <v>2</v>
      </c>
      <c r="P507" t="s">
        <v>36</v>
      </c>
      <c r="Q507">
        <v>30</v>
      </c>
      <c r="R507" t="s">
        <v>142</v>
      </c>
      <c r="S507">
        <v>0</v>
      </c>
      <c r="T507">
        <v>343</v>
      </c>
      <c r="U507">
        <v>0</v>
      </c>
      <c r="V507" t="s">
        <v>218</v>
      </c>
      <c r="W507">
        <v>520</v>
      </c>
      <c r="X507">
        <v>540</v>
      </c>
    </row>
    <row r="508" spans="1:24" x14ac:dyDescent="0.25">
      <c r="A508">
        <v>213000</v>
      </c>
      <c r="B508">
        <v>80789701</v>
      </c>
      <c r="C508" t="s">
        <v>43</v>
      </c>
      <c r="D508" s="7">
        <v>44057</v>
      </c>
      <c r="E508">
        <v>0</v>
      </c>
      <c r="F508">
        <v>2418237</v>
      </c>
      <c r="G508">
        <v>4850206</v>
      </c>
      <c r="H508" t="s">
        <v>243</v>
      </c>
      <c r="L508" t="s">
        <v>217</v>
      </c>
      <c r="M508" t="s">
        <v>141</v>
      </c>
      <c r="N508" t="s">
        <v>103</v>
      </c>
      <c r="O508">
        <v>2</v>
      </c>
      <c r="P508" t="s">
        <v>36</v>
      </c>
      <c r="Q508">
        <v>30</v>
      </c>
      <c r="R508" t="s">
        <v>142</v>
      </c>
      <c r="S508">
        <v>0</v>
      </c>
      <c r="T508">
        <v>343</v>
      </c>
      <c r="U508">
        <v>0</v>
      </c>
      <c r="V508" t="s">
        <v>38</v>
      </c>
      <c r="W508">
        <v>520</v>
      </c>
      <c r="X508">
        <v>540</v>
      </c>
    </row>
    <row r="509" spans="1:24" x14ac:dyDescent="0.25">
      <c r="A509">
        <v>213000</v>
      </c>
      <c r="B509">
        <v>80789701</v>
      </c>
      <c r="C509" t="s">
        <v>43</v>
      </c>
      <c r="D509" s="7">
        <v>44057</v>
      </c>
      <c r="E509">
        <v>0</v>
      </c>
      <c r="F509">
        <v>2418237</v>
      </c>
      <c r="G509">
        <v>4850206</v>
      </c>
      <c r="H509" t="s">
        <v>243</v>
      </c>
      <c r="L509" t="s">
        <v>215</v>
      </c>
      <c r="M509" t="s">
        <v>86</v>
      </c>
      <c r="N509" t="s">
        <v>103</v>
      </c>
      <c r="O509">
        <v>1</v>
      </c>
      <c r="P509" t="s">
        <v>36</v>
      </c>
      <c r="Q509">
        <v>30</v>
      </c>
      <c r="R509" t="s">
        <v>41</v>
      </c>
      <c r="S509">
        <v>0</v>
      </c>
      <c r="T509">
        <v>2775</v>
      </c>
      <c r="U509">
        <v>0</v>
      </c>
      <c r="V509" t="s">
        <v>216</v>
      </c>
      <c r="W509">
        <v>520</v>
      </c>
      <c r="X509">
        <v>540</v>
      </c>
    </row>
    <row r="510" spans="1:24" x14ac:dyDescent="0.25">
      <c r="A510">
        <v>213000</v>
      </c>
      <c r="B510">
        <v>80789701</v>
      </c>
      <c r="C510" t="s">
        <v>43</v>
      </c>
      <c r="D510" s="7">
        <v>44057</v>
      </c>
      <c r="E510">
        <v>0</v>
      </c>
      <c r="F510">
        <v>2418237</v>
      </c>
      <c r="G510">
        <v>4850206</v>
      </c>
      <c r="H510" t="s">
        <v>243</v>
      </c>
      <c r="L510" t="s">
        <v>215</v>
      </c>
      <c r="M510" t="s">
        <v>86</v>
      </c>
      <c r="N510" t="s">
        <v>103</v>
      </c>
      <c r="O510">
        <v>1</v>
      </c>
      <c r="P510" t="s">
        <v>36</v>
      </c>
      <c r="Q510">
        <v>30</v>
      </c>
      <c r="R510" t="s">
        <v>41</v>
      </c>
      <c r="S510">
        <v>0</v>
      </c>
      <c r="T510">
        <v>2775</v>
      </c>
      <c r="U510">
        <v>0</v>
      </c>
      <c r="V510" t="s">
        <v>38</v>
      </c>
      <c r="W510">
        <v>520</v>
      </c>
      <c r="X510">
        <v>540</v>
      </c>
    </row>
    <row r="511" spans="1:24" x14ac:dyDescent="0.25">
      <c r="A511">
        <v>213000</v>
      </c>
      <c r="B511">
        <v>80789701</v>
      </c>
      <c r="C511" t="s">
        <v>43</v>
      </c>
      <c r="D511" s="7">
        <v>44057</v>
      </c>
      <c r="E511">
        <v>0</v>
      </c>
      <c r="F511">
        <v>2418237</v>
      </c>
      <c r="G511">
        <v>4850206</v>
      </c>
      <c r="H511" t="s">
        <v>243</v>
      </c>
      <c r="L511" t="s">
        <v>104</v>
      </c>
      <c r="M511" t="s">
        <v>44</v>
      </c>
      <c r="N511" t="s">
        <v>103</v>
      </c>
      <c r="O511">
        <v>11</v>
      </c>
      <c r="P511" t="s">
        <v>36</v>
      </c>
      <c r="Q511">
        <v>30</v>
      </c>
      <c r="R511" t="s">
        <v>41</v>
      </c>
      <c r="S511">
        <v>0</v>
      </c>
      <c r="T511">
        <v>2775</v>
      </c>
      <c r="U511">
        <v>0</v>
      </c>
      <c r="V511" t="s">
        <v>38</v>
      </c>
      <c r="W511">
        <v>520</v>
      </c>
      <c r="X511">
        <v>540</v>
      </c>
    </row>
    <row r="512" spans="1:24" x14ac:dyDescent="0.25">
      <c r="A512">
        <v>213000</v>
      </c>
      <c r="B512">
        <v>80789701</v>
      </c>
      <c r="C512" t="s">
        <v>43</v>
      </c>
      <c r="D512" s="7">
        <v>44057</v>
      </c>
      <c r="E512">
        <v>0</v>
      </c>
      <c r="F512">
        <v>2418237</v>
      </c>
      <c r="G512">
        <v>4850206</v>
      </c>
      <c r="H512" t="s">
        <v>243</v>
      </c>
      <c r="L512" t="s">
        <v>219</v>
      </c>
      <c r="M512" t="s">
        <v>88</v>
      </c>
      <c r="N512" t="s">
        <v>103</v>
      </c>
      <c r="O512">
        <v>1</v>
      </c>
      <c r="P512" t="s">
        <v>36</v>
      </c>
      <c r="Q512">
        <v>30</v>
      </c>
      <c r="R512" t="s">
        <v>41</v>
      </c>
      <c r="S512">
        <v>0</v>
      </c>
      <c r="T512">
        <v>3050</v>
      </c>
      <c r="U512">
        <v>0</v>
      </c>
      <c r="V512" t="s">
        <v>38</v>
      </c>
      <c r="W512">
        <v>520</v>
      </c>
      <c r="X512">
        <v>540</v>
      </c>
    </row>
    <row r="513" spans="1:24" x14ac:dyDescent="0.25">
      <c r="A513">
        <v>213000</v>
      </c>
      <c r="B513">
        <v>80789701</v>
      </c>
      <c r="C513" t="s">
        <v>43</v>
      </c>
      <c r="D513" s="7">
        <v>44057</v>
      </c>
      <c r="E513">
        <v>0</v>
      </c>
      <c r="F513">
        <v>2418237</v>
      </c>
      <c r="G513">
        <v>4850206</v>
      </c>
      <c r="H513" t="s">
        <v>243</v>
      </c>
      <c r="L513" t="s">
        <v>105</v>
      </c>
      <c r="M513" t="s">
        <v>45</v>
      </c>
      <c r="N513" t="s">
        <v>103</v>
      </c>
      <c r="O513">
        <v>13</v>
      </c>
      <c r="P513" t="s">
        <v>36</v>
      </c>
      <c r="Q513">
        <v>30</v>
      </c>
      <c r="R513" t="s">
        <v>41</v>
      </c>
      <c r="S513">
        <v>0</v>
      </c>
      <c r="T513">
        <v>2775</v>
      </c>
      <c r="U513">
        <v>0</v>
      </c>
      <c r="V513" t="s">
        <v>38</v>
      </c>
      <c r="W513">
        <v>520</v>
      </c>
      <c r="X513">
        <v>540</v>
      </c>
    </row>
    <row r="514" spans="1:24" x14ac:dyDescent="0.25">
      <c r="A514">
        <v>213000</v>
      </c>
      <c r="B514">
        <v>80789701</v>
      </c>
      <c r="C514" t="s">
        <v>43</v>
      </c>
      <c r="D514" s="7">
        <v>44057</v>
      </c>
      <c r="E514">
        <v>0</v>
      </c>
      <c r="F514">
        <v>2418237</v>
      </c>
      <c r="G514">
        <v>4850206</v>
      </c>
      <c r="H514" t="s">
        <v>243</v>
      </c>
      <c r="L514" t="s">
        <v>217</v>
      </c>
      <c r="M514" t="s">
        <v>141</v>
      </c>
      <c r="N514" t="s">
        <v>103</v>
      </c>
      <c r="O514">
        <v>2</v>
      </c>
      <c r="P514" t="s">
        <v>36</v>
      </c>
      <c r="Q514">
        <v>40</v>
      </c>
      <c r="R514" t="s">
        <v>143</v>
      </c>
      <c r="S514">
        <v>0</v>
      </c>
      <c r="T514">
        <v>400</v>
      </c>
      <c r="U514">
        <v>0</v>
      </c>
      <c r="V514" t="s">
        <v>218</v>
      </c>
      <c r="W514">
        <v>520</v>
      </c>
      <c r="X514">
        <v>540</v>
      </c>
    </row>
    <row r="515" spans="1:24" x14ac:dyDescent="0.25">
      <c r="A515">
        <v>213000</v>
      </c>
      <c r="B515">
        <v>80789701</v>
      </c>
      <c r="C515" t="s">
        <v>43</v>
      </c>
      <c r="D515" s="7">
        <v>44057</v>
      </c>
      <c r="E515">
        <v>0</v>
      </c>
      <c r="F515">
        <v>2418237</v>
      </c>
      <c r="G515">
        <v>4850206</v>
      </c>
      <c r="H515" t="s">
        <v>243</v>
      </c>
      <c r="L515" t="s">
        <v>217</v>
      </c>
      <c r="M515" t="s">
        <v>141</v>
      </c>
      <c r="N515" t="s">
        <v>103</v>
      </c>
      <c r="O515">
        <v>2</v>
      </c>
      <c r="P515" t="s">
        <v>36</v>
      </c>
      <c r="Q515">
        <v>40</v>
      </c>
      <c r="R515" t="s">
        <v>143</v>
      </c>
      <c r="S515">
        <v>0</v>
      </c>
      <c r="T515">
        <v>400</v>
      </c>
      <c r="U515">
        <v>0</v>
      </c>
      <c r="V515" t="s">
        <v>38</v>
      </c>
      <c r="W515">
        <v>520</v>
      </c>
      <c r="X515">
        <v>540</v>
      </c>
    </row>
    <row r="516" spans="1:24" x14ac:dyDescent="0.25">
      <c r="A516">
        <v>213000</v>
      </c>
      <c r="B516">
        <v>80789701</v>
      </c>
      <c r="C516" t="s">
        <v>43</v>
      </c>
      <c r="D516" s="7">
        <v>44057</v>
      </c>
      <c r="E516">
        <v>0</v>
      </c>
      <c r="F516">
        <v>2418237</v>
      </c>
      <c r="G516">
        <v>4850206</v>
      </c>
      <c r="H516" t="s">
        <v>243</v>
      </c>
      <c r="L516" t="s">
        <v>215</v>
      </c>
      <c r="M516" t="s">
        <v>86</v>
      </c>
      <c r="N516" t="s">
        <v>103</v>
      </c>
      <c r="O516">
        <v>1</v>
      </c>
      <c r="P516" t="s">
        <v>36</v>
      </c>
      <c r="Q516">
        <v>40</v>
      </c>
      <c r="R516" t="s">
        <v>67</v>
      </c>
      <c r="S516">
        <v>0</v>
      </c>
      <c r="T516">
        <v>275</v>
      </c>
      <c r="U516">
        <v>0</v>
      </c>
      <c r="V516" t="s">
        <v>216</v>
      </c>
      <c r="W516">
        <v>520</v>
      </c>
      <c r="X516">
        <v>540</v>
      </c>
    </row>
    <row r="517" spans="1:24" x14ac:dyDescent="0.25">
      <c r="A517">
        <v>213000</v>
      </c>
      <c r="B517">
        <v>80789701</v>
      </c>
      <c r="C517" t="s">
        <v>43</v>
      </c>
      <c r="D517" s="7">
        <v>44057</v>
      </c>
      <c r="E517">
        <v>0</v>
      </c>
      <c r="F517">
        <v>2418237</v>
      </c>
      <c r="G517">
        <v>4850206</v>
      </c>
      <c r="H517" t="s">
        <v>243</v>
      </c>
      <c r="L517" t="s">
        <v>215</v>
      </c>
      <c r="M517" t="s">
        <v>86</v>
      </c>
      <c r="N517" t="s">
        <v>103</v>
      </c>
      <c r="O517">
        <v>1</v>
      </c>
      <c r="P517" t="s">
        <v>36</v>
      </c>
      <c r="Q517">
        <v>40</v>
      </c>
      <c r="R517" t="s">
        <v>67</v>
      </c>
      <c r="S517">
        <v>0</v>
      </c>
      <c r="T517">
        <v>275</v>
      </c>
      <c r="U517">
        <v>0</v>
      </c>
      <c r="V517" t="s">
        <v>38</v>
      </c>
      <c r="W517">
        <v>520</v>
      </c>
      <c r="X517">
        <v>540</v>
      </c>
    </row>
    <row r="518" spans="1:24" x14ac:dyDescent="0.25">
      <c r="A518">
        <v>213000</v>
      </c>
      <c r="B518">
        <v>80789701</v>
      </c>
      <c r="C518" t="s">
        <v>43</v>
      </c>
      <c r="D518" s="7">
        <v>44057</v>
      </c>
      <c r="E518">
        <v>0</v>
      </c>
      <c r="F518">
        <v>2418237</v>
      </c>
      <c r="G518">
        <v>4850206</v>
      </c>
      <c r="H518" t="s">
        <v>243</v>
      </c>
      <c r="L518" t="s">
        <v>217</v>
      </c>
      <c r="M518" t="s">
        <v>141</v>
      </c>
      <c r="N518" t="s">
        <v>103</v>
      </c>
      <c r="O518">
        <v>2</v>
      </c>
      <c r="P518" t="s">
        <v>36</v>
      </c>
      <c r="Q518">
        <v>50</v>
      </c>
      <c r="R518" t="s">
        <v>144</v>
      </c>
      <c r="S518">
        <v>0</v>
      </c>
      <c r="T518">
        <v>172</v>
      </c>
      <c r="U518">
        <v>0</v>
      </c>
      <c r="V518" t="s">
        <v>218</v>
      </c>
      <c r="W518">
        <v>520</v>
      </c>
      <c r="X518">
        <v>540</v>
      </c>
    </row>
    <row r="519" spans="1:24" x14ac:dyDescent="0.25">
      <c r="A519">
        <v>213000</v>
      </c>
      <c r="B519">
        <v>80789701</v>
      </c>
      <c r="C519" t="s">
        <v>43</v>
      </c>
      <c r="D519" s="7">
        <v>44057</v>
      </c>
      <c r="E519">
        <v>0</v>
      </c>
      <c r="F519">
        <v>2418237</v>
      </c>
      <c r="G519">
        <v>4850206</v>
      </c>
      <c r="H519" t="s">
        <v>243</v>
      </c>
      <c r="L519" t="s">
        <v>217</v>
      </c>
      <c r="M519" t="s">
        <v>141</v>
      </c>
      <c r="N519" t="s">
        <v>103</v>
      </c>
      <c r="O519">
        <v>2</v>
      </c>
      <c r="P519" t="s">
        <v>36</v>
      </c>
      <c r="Q519">
        <v>50</v>
      </c>
      <c r="R519" t="s">
        <v>144</v>
      </c>
      <c r="S519">
        <v>0</v>
      </c>
      <c r="T519">
        <v>172</v>
      </c>
      <c r="U519">
        <v>0</v>
      </c>
      <c r="V519" t="s">
        <v>38</v>
      </c>
      <c r="W519">
        <v>520</v>
      </c>
      <c r="X519">
        <v>540</v>
      </c>
    </row>
    <row r="520" spans="1:24" x14ac:dyDescent="0.25">
      <c r="A520">
        <v>213000</v>
      </c>
      <c r="B520">
        <v>80789701</v>
      </c>
      <c r="C520" t="s">
        <v>43</v>
      </c>
      <c r="D520" s="7">
        <v>44057</v>
      </c>
      <c r="E520">
        <v>0</v>
      </c>
      <c r="F520">
        <v>2418237</v>
      </c>
      <c r="G520">
        <v>4850206</v>
      </c>
      <c r="H520" t="s">
        <v>243</v>
      </c>
      <c r="L520" t="s">
        <v>217</v>
      </c>
      <c r="M520" t="s">
        <v>141</v>
      </c>
      <c r="N520" t="s">
        <v>103</v>
      </c>
      <c r="O520">
        <v>2</v>
      </c>
      <c r="P520" t="s">
        <v>36</v>
      </c>
      <c r="Q520">
        <v>70</v>
      </c>
      <c r="R520" t="s">
        <v>84</v>
      </c>
      <c r="S520">
        <v>0</v>
      </c>
      <c r="T520">
        <v>228</v>
      </c>
      <c r="U520">
        <v>0</v>
      </c>
      <c r="V520" t="s">
        <v>218</v>
      </c>
      <c r="W520">
        <v>520</v>
      </c>
      <c r="X520">
        <v>540</v>
      </c>
    </row>
    <row r="521" spans="1:24" x14ac:dyDescent="0.25">
      <c r="A521">
        <v>213000</v>
      </c>
      <c r="B521">
        <v>80789701</v>
      </c>
      <c r="C521" t="s">
        <v>43</v>
      </c>
      <c r="D521" s="7">
        <v>44057</v>
      </c>
      <c r="E521">
        <v>0</v>
      </c>
      <c r="F521">
        <v>2418237</v>
      </c>
      <c r="G521">
        <v>4850206</v>
      </c>
      <c r="H521" t="s">
        <v>243</v>
      </c>
      <c r="L521" t="s">
        <v>217</v>
      </c>
      <c r="M521" t="s">
        <v>141</v>
      </c>
      <c r="N521" t="s">
        <v>103</v>
      </c>
      <c r="O521">
        <v>2</v>
      </c>
      <c r="P521" t="s">
        <v>36</v>
      </c>
      <c r="Q521">
        <v>70</v>
      </c>
      <c r="R521" t="s">
        <v>84</v>
      </c>
      <c r="S521">
        <v>0</v>
      </c>
      <c r="T521">
        <v>228</v>
      </c>
      <c r="U521">
        <v>0</v>
      </c>
      <c r="V521" t="s">
        <v>38</v>
      </c>
      <c r="W521">
        <v>520</v>
      </c>
      <c r="X521">
        <v>540</v>
      </c>
    </row>
    <row r="522" spans="1:24" x14ac:dyDescent="0.25">
      <c r="A522">
        <v>213000</v>
      </c>
      <c r="B522">
        <v>80789701</v>
      </c>
      <c r="C522" t="s">
        <v>43</v>
      </c>
      <c r="D522" s="7">
        <v>44057</v>
      </c>
      <c r="E522">
        <v>0</v>
      </c>
      <c r="F522">
        <v>2418237</v>
      </c>
      <c r="G522">
        <v>4850206</v>
      </c>
      <c r="H522" t="s">
        <v>243</v>
      </c>
      <c r="L522" t="s">
        <v>217</v>
      </c>
      <c r="M522" t="s">
        <v>141</v>
      </c>
      <c r="N522" t="s">
        <v>103</v>
      </c>
      <c r="O522">
        <v>2</v>
      </c>
      <c r="P522" t="s">
        <v>36</v>
      </c>
      <c r="Q522">
        <v>80</v>
      </c>
      <c r="R522" t="s">
        <v>85</v>
      </c>
      <c r="S522">
        <v>0</v>
      </c>
      <c r="T522">
        <v>666.67</v>
      </c>
      <c r="U522">
        <v>0</v>
      </c>
      <c r="V522" t="s">
        <v>218</v>
      </c>
      <c r="W522">
        <v>520</v>
      </c>
      <c r="X522">
        <v>540</v>
      </c>
    </row>
    <row r="523" spans="1:24" x14ac:dyDescent="0.25">
      <c r="A523">
        <v>213000</v>
      </c>
      <c r="B523">
        <v>80789701</v>
      </c>
      <c r="C523" t="s">
        <v>43</v>
      </c>
      <c r="D523" s="7">
        <v>44057</v>
      </c>
      <c r="E523">
        <v>0</v>
      </c>
      <c r="F523">
        <v>2418237</v>
      </c>
      <c r="G523">
        <v>4850206</v>
      </c>
      <c r="H523" t="s">
        <v>243</v>
      </c>
      <c r="L523" t="s">
        <v>217</v>
      </c>
      <c r="M523" t="s">
        <v>141</v>
      </c>
      <c r="N523" t="s">
        <v>103</v>
      </c>
      <c r="O523">
        <v>2</v>
      </c>
      <c r="P523" t="s">
        <v>36</v>
      </c>
      <c r="Q523">
        <v>80</v>
      </c>
      <c r="R523" t="s">
        <v>85</v>
      </c>
      <c r="S523">
        <v>0</v>
      </c>
      <c r="T523">
        <v>666.67</v>
      </c>
      <c r="U523">
        <v>0</v>
      </c>
      <c r="V523" t="s">
        <v>38</v>
      </c>
      <c r="W523">
        <v>520</v>
      </c>
      <c r="X523">
        <v>540</v>
      </c>
    </row>
    <row r="524" spans="1:24" x14ac:dyDescent="0.25">
      <c r="A524">
        <v>213000</v>
      </c>
      <c r="B524">
        <v>80789701</v>
      </c>
      <c r="C524" t="s">
        <v>43</v>
      </c>
      <c r="D524" s="7">
        <v>44057</v>
      </c>
      <c r="E524">
        <v>0</v>
      </c>
      <c r="F524">
        <v>2418244</v>
      </c>
      <c r="G524">
        <v>4850214</v>
      </c>
      <c r="H524" t="s">
        <v>244</v>
      </c>
      <c r="L524" t="s">
        <v>48</v>
      </c>
      <c r="M524" t="s">
        <v>49</v>
      </c>
      <c r="N524" t="s">
        <v>46</v>
      </c>
      <c r="O524">
        <v>13</v>
      </c>
      <c r="P524" t="s">
        <v>36</v>
      </c>
      <c r="Q524">
        <v>10</v>
      </c>
      <c r="R524" t="s">
        <v>37</v>
      </c>
      <c r="S524">
        <v>0</v>
      </c>
      <c r="T524">
        <v>150</v>
      </c>
      <c r="U524">
        <v>0</v>
      </c>
      <c r="V524" t="s">
        <v>50</v>
      </c>
      <c r="W524">
        <v>520</v>
      </c>
      <c r="X524">
        <v>540</v>
      </c>
    </row>
    <row r="525" spans="1:24" x14ac:dyDescent="0.25">
      <c r="A525">
        <v>213000</v>
      </c>
      <c r="B525">
        <v>80789701</v>
      </c>
      <c r="C525" t="s">
        <v>43</v>
      </c>
      <c r="D525" s="7">
        <v>44057</v>
      </c>
      <c r="E525">
        <v>0</v>
      </c>
      <c r="F525">
        <v>2418244</v>
      </c>
      <c r="G525">
        <v>4850214</v>
      </c>
      <c r="H525" t="s">
        <v>244</v>
      </c>
      <c r="L525" t="s">
        <v>48</v>
      </c>
      <c r="M525" t="s">
        <v>49</v>
      </c>
      <c r="N525" t="s">
        <v>46</v>
      </c>
      <c r="O525">
        <v>13</v>
      </c>
      <c r="P525" t="s">
        <v>36</v>
      </c>
      <c r="Q525">
        <v>10</v>
      </c>
      <c r="R525" t="s">
        <v>37</v>
      </c>
      <c r="S525">
        <v>0</v>
      </c>
      <c r="T525">
        <v>150</v>
      </c>
      <c r="U525">
        <v>0</v>
      </c>
      <c r="V525" t="s">
        <v>38</v>
      </c>
      <c r="W525">
        <v>520</v>
      </c>
      <c r="X525">
        <v>540</v>
      </c>
    </row>
    <row r="526" spans="1:24" x14ac:dyDescent="0.25">
      <c r="A526">
        <v>213000</v>
      </c>
      <c r="B526">
        <v>80789701</v>
      </c>
      <c r="C526" t="s">
        <v>43</v>
      </c>
      <c r="D526" s="7">
        <v>44057</v>
      </c>
      <c r="E526">
        <v>0</v>
      </c>
      <c r="F526">
        <v>2418244</v>
      </c>
      <c r="G526">
        <v>4850214</v>
      </c>
      <c r="H526" t="s">
        <v>244</v>
      </c>
      <c r="L526" t="s">
        <v>51</v>
      </c>
      <c r="M526" t="s">
        <v>52</v>
      </c>
      <c r="N526" t="s">
        <v>46</v>
      </c>
      <c r="O526">
        <v>13</v>
      </c>
      <c r="P526" t="s">
        <v>36</v>
      </c>
      <c r="Q526">
        <v>10</v>
      </c>
      <c r="R526" t="s">
        <v>37</v>
      </c>
      <c r="S526">
        <v>0</v>
      </c>
      <c r="T526">
        <v>150</v>
      </c>
      <c r="U526">
        <v>0</v>
      </c>
      <c r="V526" t="s">
        <v>50</v>
      </c>
      <c r="W526">
        <v>520</v>
      </c>
      <c r="X526">
        <v>540</v>
      </c>
    </row>
    <row r="527" spans="1:24" x14ac:dyDescent="0.25">
      <c r="A527">
        <v>213000</v>
      </c>
      <c r="B527">
        <v>80789701</v>
      </c>
      <c r="C527" t="s">
        <v>43</v>
      </c>
      <c r="D527" s="7">
        <v>44057</v>
      </c>
      <c r="E527">
        <v>0</v>
      </c>
      <c r="F527">
        <v>2418244</v>
      </c>
      <c r="G527">
        <v>4850214</v>
      </c>
      <c r="H527" t="s">
        <v>244</v>
      </c>
      <c r="L527" t="s">
        <v>51</v>
      </c>
      <c r="M527" t="s">
        <v>52</v>
      </c>
      <c r="N527" t="s">
        <v>46</v>
      </c>
      <c r="O527">
        <v>13</v>
      </c>
      <c r="P527" t="s">
        <v>36</v>
      </c>
      <c r="Q527">
        <v>10</v>
      </c>
      <c r="R527" t="s">
        <v>37</v>
      </c>
      <c r="S527">
        <v>0</v>
      </c>
      <c r="T527">
        <v>150</v>
      </c>
      <c r="U527">
        <v>0</v>
      </c>
      <c r="V527" t="s">
        <v>38</v>
      </c>
      <c r="W527">
        <v>520</v>
      </c>
      <c r="X527">
        <v>540</v>
      </c>
    </row>
    <row r="528" spans="1:24" x14ac:dyDescent="0.25">
      <c r="A528">
        <v>213000</v>
      </c>
      <c r="B528">
        <v>80789701</v>
      </c>
      <c r="C528" t="s">
        <v>43</v>
      </c>
      <c r="D528" s="7">
        <v>44057</v>
      </c>
      <c r="E528">
        <v>0</v>
      </c>
      <c r="F528">
        <v>2418244</v>
      </c>
      <c r="G528">
        <v>4850214</v>
      </c>
      <c r="H528" t="s">
        <v>244</v>
      </c>
      <c r="L528" t="s">
        <v>48</v>
      </c>
      <c r="M528" t="s">
        <v>49</v>
      </c>
      <c r="N528" t="s">
        <v>46</v>
      </c>
      <c r="O528">
        <v>13</v>
      </c>
      <c r="P528" t="s">
        <v>36</v>
      </c>
      <c r="Q528">
        <v>20</v>
      </c>
      <c r="R528" t="s">
        <v>40</v>
      </c>
      <c r="S528">
        <v>0</v>
      </c>
      <c r="T528">
        <v>1936.81</v>
      </c>
      <c r="U528">
        <v>0</v>
      </c>
      <c r="V528" t="s">
        <v>50</v>
      </c>
      <c r="W528">
        <v>520</v>
      </c>
      <c r="X528">
        <v>540</v>
      </c>
    </row>
    <row r="529" spans="1:24" x14ac:dyDescent="0.25">
      <c r="A529">
        <v>213000</v>
      </c>
      <c r="B529">
        <v>80789701</v>
      </c>
      <c r="C529" t="s">
        <v>43</v>
      </c>
      <c r="D529" s="7">
        <v>44057</v>
      </c>
      <c r="E529">
        <v>0</v>
      </c>
      <c r="F529">
        <v>2418244</v>
      </c>
      <c r="G529">
        <v>4850214</v>
      </c>
      <c r="H529" t="s">
        <v>244</v>
      </c>
      <c r="L529" t="s">
        <v>48</v>
      </c>
      <c r="M529" t="s">
        <v>49</v>
      </c>
      <c r="N529" t="s">
        <v>46</v>
      </c>
      <c r="O529">
        <v>13</v>
      </c>
      <c r="P529" t="s">
        <v>36</v>
      </c>
      <c r="Q529">
        <v>20</v>
      </c>
      <c r="R529" t="s">
        <v>40</v>
      </c>
      <c r="S529">
        <v>0</v>
      </c>
      <c r="T529">
        <v>1936.81</v>
      </c>
      <c r="U529">
        <v>0</v>
      </c>
      <c r="V529" t="s">
        <v>38</v>
      </c>
      <c r="W529">
        <v>520</v>
      </c>
      <c r="X529">
        <v>540</v>
      </c>
    </row>
    <row r="530" spans="1:24" x14ac:dyDescent="0.25">
      <c r="A530">
        <v>213000</v>
      </c>
      <c r="B530">
        <v>80789701</v>
      </c>
      <c r="C530" t="s">
        <v>43</v>
      </c>
      <c r="D530" s="7">
        <v>44057</v>
      </c>
      <c r="E530">
        <v>0</v>
      </c>
      <c r="F530">
        <v>2418244</v>
      </c>
      <c r="G530">
        <v>4850214</v>
      </c>
      <c r="H530" t="s">
        <v>244</v>
      </c>
      <c r="L530" t="s">
        <v>51</v>
      </c>
      <c r="M530" t="s">
        <v>52</v>
      </c>
      <c r="N530" t="s">
        <v>46</v>
      </c>
      <c r="O530">
        <v>13</v>
      </c>
      <c r="P530" t="s">
        <v>36</v>
      </c>
      <c r="Q530">
        <v>20</v>
      </c>
      <c r="R530" t="s">
        <v>40</v>
      </c>
      <c r="S530">
        <v>0</v>
      </c>
      <c r="T530">
        <v>1937.03</v>
      </c>
      <c r="U530">
        <v>0</v>
      </c>
      <c r="V530" t="s">
        <v>50</v>
      </c>
      <c r="W530">
        <v>520</v>
      </c>
      <c r="X530">
        <v>540</v>
      </c>
    </row>
    <row r="531" spans="1:24" x14ac:dyDescent="0.25">
      <c r="A531">
        <v>213000</v>
      </c>
      <c r="B531">
        <v>80789701</v>
      </c>
      <c r="C531" t="s">
        <v>43</v>
      </c>
      <c r="D531" s="7">
        <v>44057</v>
      </c>
      <c r="E531">
        <v>0</v>
      </c>
      <c r="F531">
        <v>2418244</v>
      </c>
      <c r="G531">
        <v>4850214</v>
      </c>
      <c r="H531" t="s">
        <v>244</v>
      </c>
      <c r="L531" t="s">
        <v>51</v>
      </c>
      <c r="M531" t="s">
        <v>52</v>
      </c>
      <c r="N531" t="s">
        <v>46</v>
      </c>
      <c r="O531">
        <v>13</v>
      </c>
      <c r="P531" t="s">
        <v>36</v>
      </c>
      <c r="Q531">
        <v>20</v>
      </c>
      <c r="R531" t="s">
        <v>40</v>
      </c>
      <c r="S531">
        <v>0</v>
      </c>
      <c r="T531">
        <v>1937.03</v>
      </c>
      <c r="U531">
        <v>0</v>
      </c>
      <c r="V531" t="s">
        <v>38</v>
      </c>
      <c r="W531">
        <v>520</v>
      </c>
      <c r="X531">
        <v>540</v>
      </c>
    </row>
    <row r="532" spans="1:24" x14ac:dyDescent="0.25">
      <c r="A532">
        <v>213000</v>
      </c>
      <c r="B532">
        <v>80789701</v>
      </c>
      <c r="C532" t="s">
        <v>43</v>
      </c>
      <c r="D532" s="7">
        <v>44057</v>
      </c>
      <c r="E532">
        <v>0</v>
      </c>
      <c r="F532">
        <v>2418244</v>
      </c>
      <c r="G532">
        <v>4850214</v>
      </c>
      <c r="H532" t="s">
        <v>244</v>
      </c>
      <c r="L532" t="s">
        <v>48</v>
      </c>
      <c r="M532" t="s">
        <v>49</v>
      </c>
      <c r="N532" t="s">
        <v>46</v>
      </c>
      <c r="O532">
        <v>13</v>
      </c>
      <c r="P532" t="s">
        <v>36</v>
      </c>
      <c r="Q532">
        <v>30</v>
      </c>
      <c r="R532" t="s">
        <v>41</v>
      </c>
      <c r="S532">
        <v>0</v>
      </c>
      <c r="T532">
        <v>6500</v>
      </c>
      <c r="U532">
        <v>0</v>
      </c>
      <c r="V532" t="s">
        <v>50</v>
      </c>
      <c r="W532">
        <v>520</v>
      </c>
      <c r="X532">
        <v>540</v>
      </c>
    </row>
    <row r="533" spans="1:24" x14ac:dyDescent="0.25">
      <c r="A533">
        <v>213000</v>
      </c>
      <c r="B533">
        <v>80789701</v>
      </c>
      <c r="C533" t="s">
        <v>43</v>
      </c>
      <c r="D533" s="7">
        <v>44057</v>
      </c>
      <c r="E533">
        <v>0</v>
      </c>
      <c r="F533">
        <v>2418244</v>
      </c>
      <c r="G533">
        <v>4850214</v>
      </c>
      <c r="H533" t="s">
        <v>244</v>
      </c>
      <c r="L533" t="s">
        <v>48</v>
      </c>
      <c r="M533" t="s">
        <v>49</v>
      </c>
      <c r="N533" t="s">
        <v>46</v>
      </c>
      <c r="O533">
        <v>13</v>
      </c>
      <c r="P533" t="s">
        <v>36</v>
      </c>
      <c r="Q533">
        <v>30</v>
      </c>
      <c r="R533" t="s">
        <v>41</v>
      </c>
      <c r="S533">
        <v>0</v>
      </c>
      <c r="T533">
        <v>6500</v>
      </c>
      <c r="U533">
        <v>0</v>
      </c>
      <c r="V533" t="s">
        <v>38</v>
      </c>
      <c r="W533">
        <v>520</v>
      </c>
      <c r="X533">
        <v>540</v>
      </c>
    </row>
    <row r="534" spans="1:24" x14ac:dyDescent="0.25">
      <c r="A534">
        <v>213000</v>
      </c>
      <c r="B534">
        <v>80789701</v>
      </c>
      <c r="C534" t="s">
        <v>43</v>
      </c>
      <c r="D534" s="7">
        <v>44057</v>
      </c>
      <c r="E534">
        <v>0</v>
      </c>
      <c r="F534">
        <v>2418244</v>
      </c>
      <c r="G534">
        <v>4850214</v>
      </c>
      <c r="H534" t="s">
        <v>244</v>
      </c>
      <c r="L534" t="s">
        <v>51</v>
      </c>
      <c r="M534" t="s">
        <v>52</v>
      </c>
      <c r="N534" t="s">
        <v>46</v>
      </c>
      <c r="O534">
        <v>13</v>
      </c>
      <c r="P534" t="s">
        <v>36</v>
      </c>
      <c r="Q534">
        <v>30</v>
      </c>
      <c r="R534" t="s">
        <v>41</v>
      </c>
      <c r="S534">
        <v>0</v>
      </c>
      <c r="T534">
        <v>6500</v>
      </c>
      <c r="U534">
        <v>0</v>
      </c>
      <c r="V534" t="s">
        <v>50</v>
      </c>
      <c r="W534">
        <v>520</v>
      </c>
      <c r="X534">
        <v>540</v>
      </c>
    </row>
    <row r="535" spans="1:24" x14ac:dyDescent="0.25">
      <c r="A535">
        <v>213000</v>
      </c>
      <c r="B535">
        <v>80789701</v>
      </c>
      <c r="C535" t="s">
        <v>43</v>
      </c>
      <c r="D535" s="7">
        <v>44057</v>
      </c>
      <c r="E535">
        <v>0</v>
      </c>
      <c r="F535">
        <v>2418244</v>
      </c>
      <c r="G535">
        <v>4850214</v>
      </c>
      <c r="H535" t="s">
        <v>244</v>
      </c>
      <c r="L535" t="s">
        <v>51</v>
      </c>
      <c r="M535" t="s">
        <v>52</v>
      </c>
      <c r="N535" t="s">
        <v>46</v>
      </c>
      <c r="O535">
        <v>13</v>
      </c>
      <c r="P535" t="s">
        <v>36</v>
      </c>
      <c r="Q535">
        <v>30</v>
      </c>
      <c r="R535" t="s">
        <v>41</v>
      </c>
      <c r="S535">
        <v>0</v>
      </c>
      <c r="T535">
        <v>6500</v>
      </c>
      <c r="U535">
        <v>0</v>
      </c>
      <c r="V535" t="s">
        <v>38</v>
      </c>
      <c r="W535">
        <v>520</v>
      </c>
      <c r="X535">
        <v>540</v>
      </c>
    </row>
    <row r="536" spans="1:24" x14ac:dyDescent="0.25">
      <c r="A536">
        <v>213000</v>
      </c>
      <c r="B536">
        <v>80789701</v>
      </c>
      <c r="C536" t="s">
        <v>43</v>
      </c>
      <c r="D536" s="7">
        <v>44057</v>
      </c>
      <c r="E536">
        <v>0</v>
      </c>
      <c r="F536">
        <v>2418244</v>
      </c>
      <c r="G536">
        <v>4850214</v>
      </c>
      <c r="H536" t="s">
        <v>244</v>
      </c>
      <c r="L536" t="s">
        <v>48</v>
      </c>
      <c r="M536" t="s">
        <v>49</v>
      </c>
      <c r="N536" t="s">
        <v>46</v>
      </c>
      <c r="O536">
        <v>13</v>
      </c>
      <c r="P536" t="s">
        <v>36</v>
      </c>
      <c r="Q536">
        <v>50</v>
      </c>
      <c r="R536" t="s">
        <v>39</v>
      </c>
      <c r="S536">
        <v>0</v>
      </c>
      <c r="T536">
        <v>333.33</v>
      </c>
      <c r="U536">
        <v>0</v>
      </c>
      <c r="V536" t="s">
        <v>50</v>
      </c>
      <c r="W536">
        <v>520</v>
      </c>
      <c r="X536">
        <v>540</v>
      </c>
    </row>
    <row r="537" spans="1:24" x14ac:dyDescent="0.25">
      <c r="A537">
        <v>213000</v>
      </c>
      <c r="B537">
        <v>80789701</v>
      </c>
      <c r="C537" t="s">
        <v>43</v>
      </c>
      <c r="D537" s="7">
        <v>44057</v>
      </c>
      <c r="E537">
        <v>0</v>
      </c>
      <c r="F537">
        <v>2418244</v>
      </c>
      <c r="G537">
        <v>4850214</v>
      </c>
      <c r="H537" t="s">
        <v>244</v>
      </c>
      <c r="L537" t="s">
        <v>48</v>
      </c>
      <c r="M537" t="s">
        <v>49</v>
      </c>
      <c r="N537" t="s">
        <v>46</v>
      </c>
      <c r="O537">
        <v>13</v>
      </c>
      <c r="P537" t="s">
        <v>36</v>
      </c>
      <c r="Q537">
        <v>50</v>
      </c>
      <c r="R537" t="s">
        <v>39</v>
      </c>
      <c r="S537">
        <v>0</v>
      </c>
      <c r="T537">
        <v>333.33</v>
      </c>
      <c r="U537">
        <v>0</v>
      </c>
      <c r="V537" t="s">
        <v>38</v>
      </c>
      <c r="W537">
        <v>520</v>
      </c>
      <c r="X537">
        <v>540</v>
      </c>
    </row>
    <row r="538" spans="1:24" x14ac:dyDescent="0.25">
      <c r="A538">
        <v>213000</v>
      </c>
      <c r="B538">
        <v>80789701</v>
      </c>
      <c r="C538" t="s">
        <v>43</v>
      </c>
      <c r="D538" s="7">
        <v>44057</v>
      </c>
      <c r="E538">
        <v>0</v>
      </c>
      <c r="F538">
        <v>2418244</v>
      </c>
      <c r="G538">
        <v>4850214</v>
      </c>
      <c r="H538" t="s">
        <v>244</v>
      </c>
      <c r="L538" t="s">
        <v>51</v>
      </c>
      <c r="M538" t="s">
        <v>52</v>
      </c>
      <c r="N538" t="s">
        <v>46</v>
      </c>
      <c r="O538">
        <v>13</v>
      </c>
      <c r="P538" t="s">
        <v>36</v>
      </c>
      <c r="Q538">
        <v>50</v>
      </c>
      <c r="R538" t="s">
        <v>39</v>
      </c>
      <c r="S538">
        <v>0</v>
      </c>
      <c r="T538">
        <v>333.33</v>
      </c>
      <c r="U538">
        <v>0</v>
      </c>
      <c r="V538" t="s">
        <v>50</v>
      </c>
      <c r="W538">
        <v>520</v>
      </c>
      <c r="X538">
        <v>540</v>
      </c>
    </row>
    <row r="539" spans="1:24" x14ac:dyDescent="0.25">
      <c r="A539">
        <v>213000</v>
      </c>
      <c r="B539">
        <v>80789701</v>
      </c>
      <c r="C539" t="s">
        <v>43</v>
      </c>
      <c r="D539" s="7">
        <v>44057</v>
      </c>
      <c r="E539">
        <v>0</v>
      </c>
      <c r="F539">
        <v>2418244</v>
      </c>
      <c r="G539">
        <v>4850214</v>
      </c>
      <c r="H539" t="s">
        <v>244</v>
      </c>
      <c r="L539" t="s">
        <v>51</v>
      </c>
      <c r="M539" t="s">
        <v>52</v>
      </c>
      <c r="N539" t="s">
        <v>46</v>
      </c>
      <c r="O539">
        <v>13</v>
      </c>
      <c r="P539" t="s">
        <v>36</v>
      </c>
      <c r="Q539">
        <v>50</v>
      </c>
      <c r="R539" t="s">
        <v>39</v>
      </c>
      <c r="S539">
        <v>0</v>
      </c>
      <c r="T539">
        <v>333.33</v>
      </c>
      <c r="U539">
        <v>0</v>
      </c>
      <c r="V539" t="s">
        <v>38</v>
      </c>
      <c r="W539">
        <v>520</v>
      </c>
      <c r="X539">
        <v>540</v>
      </c>
    </row>
    <row r="540" spans="1:24" x14ac:dyDescent="0.25">
      <c r="A540">
        <v>213000</v>
      </c>
      <c r="B540">
        <v>80789701</v>
      </c>
      <c r="C540" t="s">
        <v>43</v>
      </c>
      <c r="D540" s="7">
        <v>44057</v>
      </c>
      <c r="E540">
        <v>0</v>
      </c>
      <c r="F540">
        <v>2418298</v>
      </c>
      <c r="G540">
        <v>4850271</v>
      </c>
      <c r="H540" t="s">
        <v>245</v>
      </c>
      <c r="L540" t="s">
        <v>90</v>
      </c>
      <c r="M540" t="s">
        <v>91</v>
      </c>
      <c r="N540" t="s">
        <v>92</v>
      </c>
      <c r="O540">
        <v>1</v>
      </c>
      <c r="P540" t="s">
        <v>36</v>
      </c>
      <c r="Q540">
        <v>10</v>
      </c>
      <c r="R540" t="s">
        <v>84</v>
      </c>
      <c r="S540">
        <v>0</v>
      </c>
      <c r="T540">
        <v>332</v>
      </c>
      <c r="U540">
        <v>0</v>
      </c>
      <c r="V540" t="s">
        <v>93</v>
      </c>
      <c r="W540">
        <v>520</v>
      </c>
      <c r="X540">
        <v>540</v>
      </c>
    </row>
    <row r="541" spans="1:24" x14ac:dyDescent="0.25">
      <c r="A541">
        <v>213000</v>
      </c>
      <c r="B541">
        <v>80789701</v>
      </c>
      <c r="C541" t="s">
        <v>43</v>
      </c>
      <c r="D541" s="7">
        <v>44057</v>
      </c>
      <c r="E541">
        <v>0</v>
      </c>
      <c r="F541">
        <v>2418298</v>
      </c>
      <c r="G541">
        <v>4850271</v>
      </c>
      <c r="H541" t="s">
        <v>245</v>
      </c>
      <c r="L541" t="s">
        <v>90</v>
      </c>
      <c r="M541" t="s">
        <v>91</v>
      </c>
      <c r="N541" t="s">
        <v>92</v>
      </c>
      <c r="O541">
        <v>1</v>
      </c>
      <c r="P541" t="s">
        <v>36</v>
      </c>
      <c r="Q541">
        <v>10</v>
      </c>
      <c r="R541" t="s">
        <v>84</v>
      </c>
      <c r="S541">
        <v>0</v>
      </c>
      <c r="T541">
        <v>332</v>
      </c>
      <c r="U541">
        <v>0</v>
      </c>
      <c r="V541" t="s">
        <v>94</v>
      </c>
      <c r="W541">
        <v>520</v>
      </c>
      <c r="X541">
        <v>540</v>
      </c>
    </row>
    <row r="542" spans="1:24" x14ac:dyDescent="0.25">
      <c r="A542">
        <v>213000</v>
      </c>
      <c r="B542">
        <v>80789701</v>
      </c>
      <c r="C542" t="s">
        <v>43</v>
      </c>
      <c r="D542" s="7">
        <v>44057</v>
      </c>
      <c r="E542">
        <v>0</v>
      </c>
      <c r="F542">
        <v>2418298</v>
      </c>
      <c r="G542">
        <v>4850271</v>
      </c>
      <c r="H542" t="s">
        <v>245</v>
      </c>
      <c r="L542" t="s">
        <v>90</v>
      </c>
      <c r="M542" t="s">
        <v>91</v>
      </c>
      <c r="N542" t="s">
        <v>92</v>
      </c>
      <c r="O542">
        <v>1</v>
      </c>
      <c r="P542" t="s">
        <v>36</v>
      </c>
      <c r="Q542">
        <v>10</v>
      </c>
      <c r="R542" t="s">
        <v>84</v>
      </c>
      <c r="S542">
        <v>0</v>
      </c>
      <c r="T542">
        <v>332</v>
      </c>
      <c r="U542">
        <v>0</v>
      </c>
      <c r="V542" t="s">
        <v>38</v>
      </c>
      <c r="W542">
        <v>520</v>
      </c>
      <c r="X542">
        <v>540</v>
      </c>
    </row>
    <row r="543" spans="1:24" x14ac:dyDescent="0.25">
      <c r="A543">
        <v>213000</v>
      </c>
      <c r="B543">
        <v>80789701</v>
      </c>
      <c r="C543" t="s">
        <v>43</v>
      </c>
      <c r="D543" s="7">
        <v>44057</v>
      </c>
      <c r="E543">
        <v>0</v>
      </c>
      <c r="F543">
        <v>2418298</v>
      </c>
      <c r="G543">
        <v>4850271</v>
      </c>
      <c r="H543" t="s">
        <v>245</v>
      </c>
      <c r="L543" t="s">
        <v>95</v>
      </c>
      <c r="M543" t="s">
        <v>96</v>
      </c>
      <c r="N543" t="s">
        <v>92</v>
      </c>
      <c r="O543">
        <v>1</v>
      </c>
      <c r="P543" t="s">
        <v>36</v>
      </c>
      <c r="Q543">
        <v>10</v>
      </c>
      <c r="R543" t="s">
        <v>84</v>
      </c>
      <c r="S543">
        <v>0</v>
      </c>
      <c r="T543">
        <v>332</v>
      </c>
      <c r="U543">
        <v>0</v>
      </c>
      <c r="V543" t="s">
        <v>93</v>
      </c>
      <c r="W543">
        <v>520</v>
      </c>
      <c r="X543">
        <v>540</v>
      </c>
    </row>
    <row r="544" spans="1:24" x14ac:dyDescent="0.25">
      <c r="A544">
        <v>213000</v>
      </c>
      <c r="B544">
        <v>80789701</v>
      </c>
      <c r="C544" t="s">
        <v>43</v>
      </c>
      <c r="D544" s="7">
        <v>44057</v>
      </c>
      <c r="E544">
        <v>0</v>
      </c>
      <c r="F544">
        <v>2418298</v>
      </c>
      <c r="G544">
        <v>4850271</v>
      </c>
      <c r="H544" t="s">
        <v>245</v>
      </c>
      <c r="L544" t="s">
        <v>95</v>
      </c>
      <c r="M544" t="s">
        <v>96</v>
      </c>
      <c r="N544" t="s">
        <v>92</v>
      </c>
      <c r="O544">
        <v>1</v>
      </c>
      <c r="P544" t="s">
        <v>36</v>
      </c>
      <c r="Q544">
        <v>10</v>
      </c>
      <c r="R544" t="s">
        <v>84</v>
      </c>
      <c r="S544">
        <v>0</v>
      </c>
      <c r="T544">
        <v>332</v>
      </c>
      <c r="U544">
        <v>0</v>
      </c>
      <c r="V544" t="s">
        <v>94</v>
      </c>
      <c r="W544">
        <v>520</v>
      </c>
      <c r="X544">
        <v>540</v>
      </c>
    </row>
    <row r="545" spans="1:24" x14ac:dyDescent="0.25">
      <c r="A545">
        <v>213000</v>
      </c>
      <c r="B545">
        <v>80789701</v>
      </c>
      <c r="C545" t="s">
        <v>43</v>
      </c>
      <c r="D545" s="7">
        <v>44057</v>
      </c>
      <c r="E545">
        <v>0</v>
      </c>
      <c r="F545">
        <v>2418298</v>
      </c>
      <c r="G545">
        <v>4850271</v>
      </c>
      <c r="H545" t="s">
        <v>245</v>
      </c>
      <c r="L545" t="s">
        <v>95</v>
      </c>
      <c r="M545" t="s">
        <v>96</v>
      </c>
      <c r="N545" t="s">
        <v>92</v>
      </c>
      <c r="O545">
        <v>1</v>
      </c>
      <c r="P545" t="s">
        <v>36</v>
      </c>
      <c r="Q545">
        <v>10</v>
      </c>
      <c r="R545" t="s">
        <v>84</v>
      </c>
      <c r="S545">
        <v>0</v>
      </c>
      <c r="T545">
        <v>332</v>
      </c>
      <c r="U545">
        <v>0</v>
      </c>
      <c r="V545" t="s">
        <v>38</v>
      </c>
      <c r="W545">
        <v>520</v>
      </c>
      <c r="X545">
        <v>540</v>
      </c>
    </row>
    <row r="546" spans="1:24" x14ac:dyDescent="0.25">
      <c r="A546">
        <v>213000</v>
      </c>
      <c r="B546">
        <v>80789701</v>
      </c>
      <c r="C546" t="s">
        <v>43</v>
      </c>
      <c r="D546" s="7">
        <v>44057</v>
      </c>
      <c r="E546">
        <v>0</v>
      </c>
      <c r="F546">
        <v>2418298</v>
      </c>
      <c r="G546">
        <v>4850271</v>
      </c>
      <c r="H546" t="s">
        <v>245</v>
      </c>
      <c r="L546" t="s">
        <v>90</v>
      </c>
      <c r="M546" t="s">
        <v>91</v>
      </c>
      <c r="N546" t="s">
        <v>92</v>
      </c>
      <c r="O546">
        <v>1</v>
      </c>
      <c r="P546" t="s">
        <v>36</v>
      </c>
      <c r="Q546">
        <v>20</v>
      </c>
      <c r="R546" t="s">
        <v>85</v>
      </c>
      <c r="S546">
        <v>0</v>
      </c>
      <c r="T546">
        <v>5593.33</v>
      </c>
      <c r="U546">
        <v>0</v>
      </c>
      <c r="V546" t="s">
        <v>93</v>
      </c>
      <c r="W546">
        <v>520</v>
      </c>
      <c r="X546">
        <v>540</v>
      </c>
    </row>
    <row r="547" spans="1:24" x14ac:dyDescent="0.25">
      <c r="A547">
        <v>213000</v>
      </c>
      <c r="B547">
        <v>80789701</v>
      </c>
      <c r="C547" t="s">
        <v>43</v>
      </c>
      <c r="D547" s="7">
        <v>44057</v>
      </c>
      <c r="E547">
        <v>0</v>
      </c>
      <c r="F547">
        <v>2418298</v>
      </c>
      <c r="G547">
        <v>4850271</v>
      </c>
      <c r="H547" t="s">
        <v>245</v>
      </c>
      <c r="L547" t="s">
        <v>90</v>
      </c>
      <c r="M547" t="s">
        <v>91</v>
      </c>
      <c r="N547" t="s">
        <v>92</v>
      </c>
      <c r="O547">
        <v>1</v>
      </c>
      <c r="P547" t="s">
        <v>36</v>
      </c>
      <c r="Q547">
        <v>20</v>
      </c>
      <c r="R547" t="s">
        <v>85</v>
      </c>
      <c r="S547">
        <v>0</v>
      </c>
      <c r="T547">
        <v>5593.33</v>
      </c>
      <c r="U547">
        <v>0</v>
      </c>
      <c r="V547" t="s">
        <v>94</v>
      </c>
      <c r="W547">
        <v>520</v>
      </c>
      <c r="X547">
        <v>540</v>
      </c>
    </row>
    <row r="548" spans="1:24" x14ac:dyDescent="0.25">
      <c r="A548">
        <v>213000</v>
      </c>
      <c r="B548">
        <v>80789701</v>
      </c>
      <c r="C548" t="s">
        <v>43</v>
      </c>
      <c r="D548" s="7">
        <v>44057</v>
      </c>
      <c r="E548">
        <v>0</v>
      </c>
      <c r="F548">
        <v>2418298</v>
      </c>
      <c r="G548">
        <v>4850271</v>
      </c>
      <c r="H548" t="s">
        <v>245</v>
      </c>
      <c r="L548" t="s">
        <v>90</v>
      </c>
      <c r="M548" t="s">
        <v>91</v>
      </c>
      <c r="N548" t="s">
        <v>92</v>
      </c>
      <c r="O548">
        <v>1</v>
      </c>
      <c r="P548" t="s">
        <v>36</v>
      </c>
      <c r="Q548">
        <v>20</v>
      </c>
      <c r="R548" t="s">
        <v>85</v>
      </c>
      <c r="S548">
        <v>0</v>
      </c>
      <c r="T548">
        <v>5593.33</v>
      </c>
      <c r="U548">
        <v>0</v>
      </c>
      <c r="V548" t="s">
        <v>38</v>
      </c>
      <c r="W548">
        <v>520</v>
      </c>
      <c r="X548">
        <v>540</v>
      </c>
    </row>
    <row r="549" spans="1:24" x14ac:dyDescent="0.25">
      <c r="A549">
        <v>213000</v>
      </c>
      <c r="B549">
        <v>80789701</v>
      </c>
      <c r="C549" t="s">
        <v>43</v>
      </c>
      <c r="D549" s="7">
        <v>44057</v>
      </c>
      <c r="E549">
        <v>0</v>
      </c>
      <c r="F549">
        <v>2418298</v>
      </c>
      <c r="G549">
        <v>4850271</v>
      </c>
      <c r="H549" t="s">
        <v>245</v>
      </c>
      <c r="L549" t="s">
        <v>95</v>
      </c>
      <c r="M549" t="s">
        <v>96</v>
      </c>
      <c r="N549" t="s">
        <v>92</v>
      </c>
      <c r="O549">
        <v>1</v>
      </c>
      <c r="P549" t="s">
        <v>36</v>
      </c>
      <c r="Q549">
        <v>20</v>
      </c>
      <c r="R549" t="s">
        <v>85</v>
      </c>
      <c r="S549">
        <v>0</v>
      </c>
      <c r="T549">
        <v>5593.33</v>
      </c>
      <c r="U549">
        <v>0</v>
      </c>
      <c r="V549" t="s">
        <v>93</v>
      </c>
      <c r="W549">
        <v>520</v>
      </c>
      <c r="X549">
        <v>540</v>
      </c>
    </row>
    <row r="550" spans="1:24" x14ac:dyDescent="0.25">
      <c r="A550">
        <v>213000</v>
      </c>
      <c r="B550">
        <v>80789701</v>
      </c>
      <c r="C550" t="s">
        <v>43</v>
      </c>
      <c r="D550" s="7">
        <v>44057</v>
      </c>
      <c r="E550">
        <v>0</v>
      </c>
      <c r="F550">
        <v>2418298</v>
      </c>
      <c r="G550">
        <v>4850271</v>
      </c>
      <c r="H550" t="s">
        <v>245</v>
      </c>
      <c r="L550" t="s">
        <v>95</v>
      </c>
      <c r="M550" t="s">
        <v>96</v>
      </c>
      <c r="N550" t="s">
        <v>92</v>
      </c>
      <c r="O550">
        <v>1</v>
      </c>
      <c r="P550" t="s">
        <v>36</v>
      </c>
      <c r="Q550">
        <v>20</v>
      </c>
      <c r="R550" t="s">
        <v>85</v>
      </c>
      <c r="S550">
        <v>0</v>
      </c>
      <c r="T550">
        <v>5593.33</v>
      </c>
      <c r="U550">
        <v>0</v>
      </c>
      <c r="V550" t="s">
        <v>94</v>
      </c>
      <c r="W550">
        <v>520</v>
      </c>
      <c r="X550">
        <v>540</v>
      </c>
    </row>
    <row r="551" spans="1:24" x14ac:dyDescent="0.25">
      <c r="A551">
        <v>213000</v>
      </c>
      <c r="B551">
        <v>80789701</v>
      </c>
      <c r="C551" t="s">
        <v>43</v>
      </c>
      <c r="D551" s="7">
        <v>44057</v>
      </c>
      <c r="E551">
        <v>0</v>
      </c>
      <c r="F551">
        <v>2418298</v>
      </c>
      <c r="G551">
        <v>4850271</v>
      </c>
      <c r="H551" t="s">
        <v>245</v>
      </c>
      <c r="L551" t="s">
        <v>95</v>
      </c>
      <c r="M551" t="s">
        <v>96</v>
      </c>
      <c r="N551" t="s">
        <v>92</v>
      </c>
      <c r="O551">
        <v>1</v>
      </c>
      <c r="P551" t="s">
        <v>36</v>
      </c>
      <c r="Q551">
        <v>20</v>
      </c>
      <c r="R551" t="s">
        <v>85</v>
      </c>
      <c r="S551">
        <v>0</v>
      </c>
      <c r="T551">
        <v>5593.33</v>
      </c>
      <c r="U551">
        <v>0</v>
      </c>
      <c r="V551" t="s">
        <v>38</v>
      </c>
      <c r="W551">
        <v>520</v>
      </c>
      <c r="X551">
        <v>540</v>
      </c>
    </row>
    <row r="552" spans="1:24" x14ac:dyDescent="0.25">
      <c r="A552">
        <v>213000</v>
      </c>
      <c r="B552">
        <v>80789701</v>
      </c>
      <c r="C552" t="s">
        <v>43</v>
      </c>
      <c r="D552" s="7">
        <v>44057</v>
      </c>
      <c r="E552">
        <v>0</v>
      </c>
      <c r="F552">
        <v>2418298</v>
      </c>
      <c r="G552">
        <v>4850271</v>
      </c>
      <c r="H552" t="s">
        <v>245</v>
      </c>
      <c r="L552" t="s">
        <v>90</v>
      </c>
      <c r="M552" t="s">
        <v>91</v>
      </c>
      <c r="N552" t="s">
        <v>92</v>
      </c>
      <c r="O552">
        <v>1</v>
      </c>
      <c r="P552" t="s">
        <v>36</v>
      </c>
      <c r="Q552">
        <v>30</v>
      </c>
      <c r="R552" t="s">
        <v>97</v>
      </c>
      <c r="S552">
        <v>0</v>
      </c>
      <c r="T552">
        <v>1250</v>
      </c>
      <c r="U552">
        <v>0</v>
      </c>
      <c r="V552" t="s">
        <v>93</v>
      </c>
      <c r="W552">
        <v>520</v>
      </c>
      <c r="X552">
        <v>540</v>
      </c>
    </row>
    <row r="553" spans="1:24" x14ac:dyDescent="0.25">
      <c r="A553">
        <v>213000</v>
      </c>
      <c r="B553">
        <v>80789701</v>
      </c>
      <c r="C553" t="s">
        <v>43</v>
      </c>
      <c r="D553" s="7">
        <v>44057</v>
      </c>
      <c r="E553">
        <v>0</v>
      </c>
      <c r="F553">
        <v>2418298</v>
      </c>
      <c r="G553">
        <v>4850271</v>
      </c>
      <c r="H553" t="s">
        <v>245</v>
      </c>
      <c r="L553" t="s">
        <v>90</v>
      </c>
      <c r="M553" t="s">
        <v>91</v>
      </c>
      <c r="N553" t="s">
        <v>92</v>
      </c>
      <c r="O553">
        <v>1</v>
      </c>
      <c r="P553" t="s">
        <v>36</v>
      </c>
      <c r="Q553">
        <v>30</v>
      </c>
      <c r="R553" t="s">
        <v>97</v>
      </c>
      <c r="S553">
        <v>0</v>
      </c>
      <c r="T553">
        <v>1250</v>
      </c>
      <c r="U553">
        <v>0</v>
      </c>
      <c r="V553" t="s">
        <v>94</v>
      </c>
      <c r="W553">
        <v>520</v>
      </c>
      <c r="X553">
        <v>540</v>
      </c>
    </row>
    <row r="554" spans="1:24" x14ac:dyDescent="0.25">
      <c r="A554">
        <v>213000</v>
      </c>
      <c r="B554">
        <v>80789701</v>
      </c>
      <c r="C554" t="s">
        <v>43</v>
      </c>
      <c r="D554" s="7">
        <v>44057</v>
      </c>
      <c r="E554">
        <v>0</v>
      </c>
      <c r="F554">
        <v>2418298</v>
      </c>
      <c r="G554">
        <v>4850271</v>
      </c>
      <c r="H554" t="s">
        <v>245</v>
      </c>
      <c r="L554" t="s">
        <v>90</v>
      </c>
      <c r="M554" t="s">
        <v>91</v>
      </c>
      <c r="N554" t="s">
        <v>92</v>
      </c>
      <c r="O554">
        <v>1</v>
      </c>
      <c r="P554" t="s">
        <v>36</v>
      </c>
      <c r="Q554">
        <v>30</v>
      </c>
      <c r="R554" t="s">
        <v>97</v>
      </c>
      <c r="S554">
        <v>0</v>
      </c>
      <c r="T554">
        <v>1250</v>
      </c>
      <c r="U554">
        <v>0</v>
      </c>
      <c r="V554" t="s">
        <v>38</v>
      </c>
      <c r="W554">
        <v>520</v>
      </c>
      <c r="X554">
        <v>540</v>
      </c>
    </row>
    <row r="555" spans="1:24" x14ac:dyDescent="0.25">
      <c r="A555">
        <v>213000</v>
      </c>
      <c r="B555">
        <v>80789701</v>
      </c>
      <c r="C555" t="s">
        <v>43</v>
      </c>
      <c r="D555" s="7">
        <v>44057</v>
      </c>
      <c r="E555">
        <v>0</v>
      </c>
      <c r="F555">
        <v>2418298</v>
      </c>
      <c r="G555">
        <v>4850271</v>
      </c>
      <c r="H555" t="s">
        <v>245</v>
      </c>
      <c r="L555" t="s">
        <v>95</v>
      </c>
      <c r="M555" t="s">
        <v>96</v>
      </c>
      <c r="N555" t="s">
        <v>92</v>
      </c>
      <c r="O555">
        <v>1</v>
      </c>
      <c r="P555" t="s">
        <v>36</v>
      </c>
      <c r="Q555">
        <v>30</v>
      </c>
      <c r="R555" t="s">
        <v>97</v>
      </c>
      <c r="S555">
        <v>0</v>
      </c>
      <c r="T555">
        <v>1250</v>
      </c>
      <c r="U555">
        <v>0</v>
      </c>
      <c r="V555" t="s">
        <v>93</v>
      </c>
      <c r="W555">
        <v>520</v>
      </c>
      <c r="X555">
        <v>540</v>
      </c>
    </row>
    <row r="556" spans="1:24" x14ac:dyDescent="0.25">
      <c r="A556">
        <v>213000</v>
      </c>
      <c r="B556">
        <v>80789701</v>
      </c>
      <c r="C556" t="s">
        <v>43</v>
      </c>
      <c r="D556" s="7">
        <v>44057</v>
      </c>
      <c r="E556">
        <v>0</v>
      </c>
      <c r="F556">
        <v>2418298</v>
      </c>
      <c r="G556">
        <v>4850271</v>
      </c>
      <c r="H556" t="s">
        <v>245</v>
      </c>
      <c r="L556" t="s">
        <v>95</v>
      </c>
      <c r="M556" t="s">
        <v>96</v>
      </c>
      <c r="N556" t="s">
        <v>92</v>
      </c>
      <c r="O556">
        <v>1</v>
      </c>
      <c r="P556" t="s">
        <v>36</v>
      </c>
      <c r="Q556">
        <v>30</v>
      </c>
      <c r="R556" t="s">
        <v>97</v>
      </c>
      <c r="S556">
        <v>0</v>
      </c>
      <c r="T556">
        <v>1250</v>
      </c>
      <c r="U556">
        <v>0</v>
      </c>
      <c r="V556" t="s">
        <v>94</v>
      </c>
      <c r="W556">
        <v>520</v>
      </c>
      <c r="X556">
        <v>540</v>
      </c>
    </row>
    <row r="557" spans="1:24" x14ac:dyDescent="0.25">
      <c r="A557">
        <v>213000</v>
      </c>
      <c r="B557">
        <v>80789701</v>
      </c>
      <c r="C557" t="s">
        <v>43</v>
      </c>
      <c r="D557" s="7">
        <v>44057</v>
      </c>
      <c r="E557">
        <v>0</v>
      </c>
      <c r="F557">
        <v>2418298</v>
      </c>
      <c r="G557">
        <v>4850271</v>
      </c>
      <c r="H557" t="s">
        <v>245</v>
      </c>
      <c r="L557" t="s">
        <v>95</v>
      </c>
      <c r="M557" t="s">
        <v>96</v>
      </c>
      <c r="N557" t="s">
        <v>92</v>
      </c>
      <c r="O557">
        <v>1</v>
      </c>
      <c r="P557" t="s">
        <v>36</v>
      </c>
      <c r="Q557">
        <v>30</v>
      </c>
      <c r="R557" t="s">
        <v>97</v>
      </c>
      <c r="S557">
        <v>0</v>
      </c>
      <c r="T557">
        <v>1250</v>
      </c>
      <c r="U557">
        <v>0</v>
      </c>
      <c r="V557" t="s">
        <v>38</v>
      </c>
      <c r="W557">
        <v>520</v>
      </c>
      <c r="X557">
        <v>540</v>
      </c>
    </row>
    <row r="558" spans="1:24" x14ac:dyDescent="0.25">
      <c r="A558">
        <v>213000</v>
      </c>
      <c r="B558">
        <v>80789701</v>
      </c>
      <c r="C558" t="s">
        <v>43</v>
      </c>
      <c r="D558" s="7">
        <v>44057</v>
      </c>
      <c r="E558">
        <v>0</v>
      </c>
      <c r="F558">
        <v>2418298</v>
      </c>
      <c r="G558">
        <v>4850271</v>
      </c>
      <c r="H558" t="s">
        <v>245</v>
      </c>
      <c r="L558" t="s">
        <v>90</v>
      </c>
      <c r="M558" t="s">
        <v>91</v>
      </c>
      <c r="N558" t="s">
        <v>92</v>
      </c>
      <c r="O558">
        <v>1</v>
      </c>
      <c r="P558" t="s">
        <v>36</v>
      </c>
      <c r="Q558">
        <v>40</v>
      </c>
      <c r="R558" t="s">
        <v>87</v>
      </c>
      <c r="S558">
        <v>0</v>
      </c>
      <c r="T558">
        <v>643.1</v>
      </c>
      <c r="U558">
        <v>0</v>
      </c>
      <c r="V558" t="s">
        <v>93</v>
      </c>
      <c r="W558">
        <v>520</v>
      </c>
      <c r="X558">
        <v>540</v>
      </c>
    </row>
    <row r="559" spans="1:24" x14ac:dyDescent="0.25">
      <c r="A559">
        <v>213000</v>
      </c>
      <c r="B559">
        <v>80789701</v>
      </c>
      <c r="C559" t="s">
        <v>43</v>
      </c>
      <c r="D559" s="7">
        <v>44057</v>
      </c>
      <c r="E559">
        <v>0</v>
      </c>
      <c r="F559">
        <v>2418298</v>
      </c>
      <c r="G559">
        <v>4850271</v>
      </c>
      <c r="H559" t="s">
        <v>245</v>
      </c>
      <c r="L559" t="s">
        <v>90</v>
      </c>
      <c r="M559" t="s">
        <v>91</v>
      </c>
      <c r="N559" t="s">
        <v>92</v>
      </c>
      <c r="O559">
        <v>1</v>
      </c>
      <c r="P559" t="s">
        <v>36</v>
      </c>
      <c r="Q559">
        <v>40</v>
      </c>
      <c r="R559" t="s">
        <v>87</v>
      </c>
      <c r="S559">
        <v>0</v>
      </c>
      <c r="T559">
        <v>643.1</v>
      </c>
      <c r="U559">
        <v>0</v>
      </c>
      <c r="V559" t="s">
        <v>94</v>
      </c>
      <c r="W559">
        <v>520</v>
      </c>
      <c r="X559">
        <v>540</v>
      </c>
    </row>
    <row r="560" spans="1:24" x14ac:dyDescent="0.25">
      <c r="A560">
        <v>213000</v>
      </c>
      <c r="B560">
        <v>80789701</v>
      </c>
      <c r="C560" t="s">
        <v>43</v>
      </c>
      <c r="D560" s="7">
        <v>44057</v>
      </c>
      <c r="E560">
        <v>0</v>
      </c>
      <c r="F560">
        <v>2418298</v>
      </c>
      <c r="G560">
        <v>4850271</v>
      </c>
      <c r="H560" t="s">
        <v>245</v>
      </c>
      <c r="L560" t="s">
        <v>90</v>
      </c>
      <c r="M560" t="s">
        <v>91</v>
      </c>
      <c r="N560" t="s">
        <v>92</v>
      </c>
      <c r="O560">
        <v>1</v>
      </c>
      <c r="P560" t="s">
        <v>36</v>
      </c>
      <c r="Q560">
        <v>40</v>
      </c>
      <c r="R560" t="s">
        <v>87</v>
      </c>
      <c r="S560">
        <v>0</v>
      </c>
      <c r="T560">
        <v>643.1</v>
      </c>
      <c r="U560">
        <v>0</v>
      </c>
      <c r="V560" t="s">
        <v>38</v>
      </c>
      <c r="W560">
        <v>520</v>
      </c>
      <c r="X560">
        <v>540</v>
      </c>
    </row>
    <row r="561" spans="1:24" x14ac:dyDescent="0.25">
      <c r="A561">
        <v>213000</v>
      </c>
      <c r="B561">
        <v>80789701</v>
      </c>
      <c r="C561" t="s">
        <v>43</v>
      </c>
      <c r="D561" s="7">
        <v>44057</v>
      </c>
      <c r="E561">
        <v>0</v>
      </c>
      <c r="F561">
        <v>2418298</v>
      </c>
      <c r="G561">
        <v>4850271</v>
      </c>
      <c r="H561" t="s">
        <v>245</v>
      </c>
      <c r="L561" t="s">
        <v>95</v>
      </c>
      <c r="M561" t="s">
        <v>96</v>
      </c>
      <c r="N561" t="s">
        <v>92</v>
      </c>
      <c r="O561">
        <v>1</v>
      </c>
      <c r="P561" t="s">
        <v>36</v>
      </c>
      <c r="Q561">
        <v>40</v>
      </c>
      <c r="R561" t="s">
        <v>87</v>
      </c>
      <c r="S561">
        <v>0</v>
      </c>
      <c r="T561">
        <v>643.1</v>
      </c>
      <c r="U561">
        <v>0</v>
      </c>
      <c r="V561" t="s">
        <v>93</v>
      </c>
      <c r="W561">
        <v>520</v>
      </c>
      <c r="X561">
        <v>540</v>
      </c>
    </row>
    <row r="562" spans="1:24" x14ac:dyDescent="0.25">
      <c r="A562">
        <v>213000</v>
      </c>
      <c r="B562">
        <v>80789701</v>
      </c>
      <c r="C562" t="s">
        <v>43</v>
      </c>
      <c r="D562" s="7">
        <v>44057</v>
      </c>
      <c r="E562">
        <v>0</v>
      </c>
      <c r="F562">
        <v>2418298</v>
      </c>
      <c r="G562">
        <v>4850271</v>
      </c>
      <c r="H562" t="s">
        <v>245</v>
      </c>
      <c r="L562" t="s">
        <v>95</v>
      </c>
      <c r="M562" t="s">
        <v>96</v>
      </c>
      <c r="N562" t="s">
        <v>92</v>
      </c>
      <c r="O562">
        <v>1</v>
      </c>
      <c r="P562" t="s">
        <v>36</v>
      </c>
      <c r="Q562">
        <v>40</v>
      </c>
      <c r="R562" t="s">
        <v>87</v>
      </c>
      <c r="S562">
        <v>0</v>
      </c>
      <c r="T562">
        <v>643.1</v>
      </c>
      <c r="U562">
        <v>0</v>
      </c>
      <c r="V562" t="s">
        <v>94</v>
      </c>
      <c r="W562">
        <v>520</v>
      </c>
      <c r="X562">
        <v>540</v>
      </c>
    </row>
    <row r="563" spans="1:24" x14ac:dyDescent="0.25">
      <c r="A563">
        <v>213000</v>
      </c>
      <c r="B563">
        <v>80789701</v>
      </c>
      <c r="C563" t="s">
        <v>43</v>
      </c>
      <c r="D563" s="7">
        <v>44057</v>
      </c>
      <c r="E563">
        <v>0</v>
      </c>
      <c r="F563">
        <v>2418298</v>
      </c>
      <c r="G563">
        <v>4850271</v>
      </c>
      <c r="H563" t="s">
        <v>245</v>
      </c>
      <c r="L563" t="s">
        <v>95</v>
      </c>
      <c r="M563" t="s">
        <v>96</v>
      </c>
      <c r="N563" t="s">
        <v>92</v>
      </c>
      <c r="O563">
        <v>1</v>
      </c>
      <c r="P563" t="s">
        <v>36</v>
      </c>
      <c r="Q563">
        <v>40</v>
      </c>
      <c r="R563" t="s">
        <v>87</v>
      </c>
      <c r="S563">
        <v>0</v>
      </c>
      <c r="T563">
        <v>643.1</v>
      </c>
      <c r="U563">
        <v>0</v>
      </c>
      <c r="V563" t="s">
        <v>38</v>
      </c>
      <c r="W563">
        <v>520</v>
      </c>
      <c r="X563">
        <v>540</v>
      </c>
    </row>
    <row r="564" spans="1:24" x14ac:dyDescent="0.25">
      <c r="A564">
        <v>213000</v>
      </c>
      <c r="B564">
        <v>80789701</v>
      </c>
      <c r="C564" t="s">
        <v>43</v>
      </c>
      <c r="D564" s="7">
        <v>44057</v>
      </c>
      <c r="E564">
        <v>0</v>
      </c>
      <c r="F564">
        <v>2418298</v>
      </c>
      <c r="G564">
        <v>4850271</v>
      </c>
      <c r="H564" t="s">
        <v>245</v>
      </c>
      <c r="L564" t="s">
        <v>90</v>
      </c>
      <c r="M564" t="s">
        <v>91</v>
      </c>
      <c r="N564" t="s">
        <v>92</v>
      </c>
      <c r="O564">
        <v>1</v>
      </c>
      <c r="P564" t="s">
        <v>36</v>
      </c>
      <c r="Q564">
        <v>50</v>
      </c>
      <c r="R564" t="s">
        <v>97</v>
      </c>
      <c r="S564">
        <v>0</v>
      </c>
      <c r="T564">
        <v>3115</v>
      </c>
      <c r="U564">
        <v>0</v>
      </c>
      <c r="V564" t="s">
        <v>93</v>
      </c>
      <c r="W564">
        <v>520</v>
      </c>
      <c r="X564">
        <v>540</v>
      </c>
    </row>
    <row r="565" spans="1:24" x14ac:dyDescent="0.25">
      <c r="A565">
        <v>213000</v>
      </c>
      <c r="B565">
        <v>80789701</v>
      </c>
      <c r="C565" t="s">
        <v>43</v>
      </c>
      <c r="D565" s="7">
        <v>44057</v>
      </c>
      <c r="E565">
        <v>0</v>
      </c>
      <c r="F565">
        <v>2418298</v>
      </c>
      <c r="G565">
        <v>4850271</v>
      </c>
      <c r="H565" t="s">
        <v>245</v>
      </c>
      <c r="L565" t="s">
        <v>90</v>
      </c>
      <c r="M565" t="s">
        <v>91</v>
      </c>
      <c r="N565" t="s">
        <v>92</v>
      </c>
      <c r="O565">
        <v>1</v>
      </c>
      <c r="P565" t="s">
        <v>36</v>
      </c>
      <c r="Q565">
        <v>50</v>
      </c>
      <c r="R565" t="s">
        <v>97</v>
      </c>
      <c r="S565">
        <v>0</v>
      </c>
      <c r="T565">
        <v>3115</v>
      </c>
      <c r="U565">
        <v>0</v>
      </c>
      <c r="V565" t="s">
        <v>94</v>
      </c>
      <c r="W565">
        <v>520</v>
      </c>
      <c r="X565">
        <v>540</v>
      </c>
    </row>
    <row r="566" spans="1:24" x14ac:dyDescent="0.25">
      <c r="A566">
        <v>213000</v>
      </c>
      <c r="B566">
        <v>80789701</v>
      </c>
      <c r="C566" t="s">
        <v>43</v>
      </c>
      <c r="D566" s="7">
        <v>44057</v>
      </c>
      <c r="E566">
        <v>0</v>
      </c>
      <c r="F566">
        <v>2418298</v>
      </c>
      <c r="G566">
        <v>4850271</v>
      </c>
      <c r="H566" t="s">
        <v>245</v>
      </c>
      <c r="L566" t="s">
        <v>90</v>
      </c>
      <c r="M566" t="s">
        <v>91</v>
      </c>
      <c r="N566" t="s">
        <v>92</v>
      </c>
      <c r="O566">
        <v>1</v>
      </c>
      <c r="P566" t="s">
        <v>36</v>
      </c>
      <c r="Q566">
        <v>50</v>
      </c>
      <c r="R566" t="s">
        <v>97</v>
      </c>
      <c r="S566">
        <v>0</v>
      </c>
      <c r="T566">
        <v>3115</v>
      </c>
      <c r="U566">
        <v>0</v>
      </c>
      <c r="V566" t="s">
        <v>38</v>
      </c>
      <c r="W566">
        <v>520</v>
      </c>
      <c r="X566">
        <v>540</v>
      </c>
    </row>
    <row r="567" spans="1:24" x14ac:dyDescent="0.25">
      <c r="A567">
        <v>213000</v>
      </c>
      <c r="B567">
        <v>80789701</v>
      </c>
      <c r="C567" t="s">
        <v>43</v>
      </c>
      <c r="D567" s="7">
        <v>44057</v>
      </c>
      <c r="E567">
        <v>0</v>
      </c>
      <c r="F567">
        <v>2418298</v>
      </c>
      <c r="G567">
        <v>4850271</v>
      </c>
      <c r="H567" t="s">
        <v>245</v>
      </c>
      <c r="L567" t="s">
        <v>95</v>
      </c>
      <c r="M567" t="s">
        <v>96</v>
      </c>
      <c r="N567" t="s">
        <v>92</v>
      </c>
      <c r="O567">
        <v>1</v>
      </c>
      <c r="P567" t="s">
        <v>36</v>
      </c>
      <c r="Q567">
        <v>50</v>
      </c>
      <c r="R567" t="s">
        <v>97</v>
      </c>
      <c r="S567">
        <v>0</v>
      </c>
      <c r="T567">
        <v>3115</v>
      </c>
      <c r="U567">
        <v>0</v>
      </c>
      <c r="V567" t="s">
        <v>93</v>
      </c>
      <c r="W567">
        <v>520</v>
      </c>
      <c r="X567">
        <v>540</v>
      </c>
    </row>
    <row r="568" spans="1:24" x14ac:dyDescent="0.25">
      <c r="A568">
        <v>213000</v>
      </c>
      <c r="B568">
        <v>80789701</v>
      </c>
      <c r="C568" t="s">
        <v>43</v>
      </c>
      <c r="D568" s="7">
        <v>44057</v>
      </c>
      <c r="E568">
        <v>0</v>
      </c>
      <c r="F568">
        <v>2418298</v>
      </c>
      <c r="G568">
        <v>4850271</v>
      </c>
      <c r="H568" t="s">
        <v>245</v>
      </c>
      <c r="L568" t="s">
        <v>95</v>
      </c>
      <c r="M568" t="s">
        <v>96</v>
      </c>
      <c r="N568" t="s">
        <v>92</v>
      </c>
      <c r="O568">
        <v>1</v>
      </c>
      <c r="P568" t="s">
        <v>36</v>
      </c>
      <c r="Q568">
        <v>50</v>
      </c>
      <c r="R568" t="s">
        <v>97</v>
      </c>
      <c r="S568">
        <v>0</v>
      </c>
      <c r="T568">
        <v>3115</v>
      </c>
      <c r="U568">
        <v>0</v>
      </c>
      <c r="V568" t="s">
        <v>94</v>
      </c>
      <c r="W568">
        <v>520</v>
      </c>
      <c r="X568">
        <v>540</v>
      </c>
    </row>
    <row r="569" spans="1:24" x14ac:dyDescent="0.25">
      <c r="A569">
        <v>213000</v>
      </c>
      <c r="B569">
        <v>80789701</v>
      </c>
      <c r="C569" t="s">
        <v>43</v>
      </c>
      <c r="D569" s="7">
        <v>44057</v>
      </c>
      <c r="E569">
        <v>0</v>
      </c>
      <c r="F569">
        <v>2418298</v>
      </c>
      <c r="G569">
        <v>4850271</v>
      </c>
      <c r="H569" t="s">
        <v>245</v>
      </c>
      <c r="L569" t="s">
        <v>95</v>
      </c>
      <c r="M569" t="s">
        <v>96</v>
      </c>
      <c r="N569" t="s">
        <v>92</v>
      </c>
      <c r="O569">
        <v>1</v>
      </c>
      <c r="P569" t="s">
        <v>36</v>
      </c>
      <c r="Q569">
        <v>50</v>
      </c>
      <c r="R569" t="s">
        <v>97</v>
      </c>
      <c r="S569">
        <v>0</v>
      </c>
      <c r="T569">
        <v>3115</v>
      </c>
      <c r="U569">
        <v>0</v>
      </c>
      <c r="V569" t="s">
        <v>38</v>
      </c>
      <c r="W569">
        <v>520</v>
      </c>
      <c r="X569">
        <v>540</v>
      </c>
    </row>
    <row r="570" spans="1:24" x14ac:dyDescent="0.25">
      <c r="A570">
        <v>213000</v>
      </c>
      <c r="B570">
        <v>80789701</v>
      </c>
      <c r="C570" t="s">
        <v>43</v>
      </c>
      <c r="D570" s="7">
        <v>44057</v>
      </c>
      <c r="E570">
        <v>0</v>
      </c>
      <c r="F570">
        <v>2418298</v>
      </c>
      <c r="G570">
        <v>4850271</v>
      </c>
      <c r="H570" t="s">
        <v>245</v>
      </c>
      <c r="L570" t="s">
        <v>90</v>
      </c>
      <c r="M570" t="s">
        <v>91</v>
      </c>
      <c r="N570" t="s">
        <v>92</v>
      </c>
      <c r="O570">
        <v>1</v>
      </c>
      <c r="P570" t="s">
        <v>36</v>
      </c>
      <c r="Q570">
        <v>60</v>
      </c>
      <c r="R570" t="s">
        <v>98</v>
      </c>
      <c r="S570">
        <v>0</v>
      </c>
      <c r="T570">
        <v>333.33</v>
      </c>
      <c r="U570">
        <v>0</v>
      </c>
      <c r="V570" t="s">
        <v>93</v>
      </c>
      <c r="W570">
        <v>520</v>
      </c>
      <c r="X570">
        <v>540</v>
      </c>
    </row>
    <row r="571" spans="1:24" x14ac:dyDescent="0.25">
      <c r="A571">
        <v>213000</v>
      </c>
      <c r="B571">
        <v>80789701</v>
      </c>
      <c r="C571" t="s">
        <v>43</v>
      </c>
      <c r="D571" s="7">
        <v>44057</v>
      </c>
      <c r="E571">
        <v>0</v>
      </c>
      <c r="F571">
        <v>2418298</v>
      </c>
      <c r="G571">
        <v>4850271</v>
      </c>
      <c r="H571" t="s">
        <v>245</v>
      </c>
      <c r="L571" t="s">
        <v>90</v>
      </c>
      <c r="M571" t="s">
        <v>91</v>
      </c>
      <c r="N571" t="s">
        <v>92</v>
      </c>
      <c r="O571">
        <v>1</v>
      </c>
      <c r="P571" t="s">
        <v>36</v>
      </c>
      <c r="Q571">
        <v>60</v>
      </c>
      <c r="R571" t="s">
        <v>98</v>
      </c>
      <c r="S571">
        <v>0</v>
      </c>
      <c r="T571">
        <v>333.33</v>
      </c>
      <c r="U571">
        <v>0</v>
      </c>
      <c r="V571" t="s">
        <v>94</v>
      </c>
      <c r="W571">
        <v>520</v>
      </c>
      <c r="X571">
        <v>540</v>
      </c>
    </row>
    <row r="572" spans="1:24" x14ac:dyDescent="0.25">
      <c r="A572">
        <v>213000</v>
      </c>
      <c r="B572">
        <v>80789701</v>
      </c>
      <c r="C572" t="s">
        <v>43</v>
      </c>
      <c r="D572" s="7">
        <v>44057</v>
      </c>
      <c r="E572">
        <v>0</v>
      </c>
      <c r="F572">
        <v>2418298</v>
      </c>
      <c r="G572">
        <v>4850271</v>
      </c>
      <c r="H572" t="s">
        <v>245</v>
      </c>
      <c r="L572" t="s">
        <v>90</v>
      </c>
      <c r="M572" t="s">
        <v>91</v>
      </c>
      <c r="N572" t="s">
        <v>92</v>
      </c>
      <c r="O572">
        <v>1</v>
      </c>
      <c r="P572" t="s">
        <v>36</v>
      </c>
      <c r="Q572">
        <v>60</v>
      </c>
      <c r="R572" t="s">
        <v>98</v>
      </c>
      <c r="S572">
        <v>0</v>
      </c>
      <c r="T572">
        <v>333.33</v>
      </c>
      <c r="U572">
        <v>0</v>
      </c>
      <c r="V572" t="s">
        <v>38</v>
      </c>
      <c r="W572">
        <v>520</v>
      </c>
      <c r="X572">
        <v>540</v>
      </c>
    </row>
    <row r="573" spans="1:24" x14ac:dyDescent="0.25">
      <c r="A573">
        <v>213000</v>
      </c>
      <c r="B573">
        <v>80789701</v>
      </c>
      <c r="C573" t="s">
        <v>43</v>
      </c>
      <c r="D573" s="7">
        <v>44057</v>
      </c>
      <c r="E573">
        <v>0</v>
      </c>
      <c r="F573">
        <v>2418298</v>
      </c>
      <c r="G573">
        <v>4850271</v>
      </c>
      <c r="H573" t="s">
        <v>245</v>
      </c>
      <c r="L573" t="s">
        <v>95</v>
      </c>
      <c r="M573" t="s">
        <v>96</v>
      </c>
      <c r="N573" t="s">
        <v>92</v>
      </c>
      <c r="O573">
        <v>1</v>
      </c>
      <c r="P573" t="s">
        <v>36</v>
      </c>
      <c r="Q573">
        <v>60</v>
      </c>
      <c r="R573" t="s">
        <v>98</v>
      </c>
      <c r="S573">
        <v>0</v>
      </c>
      <c r="T573">
        <v>333.33</v>
      </c>
      <c r="U573">
        <v>0</v>
      </c>
      <c r="V573" t="s">
        <v>93</v>
      </c>
      <c r="W573">
        <v>520</v>
      </c>
      <c r="X573">
        <v>540</v>
      </c>
    </row>
    <row r="574" spans="1:24" x14ac:dyDescent="0.25">
      <c r="A574">
        <v>213000</v>
      </c>
      <c r="B574">
        <v>80789701</v>
      </c>
      <c r="C574" t="s">
        <v>43</v>
      </c>
      <c r="D574" s="7">
        <v>44057</v>
      </c>
      <c r="E574">
        <v>0</v>
      </c>
      <c r="F574">
        <v>2418298</v>
      </c>
      <c r="G574">
        <v>4850271</v>
      </c>
      <c r="H574" t="s">
        <v>245</v>
      </c>
      <c r="L574" t="s">
        <v>95</v>
      </c>
      <c r="M574" t="s">
        <v>96</v>
      </c>
      <c r="N574" t="s">
        <v>92</v>
      </c>
      <c r="O574">
        <v>1</v>
      </c>
      <c r="P574" t="s">
        <v>36</v>
      </c>
      <c r="Q574">
        <v>60</v>
      </c>
      <c r="R574" t="s">
        <v>98</v>
      </c>
      <c r="S574">
        <v>0</v>
      </c>
      <c r="T574">
        <v>333.33</v>
      </c>
      <c r="U574">
        <v>0</v>
      </c>
      <c r="V574" t="s">
        <v>94</v>
      </c>
      <c r="W574">
        <v>520</v>
      </c>
      <c r="X574">
        <v>540</v>
      </c>
    </row>
    <row r="575" spans="1:24" x14ac:dyDescent="0.25">
      <c r="A575">
        <v>213000</v>
      </c>
      <c r="B575">
        <v>80789701</v>
      </c>
      <c r="C575" t="s">
        <v>43</v>
      </c>
      <c r="D575" s="7">
        <v>44057</v>
      </c>
      <c r="E575">
        <v>0</v>
      </c>
      <c r="F575">
        <v>2418298</v>
      </c>
      <c r="G575">
        <v>4850271</v>
      </c>
      <c r="H575" t="s">
        <v>245</v>
      </c>
      <c r="L575" t="s">
        <v>95</v>
      </c>
      <c r="M575" t="s">
        <v>96</v>
      </c>
      <c r="N575" t="s">
        <v>92</v>
      </c>
      <c r="O575">
        <v>1</v>
      </c>
      <c r="P575" t="s">
        <v>36</v>
      </c>
      <c r="Q575">
        <v>60</v>
      </c>
      <c r="R575" t="s">
        <v>98</v>
      </c>
      <c r="S575">
        <v>0</v>
      </c>
      <c r="T575">
        <v>333.33</v>
      </c>
      <c r="U575">
        <v>0</v>
      </c>
      <c r="V575" t="s">
        <v>38</v>
      </c>
      <c r="W575">
        <v>520</v>
      </c>
      <c r="X575">
        <v>540</v>
      </c>
    </row>
    <row r="576" spans="1:24" x14ac:dyDescent="0.25">
      <c r="A576">
        <v>213000</v>
      </c>
      <c r="B576">
        <v>80789701</v>
      </c>
      <c r="C576" t="s">
        <v>43</v>
      </c>
      <c r="D576" s="7">
        <v>44057</v>
      </c>
      <c r="E576">
        <v>0</v>
      </c>
      <c r="F576">
        <v>2418298</v>
      </c>
      <c r="G576">
        <v>4850271</v>
      </c>
      <c r="H576" t="s">
        <v>245</v>
      </c>
      <c r="L576" t="s">
        <v>90</v>
      </c>
      <c r="M576" t="s">
        <v>91</v>
      </c>
      <c r="N576" t="s">
        <v>92</v>
      </c>
      <c r="O576">
        <v>1</v>
      </c>
      <c r="P576" t="s">
        <v>36</v>
      </c>
      <c r="Q576">
        <v>70</v>
      </c>
      <c r="R576" t="s">
        <v>97</v>
      </c>
      <c r="S576">
        <v>0</v>
      </c>
      <c r="T576">
        <v>516.66999999999996</v>
      </c>
      <c r="U576">
        <v>0</v>
      </c>
      <c r="V576" t="s">
        <v>93</v>
      </c>
      <c r="W576">
        <v>520</v>
      </c>
      <c r="X576">
        <v>540</v>
      </c>
    </row>
    <row r="577" spans="1:24" x14ac:dyDescent="0.25">
      <c r="A577">
        <v>213000</v>
      </c>
      <c r="B577">
        <v>80789701</v>
      </c>
      <c r="C577" t="s">
        <v>43</v>
      </c>
      <c r="D577" s="7">
        <v>44057</v>
      </c>
      <c r="E577">
        <v>0</v>
      </c>
      <c r="F577">
        <v>2418298</v>
      </c>
      <c r="G577">
        <v>4850271</v>
      </c>
      <c r="H577" t="s">
        <v>245</v>
      </c>
      <c r="L577" t="s">
        <v>90</v>
      </c>
      <c r="M577" t="s">
        <v>91</v>
      </c>
      <c r="N577" t="s">
        <v>92</v>
      </c>
      <c r="O577">
        <v>1</v>
      </c>
      <c r="P577" t="s">
        <v>36</v>
      </c>
      <c r="Q577">
        <v>70</v>
      </c>
      <c r="R577" t="s">
        <v>97</v>
      </c>
      <c r="S577">
        <v>0</v>
      </c>
      <c r="T577">
        <v>516.66999999999996</v>
      </c>
      <c r="U577">
        <v>0</v>
      </c>
      <c r="V577" t="s">
        <v>94</v>
      </c>
      <c r="W577">
        <v>520</v>
      </c>
      <c r="X577">
        <v>540</v>
      </c>
    </row>
    <row r="578" spans="1:24" x14ac:dyDescent="0.25">
      <c r="A578">
        <v>213000</v>
      </c>
      <c r="B578">
        <v>80789701</v>
      </c>
      <c r="C578" t="s">
        <v>43</v>
      </c>
      <c r="D578" s="7">
        <v>44057</v>
      </c>
      <c r="E578">
        <v>0</v>
      </c>
      <c r="F578">
        <v>2418298</v>
      </c>
      <c r="G578">
        <v>4850271</v>
      </c>
      <c r="H578" t="s">
        <v>245</v>
      </c>
      <c r="L578" t="s">
        <v>90</v>
      </c>
      <c r="M578" t="s">
        <v>91</v>
      </c>
      <c r="N578" t="s">
        <v>92</v>
      </c>
      <c r="O578">
        <v>1</v>
      </c>
      <c r="P578" t="s">
        <v>36</v>
      </c>
      <c r="Q578">
        <v>70</v>
      </c>
      <c r="R578" t="s">
        <v>97</v>
      </c>
      <c r="S578">
        <v>0</v>
      </c>
      <c r="T578">
        <v>516.66999999999996</v>
      </c>
      <c r="U578">
        <v>0</v>
      </c>
      <c r="V578" t="s">
        <v>38</v>
      </c>
      <c r="W578">
        <v>520</v>
      </c>
      <c r="X578">
        <v>540</v>
      </c>
    </row>
    <row r="579" spans="1:24" x14ac:dyDescent="0.25">
      <c r="A579">
        <v>213000</v>
      </c>
      <c r="B579">
        <v>80789701</v>
      </c>
      <c r="C579" t="s">
        <v>43</v>
      </c>
      <c r="D579" s="7">
        <v>44057</v>
      </c>
      <c r="E579">
        <v>0</v>
      </c>
      <c r="F579">
        <v>2418298</v>
      </c>
      <c r="G579">
        <v>4850271</v>
      </c>
      <c r="H579" t="s">
        <v>245</v>
      </c>
      <c r="L579" t="s">
        <v>95</v>
      </c>
      <c r="M579" t="s">
        <v>96</v>
      </c>
      <c r="N579" t="s">
        <v>92</v>
      </c>
      <c r="O579">
        <v>1</v>
      </c>
      <c r="P579" t="s">
        <v>36</v>
      </c>
      <c r="Q579">
        <v>70</v>
      </c>
      <c r="R579" t="s">
        <v>97</v>
      </c>
      <c r="S579">
        <v>0</v>
      </c>
      <c r="T579">
        <v>516.66999999999996</v>
      </c>
      <c r="U579">
        <v>0</v>
      </c>
      <c r="V579" t="s">
        <v>93</v>
      </c>
      <c r="W579">
        <v>520</v>
      </c>
      <c r="X579">
        <v>540</v>
      </c>
    </row>
    <row r="580" spans="1:24" x14ac:dyDescent="0.25">
      <c r="A580">
        <v>213000</v>
      </c>
      <c r="B580">
        <v>80789701</v>
      </c>
      <c r="C580" t="s">
        <v>43</v>
      </c>
      <c r="D580" s="7">
        <v>44057</v>
      </c>
      <c r="E580">
        <v>0</v>
      </c>
      <c r="F580">
        <v>2418298</v>
      </c>
      <c r="G580">
        <v>4850271</v>
      </c>
      <c r="H580" t="s">
        <v>245</v>
      </c>
      <c r="L580" t="s">
        <v>95</v>
      </c>
      <c r="M580" t="s">
        <v>96</v>
      </c>
      <c r="N580" t="s">
        <v>92</v>
      </c>
      <c r="O580">
        <v>1</v>
      </c>
      <c r="P580" t="s">
        <v>36</v>
      </c>
      <c r="Q580">
        <v>70</v>
      </c>
      <c r="R580" t="s">
        <v>97</v>
      </c>
      <c r="S580">
        <v>0</v>
      </c>
      <c r="T580">
        <v>516.66999999999996</v>
      </c>
      <c r="U580">
        <v>0</v>
      </c>
      <c r="V580" t="s">
        <v>94</v>
      </c>
      <c r="W580">
        <v>520</v>
      </c>
      <c r="X580">
        <v>540</v>
      </c>
    </row>
    <row r="581" spans="1:24" x14ac:dyDescent="0.25">
      <c r="A581">
        <v>213000</v>
      </c>
      <c r="B581">
        <v>80789701</v>
      </c>
      <c r="C581" t="s">
        <v>43</v>
      </c>
      <c r="D581" s="7">
        <v>44057</v>
      </c>
      <c r="E581">
        <v>0</v>
      </c>
      <c r="F581">
        <v>2418298</v>
      </c>
      <c r="G581">
        <v>4850271</v>
      </c>
      <c r="H581" t="s">
        <v>245</v>
      </c>
      <c r="L581" t="s">
        <v>95</v>
      </c>
      <c r="M581" t="s">
        <v>96</v>
      </c>
      <c r="N581" t="s">
        <v>92</v>
      </c>
      <c r="O581">
        <v>1</v>
      </c>
      <c r="P581" t="s">
        <v>36</v>
      </c>
      <c r="Q581">
        <v>70</v>
      </c>
      <c r="R581" t="s">
        <v>97</v>
      </c>
      <c r="S581">
        <v>0</v>
      </c>
      <c r="T581">
        <v>516.66999999999996</v>
      </c>
      <c r="U581">
        <v>0</v>
      </c>
      <c r="V581" t="s">
        <v>38</v>
      </c>
      <c r="W581">
        <v>520</v>
      </c>
      <c r="X581">
        <v>540</v>
      </c>
    </row>
    <row r="582" spans="1:24" x14ac:dyDescent="0.25">
      <c r="A582">
        <v>213000</v>
      </c>
      <c r="B582">
        <v>80789701</v>
      </c>
      <c r="C582" t="s">
        <v>43</v>
      </c>
      <c r="D582" s="7">
        <v>44057</v>
      </c>
      <c r="E582">
        <v>0</v>
      </c>
      <c r="F582">
        <v>2418299</v>
      </c>
      <c r="G582">
        <v>4850272</v>
      </c>
      <c r="H582" t="s">
        <v>246</v>
      </c>
      <c r="L582" t="s">
        <v>90</v>
      </c>
      <c r="M582" t="s">
        <v>91</v>
      </c>
      <c r="N582" t="s">
        <v>92</v>
      </c>
      <c r="O582">
        <v>1</v>
      </c>
      <c r="P582" t="s">
        <v>36</v>
      </c>
      <c r="Q582">
        <v>10</v>
      </c>
      <c r="R582" t="s">
        <v>84</v>
      </c>
      <c r="S582">
        <v>0</v>
      </c>
      <c r="T582">
        <v>332</v>
      </c>
      <c r="U582">
        <v>0</v>
      </c>
      <c r="V582" t="s">
        <v>93</v>
      </c>
      <c r="W582">
        <v>520</v>
      </c>
      <c r="X582">
        <v>540</v>
      </c>
    </row>
    <row r="583" spans="1:24" x14ac:dyDescent="0.25">
      <c r="A583">
        <v>213000</v>
      </c>
      <c r="B583">
        <v>80789701</v>
      </c>
      <c r="C583" t="s">
        <v>43</v>
      </c>
      <c r="D583" s="7">
        <v>44057</v>
      </c>
      <c r="E583">
        <v>0</v>
      </c>
      <c r="F583">
        <v>2418299</v>
      </c>
      <c r="G583">
        <v>4850272</v>
      </c>
      <c r="H583" t="s">
        <v>246</v>
      </c>
      <c r="L583" t="s">
        <v>90</v>
      </c>
      <c r="M583" t="s">
        <v>91</v>
      </c>
      <c r="N583" t="s">
        <v>92</v>
      </c>
      <c r="O583">
        <v>1</v>
      </c>
      <c r="P583" t="s">
        <v>36</v>
      </c>
      <c r="Q583">
        <v>10</v>
      </c>
      <c r="R583" t="s">
        <v>84</v>
      </c>
      <c r="S583">
        <v>0</v>
      </c>
      <c r="T583">
        <v>332</v>
      </c>
      <c r="U583">
        <v>0</v>
      </c>
      <c r="V583" t="s">
        <v>94</v>
      </c>
      <c r="W583">
        <v>520</v>
      </c>
      <c r="X583">
        <v>540</v>
      </c>
    </row>
    <row r="584" spans="1:24" x14ac:dyDescent="0.25">
      <c r="A584">
        <v>213000</v>
      </c>
      <c r="B584">
        <v>80789701</v>
      </c>
      <c r="C584" t="s">
        <v>43</v>
      </c>
      <c r="D584" s="7">
        <v>44057</v>
      </c>
      <c r="E584">
        <v>0</v>
      </c>
      <c r="F584">
        <v>2418299</v>
      </c>
      <c r="G584">
        <v>4850272</v>
      </c>
      <c r="H584" t="s">
        <v>246</v>
      </c>
      <c r="L584" t="s">
        <v>90</v>
      </c>
      <c r="M584" t="s">
        <v>91</v>
      </c>
      <c r="N584" t="s">
        <v>92</v>
      </c>
      <c r="O584">
        <v>1</v>
      </c>
      <c r="P584" t="s">
        <v>36</v>
      </c>
      <c r="Q584">
        <v>10</v>
      </c>
      <c r="R584" t="s">
        <v>84</v>
      </c>
      <c r="S584">
        <v>0</v>
      </c>
      <c r="T584">
        <v>332</v>
      </c>
      <c r="U584">
        <v>0</v>
      </c>
      <c r="V584" t="s">
        <v>38</v>
      </c>
      <c r="W584">
        <v>520</v>
      </c>
      <c r="X584">
        <v>540</v>
      </c>
    </row>
    <row r="585" spans="1:24" x14ac:dyDescent="0.25">
      <c r="A585">
        <v>213000</v>
      </c>
      <c r="B585">
        <v>80789701</v>
      </c>
      <c r="C585" t="s">
        <v>43</v>
      </c>
      <c r="D585" s="7">
        <v>44057</v>
      </c>
      <c r="E585">
        <v>0</v>
      </c>
      <c r="F585">
        <v>2418299</v>
      </c>
      <c r="G585">
        <v>4850272</v>
      </c>
      <c r="H585" t="s">
        <v>246</v>
      </c>
      <c r="L585" t="s">
        <v>95</v>
      </c>
      <c r="M585" t="s">
        <v>96</v>
      </c>
      <c r="N585" t="s">
        <v>92</v>
      </c>
      <c r="O585">
        <v>1</v>
      </c>
      <c r="P585" t="s">
        <v>36</v>
      </c>
      <c r="Q585">
        <v>10</v>
      </c>
      <c r="R585" t="s">
        <v>84</v>
      </c>
      <c r="S585">
        <v>0</v>
      </c>
      <c r="T585">
        <v>332</v>
      </c>
      <c r="U585">
        <v>0</v>
      </c>
      <c r="V585" t="s">
        <v>93</v>
      </c>
      <c r="W585">
        <v>520</v>
      </c>
      <c r="X585">
        <v>540</v>
      </c>
    </row>
    <row r="586" spans="1:24" x14ac:dyDescent="0.25">
      <c r="A586">
        <v>213000</v>
      </c>
      <c r="B586">
        <v>80789701</v>
      </c>
      <c r="C586" t="s">
        <v>43</v>
      </c>
      <c r="D586" s="7">
        <v>44057</v>
      </c>
      <c r="E586">
        <v>0</v>
      </c>
      <c r="F586">
        <v>2418299</v>
      </c>
      <c r="G586">
        <v>4850272</v>
      </c>
      <c r="H586" t="s">
        <v>246</v>
      </c>
      <c r="L586" t="s">
        <v>95</v>
      </c>
      <c r="M586" t="s">
        <v>96</v>
      </c>
      <c r="N586" t="s">
        <v>92</v>
      </c>
      <c r="O586">
        <v>1</v>
      </c>
      <c r="P586" t="s">
        <v>36</v>
      </c>
      <c r="Q586">
        <v>10</v>
      </c>
      <c r="R586" t="s">
        <v>84</v>
      </c>
      <c r="S586">
        <v>0</v>
      </c>
      <c r="T586">
        <v>332</v>
      </c>
      <c r="U586">
        <v>0</v>
      </c>
      <c r="V586" t="s">
        <v>94</v>
      </c>
      <c r="W586">
        <v>520</v>
      </c>
      <c r="X586">
        <v>540</v>
      </c>
    </row>
    <row r="587" spans="1:24" x14ac:dyDescent="0.25">
      <c r="A587">
        <v>213000</v>
      </c>
      <c r="B587">
        <v>80789701</v>
      </c>
      <c r="C587" t="s">
        <v>43</v>
      </c>
      <c r="D587" s="7">
        <v>44057</v>
      </c>
      <c r="E587">
        <v>0</v>
      </c>
      <c r="F587">
        <v>2418299</v>
      </c>
      <c r="G587">
        <v>4850272</v>
      </c>
      <c r="H587" t="s">
        <v>246</v>
      </c>
      <c r="L587" t="s">
        <v>95</v>
      </c>
      <c r="M587" t="s">
        <v>96</v>
      </c>
      <c r="N587" t="s">
        <v>92</v>
      </c>
      <c r="O587">
        <v>1</v>
      </c>
      <c r="P587" t="s">
        <v>36</v>
      </c>
      <c r="Q587">
        <v>10</v>
      </c>
      <c r="R587" t="s">
        <v>84</v>
      </c>
      <c r="S587">
        <v>0</v>
      </c>
      <c r="T587">
        <v>332</v>
      </c>
      <c r="U587">
        <v>0</v>
      </c>
      <c r="V587" t="s">
        <v>38</v>
      </c>
      <c r="W587">
        <v>520</v>
      </c>
      <c r="X587">
        <v>540</v>
      </c>
    </row>
    <row r="588" spans="1:24" x14ac:dyDescent="0.25">
      <c r="A588">
        <v>213000</v>
      </c>
      <c r="B588">
        <v>80789701</v>
      </c>
      <c r="C588" t="s">
        <v>43</v>
      </c>
      <c r="D588" s="7">
        <v>44057</v>
      </c>
      <c r="E588">
        <v>0</v>
      </c>
      <c r="F588">
        <v>2418299</v>
      </c>
      <c r="G588">
        <v>4850272</v>
      </c>
      <c r="H588" t="s">
        <v>246</v>
      </c>
      <c r="L588" t="s">
        <v>90</v>
      </c>
      <c r="M588" t="s">
        <v>91</v>
      </c>
      <c r="N588" t="s">
        <v>92</v>
      </c>
      <c r="O588">
        <v>1</v>
      </c>
      <c r="P588" t="s">
        <v>36</v>
      </c>
      <c r="Q588">
        <v>20</v>
      </c>
      <c r="R588" t="s">
        <v>85</v>
      </c>
      <c r="S588">
        <v>0</v>
      </c>
      <c r="T588">
        <v>5593.33</v>
      </c>
      <c r="U588">
        <v>0</v>
      </c>
      <c r="V588" t="s">
        <v>93</v>
      </c>
      <c r="W588">
        <v>520</v>
      </c>
      <c r="X588">
        <v>540</v>
      </c>
    </row>
    <row r="589" spans="1:24" x14ac:dyDescent="0.25">
      <c r="A589">
        <v>213000</v>
      </c>
      <c r="B589">
        <v>80789701</v>
      </c>
      <c r="C589" t="s">
        <v>43</v>
      </c>
      <c r="D589" s="7">
        <v>44057</v>
      </c>
      <c r="E589">
        <v>0</v>
      </c>
      <c r="F589">
        <v>2418299</v>
      </c>
      <c r="G589">
        <v>4850272</v>
      </c>
      <c r="H589" t="s">
        <v>246</v>
      </c>
      <c r="L589" t="s">
        <v>90</v>
      </c>
      <c r="M589" t="s">
        <v>91</v>
      </c>
      <c r="N589" t="s">
        <v>92</v>
      </c>
      <c r="O589">
        <v>1</v>
      </c>
      <c r="P589" t="s">
        <v>36</v>
      </c>
      <c r="Q589">
        <v>20</v>
      </c>
      <c r="R589" t="s">
        <v>85</v>
      </c>
      <c r="S589">
        <v>0</v>
      </c>
      <c r="T589">
        <v>5593.33</v>
      </c>
      <c r="U589">
        <v>0</v>
      </c>
      <c r="V589" t="s">
        <v>94</v>
      </c>
      <c r="W589">
        <v>520</v>
      </c>
      <c r="X589">
        <v>540</v>
      </c>
    </row>
    <row r="590" spans="1:24" x14ac:dyDescent="0.25">
      <c r="A590">
        <v>213000</v>
      </c>
      <c r="B590">
        <v>80789701</v>
      </c>
      <c r="C590" t="s">
        <v>43</v>
      </c>
      <c r="D590" s="7">
        <v>44057</v>
      </c>
      <c r="E590">
        <v>0</v>
      </c>
      <c r="F590">
        <v>2418299</v>
      </c>
      <c r="G590">
        <v>4850272</v>
      </c>
      <c r="H590" t="s">
        <v>246</v>
      </c>
      <c r="L590" t="s">
        <v>90</v>
      </c>
      <c r="M590" t="s">
        <v>91</v>
      </c>
      <c r="N590" t="s">
        <v>92</v>
      </c>
      <c r="O590">
        <v>1</v>
      </c>
      <c r="P590" t="s">
        <v>36</v>
      </c>
      <c r="Q590">
        <v>20</v>
      </c>
      <c r="R590" t="s">
        <v>85</v>
      </c>
      <c r="S590">
        <v>0</v>
      </c>
      <c r="T590">
        <v>5593.33</v>
      </c>
      <c r="U590">
        <v>0</v>
      </c>
      <c r="V590" t="s">
        <v>38</v>
      </c>
      <c r="W590">
        <v>520</v>
      </c>
      <c r="X590">
        <v>540</v>
      </c>
    </row>
    <row r="591" spans="1:24" x14ac:dyDescent="0.25">
      <c r="A591">
        <v>213000</v>
      </c>
      <c r="B591">
        <v>80789701</v>
      </c>
      <c r="C591" t="s">
        <v>43</v>
      </c>
      <c r="D591" s="7">
        <v>44057</v>
      </c>
      <c r="E591">
        <v>0</v>
      </c>
      <c r="F591">
        <v>2418299</v>
      </c>
      <c r="G591">
        <v>4850272</v>
      </c>
      <c r="H591" t="s">
        <v>246</v>
      </c>
      <c r="L591" t="s">
        <v>95</v>
      </c>
      <c r="M591" t="s">
        <v>96</v>
      </c>
      <c r="N591" t="s">
        <v>92</v>
      </c>
      <c r="O591">
        <v>1</v>
      </c>
      <c r="P591" t="s">
        <v>36</v>
      </c>
      <c r="Q591">
        <v>20</v>
      </c>
      <c r="R591" t="s">
        <v>85</v>
      </c>
      <c r="S591">
        <v>0</v>
      </c>
      <c r="T591">
        <v>5593.33</v>
      </c>
      <c r="U591">
        <v>0</v>
      </c>
      <c r="V591" t="s">
        <v>93</v>
      </c>
      <c r="W591">
        <v>520</v>
      </c>
      <c r="X591">
        <v>540</v>
      </c>
    </row>
    <row r="592" spans="1:24" x14ac:dyDescent="0.25">
      <c r="A592">
        <v>213000</v>
      </c>
      <c r="B592">
        <v>80789701</v>
      </c>
      <c r="C592" t="s">
        <v>43</v>
      </c>
      <c r="D592" s="7">
        <v>44057</v>
      </c>
      <c r="E592">
        <v>0</v>
      </c>
      <c r="F592">
        <v>2418299</v>
      </c>
      <c r="G592">
        <v>4850272</v>
      </c>
      <c r="H592" t="s">
        <v>246</v>
      </c>
      <c r="L592" t="s">
        <v>95</v>
      </c>
      <c r="M592" t="s">
        <v>96</v>
      </c>
      <c r="N592" t="s">
        <v>92</v>
      </c>
      <c r="O592">
        <v>1</v>
      </c>
      <c r="P592" t="s">
        <v>36</v>
      </c>
      <c r="Q592">
        <v>20</v>
      </c>
      <c r="R592" t="s">
        <v>85</v>
      </c>
      <c r="S592">
        <v>0</v>
      </c>
      <c r="T592">
        <v>5593.33</v>
      </c>
      <c r="U592">
        <v>0</v>
      </c>
      <c r="V592" t="s">
        <v>94</v>
      </c>
      <c r="W592">
        <v>520</v>
      </c>
      <c r="X592">
        <v>540</v>
      </c>
    </row>
    <row r="593" spans="1:24" x14ac:dyDescent="0.25">
      <c r="A593">
        <v>213000</v>
      </c>
      <c r="B593">
        <v>80789701</v>
      </c>
      <c r="C593" t="s">
        <v>43</v>
      </c>
      <c r="D593" s="7">
        <v>44057</v>
      </c>
      <c r="E593">
        <v>0</v>
      </c>
      <c r="F593">
        <v>2418299</v>
      </c>
      <c r="G593">
        <v>4850272</v>
      </c>
      <c r="H593" t="s">
        <v>246</v>
      </c>
      <c r="L593" t="s">
        <v>95</v>
      </c>
      <c r="M593" t="s">
        <v>96</v>
      </c>
      <c r="N593" t="s">
        <v>92</v>
      </c>
      <c r="O593">
        <v>1</v>
      </c>
      <c r="P593" t="s">
        <v>36</v>
      </c>
      <c r="Q593">
        <v>20</v>
      </c>
      <c r="R593" t="s">
        <v>85</v>
      </c>
      <c r="S593">
        <v>0</v>
      </c>
      <c r="T593">
        <v>5593.33</v>
      </c>
      <c r="U593">
        <v>0</v>
      </c>
      <c r="V593" t="s">
        <v>38</v>
      </c>
      <c r="W593">
        <v>520</v>
      </c>
      <c r="X593">
        <v>540</v>
      </c>
    </row>
    <row r="594" spans="1:24" x14ac:dyDescent="0.25">
      <c r="A594">
        <v>213000</v>
      </c>
      <c r="B594">
        <v>80789701</v>
      </c>
      <c r="C594" t="s">
        <v>43</v>
      </c>
      <c r="D594" s="7">
        <v>44057</v>
      </c>
      <c r="E594">
        <v>0</v>
      </c>
      <c r="F594">
        <v>2418299</v>
      </c>
      <c r="G594">
        <v>4850272</v>
      </c>
      <c r="H594" t="s">
        <v>246</v>
      </c>
      <c r="L594" t="s">
        <v>90</v>
      </c>
      <c r="M594" t="s">
        <v>91</v>
      </c>
      <c r="N594" t="s">
        <v>92</v>
      </c>
      <c r="O594">
        <v>1</v>
      </c>
      <c r="P594" t="s">
        <v>36</v>
      </c>
      <c r="Q594">
        <v>30</v>
      </c>
      <c r="R594" t="s">
        <v>97</v>
      </c>
      <c r="S594">
        <v>0</v>
      </c>
      <c r="T594">
        <v>1250</v>
      </c>
      <c r="U594">
        <v>0</v>
      </c>
      <c r="V594" t="s">
        <v>93</v>
      </c>
      <c r="W594">
        <v>520</v>
      </c>
      <c r="X594">
        <v>540</v>
      </c>
    </row>
    <row r="595" spans="1:24" x14ac:dyDescent="0.25">
      <c r="A595">
        <v>213000</v>
      </c>
      <c r="B595">
        <v>80789701</v>
      </c>
      <c r="C595" t="s">
        <v>43</v>
      </c>
      <c r="D595" s="7">
        <v>44057</v>
      </c>
      <c r="E595">
        <v>0</v>
      </c>
      <c r="F595">
        <v>2418299</v>
      </c>
      <c r="G595">
        <v>4850272</v>
      </c>
      <c r="H595" t="s">
        <v>246</v>
      </c>
      <c r="L595" t="s">
        <v>90</v>
      </c>
      <c r="M595" t="s">
        <v>91</v>
      </c>
      <c r="N595" t="s">
        <v>92</v>
      </c>
      <c r="O595">
        <v>1</v>
      </c>
      <c r="P595" t="s">
        <v>36</v>
      </c>
      <c r="Q595">
        <v>30</v>
      </c>
      <c r="R595" t="s">
        <v>97</v>
      </c>
      <c r="S595">
        <v>0</v>
      </c>
      <c r="T595">
        <v>1250</v>
      </c>
      <c r="U595">
        <v>0</v>
      </c>
      <c r="V595" t="s">
        <v>94</v>
      </c>
      <c r="W595">
        <v>520</v>
      </c>
      <c r="X595">
        <v>540</v>
      </c>
    </row>
    <row r="596" spans="1:24" x14ac:dyDescent="0.25">
      <c r="A596">
        <v>213000</v>
      </c>
      <c r="B596">
        <v>80789701</v>
      </c>
      <c r="C596" t="s">
        <v>43</v>
      </c>
      <c r="D596" s="7">
        <v>44057</v>
      </c>
      <c r="E596">
        <v>0</v>
      </c>
      <c r="F596">
        <v>2418299</v>
      </c>
      <c r="G596">
        <v>4850272</v>
      </c>
      <c r="H596" t="s">
        <v>246</v>
      </c>
      <c r="L596" t="s">
        <v>90</v>
      </c>
      <c r="M596" t="s">
        <v>91</v>
      </c>
      <c r="N596" t="s">
        <v>92</v>
      </c>
      <c r="O596">
        <v>1</v>
      </c>
      <c r="P596" t="s">
        <v>36</v>
      </c>
      <c r="Q596">
        <v>30</v>
      </c>
      <c r="R596" t="s">
        <v>97</v>
      </c>
      <c r="S596">
        <v>0</v>
      </c>
      <c r="T596">
        <v>1250</v>
      </c>
      <c r="U596">
        <v>0</v>
      </c>
      <c r="V596" t="s">
        <v>38</v>
      </c>
      <c r="W596">
        <v>520</v>
      </c>
      <c r="X596">
        <v>540</v>
      </c>
    </row>
    <row r="597" spans="1:24" x14ac:dyDescent="0.25">
      <c r="A597">
        <v>213000</v>
      </c>
      <c r="B597">
        <v>80789701</v>
      </c>
      <c r="C597" t="s">
        <v>43</v>
      </c>
      <c r="D597" s="7">
        <v>44057</v>
      </c>
      <c r="E597">
        <v>0</v>
      </c>
      <c r="F597">
        <v>2418299</v>
      </c>
      <c r="G597">
        <v>4850272</v>
      </c>
      <c r="H597" t="s">
        <v>246</v>
      </c>
      <c r="L597" t="s">
        <v>95</v>
      </c>
      <c r="M597" t="s">
        <v>96</v>
      </c>
      <c r="N597" t="s">
        <v>92</v>
      </c>
      <c r="O597">
        <v>1</v>
      </c>
      <c r="P597" t="s">
        <v>36</v>
      </c>
      <c r="Q597">
        <v>30</v>
      </c>
      <c r="R597" t="s">
        <v>97</v>
      </c>
      <c r="S597">
        <v>0</v>
      </c>
      <c r="T597">
        <v>1250</v>
      </c>
      <c r="U597">
        <v>0</v>
      </c>
      <c r="V597" t="s">
        <v>93</v>
      </c>
      <c r="W597">
        <v>520</v>
      </c>
      <c r="X597">
        <v>540</v>
      </c>
    </row>
    <row r="598" spans="1:24" x14ac:dyDescent="0.25">
      <c r="A598">
        <v>213000</v>
      </c>
      <c r="B598">
        <v>80789701</v>
      </c>
      <c r="C598" t="s">
        <v>43</v>
      </c>
      <c r="D598" s="7">
        <v>44057</v>
      </c>
      <c r="E598">
        <v>0</v>
      </c>
      <c r="F598">
        <v>2418299</v>
      </c>
      <c r="G598">
        <v>4850272</v>
      </c>
      <c r="H598" t="s">
        <v>246</v>
      </c>
      <c r="L598" t="s">
        <v>95</v>
      </c>
      <c r="M598" t="s">
        <v>96</v>
      </c>
      <c r="N598" t="s">
        <v>92</v>
      </c>
      <c r="O598">
        <v>1</v>
      </c>
      <c r="P598" t="s">
        <v>36</v>
      </c>
      <c r="Q598">
        <v>30</v>
      </c>
      <c r="R598" t="s">
        <v>97</v>
      </c>
      <c r="S598">
        <v>0</v>
      </c>
      <c r="T598">
        <v>1250</v>
      </c>
      <c r="U598">
        <v>0</v>
      </c>
      <c r="V598" t="s">
        <v>94</v>
      </c>
      <c r="W598">
        <v>520</v>
      </c>
      <c r="X598">
        <v>540</v>
      </c>
    </row>
    <row r="599" spans="1:24" x14ac:dyDescent="0.25">
      <c r="A599">
        <v>213000</v>
      </c>
      <c r="B599">
        <v>80789701</v>
      </c>
      <c r="C599" t="s">
        <v>43</v>
      </c>
      <c r="D599" s="7">
        <v>44057</v>
      </c>
      <c r="E599">
        <v>0</v>
      </c>
      <c r="F599">
        <v>2418299</v>
      </c>
      <c r="G599">
        <v>4850272</v>
      </c>
      <c r="H599" t="s">
        <v>246</v>
      </c>
      <c r="L599" t="s">
        <v>95</v>
      </c>
      <c r="M599" t="s">
        <v>96</v>
      </c>
      <c r="N599" t="s">
        <v>92</v>
      </c>
      <c r="O599">
        <v>1</v>
      </c>
      <c r="P599" t="s">
        <v>36</v>
      </c>
      <c r="Q599">
        <v>30</v>
      </c>
      <c r="R599" t="s">
        <v>97</v>
      </c>
      <c r="S599">
        <v>0</v>
      </c>
      <c r="T599">
        <v>1250</v>
      </c>
      <c r="U599">
        <v>0</v>
      </c>
      <c r="V599" t="s">
        <v>38</v>
      </c>
      <c r="W599">
        <v>520</v>
      </c>
      <c r="X599">
        <v>540</v>
      </c>
    </row>
    <row r="600" spans="1:24" x14ac:dyDescent="0.25">
      <c r="A600">
        <v>213000</v>
      </c>
      <c r="B600">
        <v>80789701</v>
      </c>
      <c r="C600" t="s">
        <v>43</v>
      </c>
      <c r="D600" s="7">
        <v>44057</v>
      </c>
      <c r="E600">
        <v>0</v>
      </c>
      <c r="F600">
        <v>2418299</v>
      </c>
      <c r="G600">
        <v>4850272</v>
      </c>
      <c r="H600" t="s">
        <v>246</v>
      </c>
      <c r="L600" t="s">
        <v>90</v>
      </c>
      <c r="M600" t="s">
        <v>91</v>
      </c>
      <c r="N600" t="s">
        <v>92</v>
      </c>
      <c r="O600">
        <v>1</v>
      </c>
      <c r="P600" t="s">
        <v>36</v>
      </c>
      <c r="Q600">
        <v>40</v>
      </c>
      <c r="R600" t="s">
        <v>87</v>
      </c>
      <c r="S600">
        <v>0</v>
      </c>
      <c r="T600">
        <v>643.1</v>
      </c>
      <c r="U600">
        <v>0</v>
      </c>
      <c r="V600" t="s">
        <v>93</v>
      </c>
      <c r="W600">
        <v>520</v>
      </c>
      <c r="X600">
        <v>540</v>
      </c>
    </row>
    <row r="601" spans="1:24" x14ac:dyDescent="0.25">
      <c r="A601">
        <v>213000</v>
      </c>
      <c r="B601">
        <v>80789701</v>
      </c>
      <c r="C601" t="s">
        <v>43</v>
      </c>
      <c r="D601" s="7">
        <v>44057</v>
      </c>
      <c r="E601">
        <v>0</v>
      </c>
      <c r="F601">
        <v>2418299</v>
      </c>
      <c r="G601">
        <v>4850272</v>
      </c>
      <c r="H601" t="s">
        <v>246</v>
      </c>
      <c r="L601" t="s">
        <v>90</v>
      </c>
      <c r="M601" t="s">
        <v>91</v>
      </c>
      <c r="N601" t="s">
        <v>92</v>
      </c>
      <c r="O601">
        <v>1</v>
      </c>
      <c r="P601" t="s">
        <v>36</v>
      </c>
      <c r="Q601">
        <v>40</v>
      </c>
      <c r="R601" t="s">
        <v>87</v>
      </c>
      <c r="S601">
        <v>0</v>
      </c>
      <c r="T601">
        <v>643.1</v>
      </c>
      <c r="U601">
        <v>0</v>
      </c>
      <c r="V601" t="s">
        <v>94</v>
      </c>
      <c r="W601">
        <v>520</v>
      </c>
      <c r="X601">
        <v>540</v>
      </c>
    </row>
    <row r="602" spans="1:24" x14ac:dyDescent="0.25">
      <c r="A602">
        <v>213000</v>
      </c>
      <c r="B602">
        <v>80789701</v>
      </c>
      <c r="C602" t="s">
        <v>43</v>
      </c>
      <c r="D602" s="7">
        <v>44057</v>
      </c>
      <c r="E602">
        <v>0</v>
      </c>
      <c r="F602">
        <v>2418299</v>
      </c>
      <c r="G602">
        <v>4850272</v>
      </c>
      <c r="H602" t="s">
        <v>246</v>
      </c>
      <c r="L602" t="s">
        <v>90</v>
      </c>
      <c r="M602" t="s">
        <v>91</v>
      </c>
      <c r="N602" t="s">
        <v>92</v>
      </c>
      <c r="O602">
        <v>1</v>
      </c>
      <c r="P602" t="s">
        <v>36</v>
      </c>
      <c r="Q602">
        <v>40</v>
      </c>
      <c r="R602" t="s">
        <v>87</v>
      </c>
      <c r="S602">
        <v>0</v>
      </c>
      <c r="T602">
        <v>643.1</v>
      </c>
      <c r="U602">
        <v>0</v>
      </c>
      <c r="V602" t="s">
        <v>38</v>
      </c>
      <c r="W602">
        <v>520</v>
      </c>
      <c r="X602">
        <v>540</v>
      </c>
    </row>
    <row r="603" spans="1:24" x14ac:dyDescent="0.25">
      <c r="A603">
        <v>213000</v>
      </c>
      <c r="B603">
        <v>80789701</v>
      </c>
      <c r="C603" t="s">
        <v>43</v>
      </c>
      <c r="D603" s="7">
        <v>44057</v>
      </c>
      <c r="E603">
        <v>0</v>
      </c>
      <c r="F603">
        <v>2418299</v>
      </c>
      <c r="G603">
        <v>4850272</v>
      </c>
      <c r="H603" t="s">
        <v>246</v>
      </c>
      <c r="L603" t="s">
        <v>95</v>
      </c>
      <c r="M603" t="s">
        <v>96</v>
      </c>
      <c r="N603" t="s">
        <v>92</v>
      </c>
      <c r="O603">
        <v>1</v>
      </c>
      <c r="P603" t="s">
        <v>36</v>
      </c>
      <c r="Q603">
        <v>40</v>
      </c>
      <c r="R603" t="s">
        <v>87</v>
      </c>
      <c r="S603">
        <v>0</v>
      </c>
      <c r="T603">
        <v>643.1</v>
      </c>
      <c r="U603">
        <v>0</v>
      </c>
      <c r="V603" t="s">
        <v>93</v>
      </c>
      <c r="W603">
        <v>520</v>
      </c>
      <c r="X603">
        <v>540</v>
      </c>
    </row>
    <row r="604" spans="1:24" x14ac:dyDescent="0.25">
      <c r="A604">
        <v>213000</v>
      </c>
      <c r="B604">
        <v>80789701</v>
      </c>
      <c r="C604" t="s">
        <v>43</v>
      </c>
      <c r="D604" s="7">
        <v>44057</v>
      </c>
      <c r="E604">
        <v>0</v>
      </c>
      <c r="F604">
        <v>2418299</v>
      </c>
      <c r="G604">
        <v>4850272</v>
      </c>
      <c r="H604" t="s">
        <v>246</v>
      </c>
      <c r="L604" t="s">
        <v>95</v>
      </c>
      <c r="M604" t="s">
        <v>96</v>
      </c>
      <c r="N604" t="s">
        <v>92</v>
      </c>
      <c r="O604">
        <v>1</v>
      </c>
      <c r="P604" t="s">
        <v>36</v>
      </c>
      <c r="Q604">
        <v>40</v>
      </c>
      <c r="R604" t="s">
        <v>87</v>
      </c>
      <c r="S604">
        <v>0</v>
      </c>
      <c r="T604">
        <v>643.1</v>
      </c>
      <c r="U604">
        <v>0</v>
      </c>
      <c r="V604" t="s">
        <v>94</v>
      </c>
      <c r="W604">
        <v>520</v>
      </c>
      <c r="X604">
        <v>540</v>
      </c>
    </row>
    <row r="605" spans="1:24" x14ac:dyDescent="0.25">
      <c r="A605">
        <v>213000</v>
      </c>
      <c r="B605">
        <v>80789701</v>
      </c>
      <c r="C605" t="s">
        <v>43</v>
      </c>
      <c r="D605" s="7">
        <v>44057</v>
      </c>
      <c r="E605">
        <v>0</v>
      </c>
      <c r="F605">
        <v>2418299</v>
      </c>
      <c r="G605">
        <v>4850272</v>
      </c>
      <c r="H605" t="s">
        <v>246</v>
      </c>
      <c r="L605" t="s">
        <v>95</v>
      </c>
      <c r="M605" t="s">
        <v>96</v>
      </c>
      <c r="N605" t="s">
        <v>92</v>
      </c>
      <c r="O605">
        <v>1</v>
      </c>
      <c r="P605" t="s">
        <v>36</v>
      </c>
      <c r="Q605">
        <v>40</v>
      </c>
      <c r="R605" t="s">
        <v>87</v>
      </c>
      <c r="S605">
        <v>0</v>
      </c>
      <c r="T605">
        <v>643.1</v>
      </c>
      <c r="U605">
        <v>0</v>
      </c>
      <c r="V605" t="s">
        <v>38</v>
      </c>
      <c r="W605">
        <v>520</v>
      </c>
      <c r="X605">
        <v>540</v>
      </c>
    </row>
    <row r="606" spans="1:24" x14ac:dyDescent="0.25">
      <c r="A606">
        <v>213000</v>
      </c>
      <c r="B606">
        <v>80789701</v>
      </c>
      <c r="C606" t="s">
        <v>43</v>
      </c>
      <c r="D606" s="7">
        <v>44057</v>
      </c>
      <c r="E606">
        <v>0</v>
      </c>
      <c r="F606">
        <v>2418299</v>
      </c>
      <c r="G606">
        <v>4850272</v>
      </c>
      <c r="H606" t="s">
        <v>246</v>
      </c>
      <c r="L606" t="s">
        <v>90</v>
      </c>
      <c r="M606" t="s">
        <v>91</v>
      </c>
      <c r="N606" t="s">
        <v>92</v>
      </c>
      <c r="O606">
        <v>1</v>
      </c>
      <c r="P606" t="s">
        <v>36</v>
      </c>
      <c r="Q606">
        <v>50</v>
      </c>
      <c r="R606" t="s">
        <v>97</v>
      </c>
      <c r="S606">
        <v>0</v>
      </c>
      <c r="T606">
        <v>3115</v>
      </c>
      <c r="U606">
        <v>0</v>
      </c>
      <c r="V606" t="s">
        <v>93</v>
      </c>
      <c r="W606">
        <v>520</v>
      </c>
      <c r="X606">
        <v>540</v>
      </c>
    </row>
    <row r="607" spans="1:24" x14ac:dyDescent="0.25">
      <c r="A607">
        <v>213000</v>
      </c>
      <c r="B607">
        <v>80789701</v>
      </c>
      <c r="C607" t="s">
        <v>43</v>
      </c>
      <c r="D607" s="7">
        <v>44057</v>
      </c>
      <c r="E607">
        <v>0</v>
      </c>
      <c r="F607">
        <v>2418299</v>
      </c>
      <c r="G607">
        <v>4850272</v>
      </c>
      <c r="H607" t="s">
        <v>246</v>
      </c>
      <c r="L607" t="s">
        <v>90</v>
      </c>
      <c r="M607" t="s">
        <v>91</v>
      </c>
      <c r="N607" t="s">
        <v>92</v>
      </c>
      <c r="O607">
        <v>1</v>
      </c>
      <c r="P607" t="s">
        <v>36</v>
      </c>
      <c r="Q607">
        <v>50</v>
      </c>
      <c r="R607" t="s">
        <v>97</v>
      </c>
      <c r="S607">
        <v>0</v>
      </c>
      <c r="T607">
        <v>3115</v>
      </c>
      <c r="U607">
        <v>0</v>
      </c>
      <c r="V607" t="s">
        <v>94</v>
      </c>
      <c r="W607">
        <v>520</v>
      </c>
      <c r="X607">
        <v>540</v>
      </c>
    </row>
    <row r="608" spans="1:24" x14ac:dyDescent="0.25">
      <c r="A608">
        <v>213000</v>
      </c>
      <c r="B608">
        <v>80789701</v>
      </c>
      <c r="C608" t="s">
        <v>43</v>
      </c>
      <c r="D608" s="7">
        <v>44057</v>
      </c>
      <c r="E608">
        <v>0</v>
      </c>
      <c r="F608">
        <v>2418299</v>
      </c>
      <c r="G608">
        <v>4850272</v>
      </c>
      <c r="H608" t="s">
        <v>246</v>
      </c>
      <c r="L608" t="s">
        <v>90</v>
      </c>
      <c r="M608" t="s">
        <v>91</v>
      </c>
      <c r="N608" t="s">
        <v>92</v>
      </c>
      <c r="O608">
        <v>1</v>
      </c>
      <c r="P608" t="s">
        <v>36</v>
      </c>
      <c r="Q608">
        <v>50</v>
      </c>
      <c r="R608" t="s">
        <v>97</v>
      </c>
      <c r="S608">
        <v>0</v>
      </c>
      <c r="T608">
        <v>3115</v>
      </c>
      <c r="U608">
        <v>0</v>
      </c>
      <c r="V608" t="s">
        <v>38</v>
      </c>
      <c r="W608">
        <v>520</v>
      </c>
      <c r="X608">
        <v>540</v>
      </c>
    </row>
    <row r="609" spans="1:24" x14ac:dyDescent="0.25">
      <c r="A609">
        <v>213000</v>
      </c>
      <c r="B609">
        <v>80789701</v>
      </c>
      <c r="C609" t="s">
        <v>43</v>
      </c>
      <c r="D609" s="7">
        <v>44057</v>
      </c>
      <c r="E609">
        <v>0</v>
      </c>
      <c r="F609">
        <v>2418299</v>
      </c>
      <c r="G609">
        <v>4850272</v>
      </c>
      <c r="H609" t="s">
        <v>246</v>
      </c>
      <c r="L609" t="s">
        <v>95</v>
      </c>
      <c r="M609" t="s">
        <v>96</v>
      </c>
      <c r="N609" t="s">
        <v>92</v>
      </c>
      <c r="O609">
        <v>1</v>
      </c>
      <c r="P609" t="s">
        <v>36</v>
      </c>
      <c r="Q609">
        <v>50</v>
      </c>
      <c r="R609" t="s">
        <v>97</v>
      </c>
      <c r="S609">
        <v>0</v>
      </c>
      <c r="T609">
        <v>3115</v>
      </c>
      <c r="U609">
        <v>0</v>
      </c>
      <c r="V609" t="s">
        <v>93</v>
      </c>
      <c r="W609">
        <v>520</v>
      </c>
      <c r="X609">
        <v>540</v>
      </c>
    </row>
    <row r="610" spans="1:24" x14ac:dyDescent="0.25">
      <c r="A610">
        <v>213000</v>
      </c>
      <c r="B610">
        <v>80789701</v>
      </c>
      <c r="C610" t="s">
        <v>43</v>
      </c>
      <c r="D610" s="7">
        <v>44057</v>
      </c>
      <c r="E610">
        <v>0</v>
      </c>
      <c r="F610">
        <v>2418299</v>
      </c>
      <c r="G610">
        <v>4850272</v>
      </c>
      <c r="H610" t="s">
        <v>246</v>
      </c>
      <c r="L610" t="s">
        <v>95</v>
      </c>
      <c r="M610" t="s">
        <v>96</v>
      </c>
      <c r="N610" t="s">
        <v>92</v>
      </c>
      <c r="O610">
        <v>1</v>
      </c>
      <c r="P610" t="s">
        <v>36</v>
      </c>
      <c r="Q610">
        <v>50</v>
      </c>
      <c r="R610" t="s">
        <v>97</v>
      </c>
      <c r="S610">
        <v>0</v>
      </c>
      <c r="T610">
        <v>3115</v>
      </c>
      <c r="U610">
        <v>0</v>
      </c>
      <c r="V610" t="s">
        <v>94</v>
      </c>
      <c r="W610">
        <v>520</v>
      </c>
      <c r="X610">
        <v>540</v>
      </c>
    </row>
    <row r="611" spans="1:24" x14ac:dyDescent="0.25">
      <c r="A611">
        <v>213000</v>
      </c>
      <c r="B611">
        <v>80789701</v>
      </c>
      <c r="C611" t="s">
        <v>43</v>
      </c>
      <c r="D611" s="7">
        <v>44057</v>
      </c>
      <c r="E611">
        <v>0</v>
      </c>
      <c r="F611">
        <v>2418299</v>
      </c>
      <c r="G611">
        <v>4850272</v>
      </c>
      <c r="H611" t="s">
        <v>246</v>
      </c>
      <c r="L611" t="s">
        <v>95</v>
      </c>
      <c r="M611" t="s">
        <v>96</v>
      </c>
      <c r="N611" t="s">
        <v>92</v>
      </c>
      <c r="O611">
        <v>1</v>
      </c>
      <c r="P611" t="s">
        <v>36</v>
      </c>
      <c r="Q611">
        <v>50</v>
      </c>
      <c r="R611" t="s">
        <v>97</v>
      </c>
      <c r="S611">
        <v>0</v>
      </c>
      <c r="T611">
        <v>3115</v>
      </c>
      <c r="U611">
        <v>0</v>
      </c>
      <c r="V611" t="s">
        <v>38</v>
      </c>
      <c r="W611">
        <v>520</v>
      </c>
      <c r="X611">
        <v>540</v>
      </c>
    </row>
    <row r="612" spans="1:24" x14ac:dyDescent="0.25">
      <c r="A612">
        <v>213000</v>
      </c>
      <c r="B612">
        <v>80789701</v>
      </c>
      <c r="C612" t="s">
        <v>43</v>
      </c>
      <c r="D612" s="7">
        <v>44057</v>
      </c>
      <c r="E612">
        <v>0</v>
      </c>
      <c r="F612">
        <v>2418299</v>
      </c>
      <c r="G612">
        <v>4850272</v>
      </c>
      <c r="H612" t="s">
        <v>246</v>
      </c>
      <c r="L612" t="s">
        <v>90</v>
      </c>
      <c r="M612" t="s">
        <v>91</v>
      </c>
      <c r="N612" t="s">
        <v>92</v>
      </c>
      <c r="O612">
        <v>1</v>
      </c>
      <c r="P612" t="s">
        <v>36</v>
      </c>
      <c r="Q612">
        <v>60</v>
      </c>
      <c r="R612" t="s">
        <v>98</v>
      </c>
      <c r="S612">
        <v>0</v>
      </c>
      <c r="T612">
        <v>333.33</v>
      </c>
      <c r="U612">
        <v>0</v>
      </c>
      <c r="V612" t="s">
        <v>93</v>
      </c>
      <c r="W612">
        <v>520</v>
      </c>
      <c r="X612">
        <v>540</v>
      </c>
    </row>
    <row r="613" spans="1:24" x14ac:dyDescent="0.25">
      <c r="A613">
        <v>213000</v>
      </c>
      <c r="B613">
        <v>80789701</v>
      </c>
      <c r="C613" t="s">
        <v>43</v>
      </c>
      <c r="D613" s="7">
        <v>44057</v>
      </c>
      <c r="E613">
        <v>0</v>
      </c>
      <c r="F613">
        <v>2418299</v>
      </c>
      <c r="G613">
        <v>4850272</v>
      </c>
      <c r="H613" t="s">
        <v>246</v>
      </c>
      <c r="L613" t="s">
        <v>90</v>
      </c>
      <c r="M613" t="s">
        <v>91</v>
      </c>
      <c r="N613" t="s">
        <v>92</v>
      </c>
      <c r="O613">
        <v>1</v>
      </c>
      <c r="P613" t="s">
        <v>36</v>
      </c>
      <c r="Q613">
        <v>60</v>
      </c>
      <c r="R613" t="s">
        <v>98</v>
      </c>
      <c r="S613">
        <v>0</v>
      </c>
      <c r="T613">
        <v>333.33</v>
      </c>
      <c r="U613">
        <v>0</v>
      </c>
      <c r="V613" t="s">
        <v>94</v>
      </c>
      <c r="W613">
        <v>520</v>
      </c>
      <c r="X613">
        <v>540</v>
      </c>
    </row>
    <row r="614" spans="1:24" x14ac:dyDescent="0.25">
      <c r="A614">
        <v>213000</v>
      </c>
      <c r="B614">
        <v>80789701</v>
      </c>
      <c r="C614" t="s">
        <v>43</v>
      </c>
      <c r="D614" s="7">
        <v>44057</v>
      </c>
      <c r="E614">
        <v>0</v>
      </c>
      <c r="F614">
        <v>2418299</v>
      </c>
      <c r="G614">
        <v>4850272</v>
      </c>
      <c r="H614" t="s">
        <v>246</v>
      </c>
      <c r="L614" t="s">
        <v>90</v>
      </c>
      <c r="M614" t="s">
        <v>91</v>
      </c>
      <c r="N614" t="s">
        <v>92</v>
      </c>
      <c r="O614">
        <v>1</v>
      </c>
      <c r="P614" t="s">
        <v>36</v>
      </c>
      <c r="Q614">
        <v>60</v>
      </c>
      <c r="R614" t="s">
        <v>98</v>
      </c>
      <c r="S614">
        <v>0</v>
      </c>
      <c r="T614">
        <v>333.33</v>
      </c>
      <c r="U614">
        <v>0</v>
      </c>
      <c r="V614" t="s">
        <v>38</v>
      </c>
      <c r="W614">
        <v>520</v>
      </c>
      <c r="X614">
        <v>540</v>
      </c>
    </row>
    <row r="615" spans="1:24" x14ac:dyDescent="0.25">
      <c r="A615">
        <v>213000</v>
      </c>
      <c r="B615">
        <v>80789701</v>
      </c>
      <c r="C615" t="s">
        <v>43</v>
      </c>
      <c r="D615" s="7">
        <v>44057</v>
      </c>
      <c r="E615">
        <v>0</v>
      </c>
      <c r="F615">
        <v>2418299</v>
      </c>
      <c r="G615">
        <v>4850272</v>
      </c>
      <c r="H615" t="s">
        <v>246</v>
      </c>
      <c r="L615" t="s">
        <v>95</v>
      </c>
      <c r="M615" t="s">
        <v>96</v>
      </c>
      <c r="N615" t="s">
        <v>92</v>
      </c>
      <c r="O615">
        <v>1</v>
      </c>
      <c r="P615" t="s">
        <v>36</v>
      </c>
      <c r="Q615">
        <v>60</v>
      </c>
      <c r="R615" t="s">
        <v>98</v>
      </c>
      <c r="S615">
        <v>0</v>
      </c>
      <c r="T615">
        <v>333.33</v>
      </c>
      <c r="U615">
        <v>0</v>
      </c>
      <c r="V615" t="s">
        <v>93</v>
      </c>
      <c r="W615">
        <v>520</v>
      </c>
      <c r="X615">
        <v>540</v>
      </c>
    </row>
    <row r="616" spans="1:24" x14ac:dyDescent="0.25">
      <c r="A616">
        <v>213000</v>
      </c>
      <c r="B616">
        <v>80789701</v>
      </c>
      <c r="C616" t="s">
        <v>43</v>
      </c>
      <c r="D616" s="7">
        <v>44057</v>
      </c>
      <c r="E616">
        <v>0</v>
      </c>
      <c r="F616">
        <v>2418299</v>
      </c>
      <c r="G616">
        <v>4850272</v>
      </c>
      <c r="H616" t="s">
        <v>246</v>
      </c>
      <c r="L616" t="s">
        <v>95</v>
      </c>
      <c r="M616" t="s">
        <v>96</v>
      </c>
      <c r="N616" t="s">
        <v>92</v>
      </c>
      <c r="O616">
        <v>1</v>
      </c>
      <c r="P616" t="s">
        <v>36</v>
      </c>
      <c r="Q616">
        <v>60</v>
      </c>
      <c r="R616" t="s">
        <v>98</v>
      </c>
      <c r="S616">
        <v>0</v>
      </c>
      <c r="T616">
        <v>333.33</v>
      </c>
      <c r="U616">
        <v>0</v>
      </c>
      <c r="V616" t="s">
        <v>94</v>
      </c>
      <c r="W616">
        <v>520</v>
      </c>
      <c r="X616">
        <v>540</v>
      </c>
    </row>
    <row r="617" spans="1:24" x14ac:dyDescent="0.25">
      <c r="A617">
        <v>213000</v>
      </c>
      <c r="B617">
        <v>80789701</v>
      </c>
      <c r="C617" t="s">
        <v>43</v>
      </c>
      <c r="D617" s="7">
        <v>44057</v>
      </c>
      <c r="E617">
        <v>0</v>
      </c>
      <c r="F617">
        <v>2418299</v>
      </c>
      <c r="G617">
        <v>4850272</v>
      </c>
      <c r="H617" t="s">
        <v>246</v>
      </c>
      <c r="L617" t="s">
        <v>95</v>
      </c>
      <c r="M617" t="s">
        <v>96</v>
      </c>
      <c r="N617" t="s">
        <v>92</v>
      </c>
      <c r="O617">
        <v>1</v>
      </c>
      <c r="P617" t="s">
        <v>36</v>
      </c>
      <c r="Q617">
        <v>60</v>
      </c>
      <c r="R617" t="s">
        <v>98</v>
      </c>
      <c r="S617">
        <v>0</v>
      </c>
      <c r="T617">
        <v>333.33</v>
      </c>
      <c r="U617">
        <v>0</v>
      </c>
      <c r="V617" t="s">
        <v>38</v>
      </c>
      <c r="W617">
        <v>520</v>
      </c>
      <c r="X617">
        <v>540</v>
      </c>
    </row>
    <row r="618" spans="1:24" x14ac:dyDescent="0.25">
      <c r="A618">
        <v>213000</v>
      </c>
      <c r="B618">
        <v>80789701</v>
      </c>
      <c r="C618" t="s">
        <v>43</v>
      </c>
      <c r="D618" s="7">
        <v>44057</v>
      </c>
      <c r="E618">
        <v>0</v>
      </c>
      <c r="F618">
        <v>2418299</v>
      </c>
      <c r="G618">
        <v>4850272</v>
      </c>
      <c r="H618" t="s">
        <v>246</v>
      </c>
      <c r="L618" t="s">
        <v>90</v>
      </c>
      <c r="M618" t="s">
        <v>91</v>
      </c>
      <c r="N618" t="s">
        <v>92</v>
      </c>
      <c r="O618">
        <v>1</v>
      </c>
      <c r="P618" t="s">
        <v>36</v>
      </c>
      <c r="Q618">
        <v>70</v>
      </c>
      <c r="R618" t="s">
        <v>97</v>
      </c>
      <c r="S618">
        <v>0</v>
      </c>
      <c r="T618">
        <v>516.66999999999996</v>
      </c>
      <c r="U618">
        <v>0</v>
      </c>
      <c r="V618" t="s">
        <v>93</v>
      </c>
      <c r="W618">
        <v>520</v>
      </c>
      <c r="X618">
        <v>540</v>
      </c>
    </row>
    <row r="619" spans="1:24" x14ac:dyDescent="0.25">
      <c r="A619">
        <v>213000</v>
      </c>
      <c r="B619">
        <v>80789701</v>
      </c>
      <c r="C619" t="s">
        <v>43</v>
      </c>
      <c r="D619" s="7">
        <v>44057</v>
      </c>
      <c r="E619">
        <v>0</v>
      </c>
      <c r="F619">
        <v>2418299</v>
      </c>
      <c r="G619">
        <v>4850272</v>
      </c>
      <c r="H619" t="s">
        <v>246</v>
      </c>
      <c r="L619" t="s">
        <v>90</v>
      </c>
      <c r="M619" t="s">
        <v>91</v>
      </c>
      <c r="N619" t="s">
        <v>92</v>
      </c>
      <c r="O619">
        <v>1</v>
      </c>
      <c r="P619" t="s">
        <v>36</v>
      </c>
      <c r="Q619">
        <v>70</v>
      </c>
      <c r="R619" t="s">
        <v>97</v>
      </c>
      <c r="S619">
        <v>0</v>
      </c>
      <c r="T619">
        <v>516.66999999999996</v>
      </c>
      <c r="U619">
        <v>0</v>
      </c>
      <c r="V619" t="s">
        <v>94</v>
      </c>
      <c r="W619">
        <v>520</v>
      </c>
      <c r="X619">
        <v>540</v>
      </c>
    </row>
    <row r="620" spans="1:24" x14ac:dyDescent="0.25">
      <c r="A620">
        <v>213000</v>
      </c>
      <c r="B620">
        <v>80789701</v>
      </c>
      <c r="C620" t="s">
        <v>43</v>
      </c>
      <c r="D620" s="7">
        <v>44057</v>
      </c>
      <c r="E620">
        <v>0</v>
      </c>
      <c r="F620">
        <v>2418299</v>
      </c>
      <c r="G620">
        <v>4850272</v>
      </c>
      <c r="H620" t="s">
        <v>246</v>
      </c>
      <c r="L620" t="s">
        <v>90</v>
      </c>
      <c r="M620" t="s">
        <v>91</v>
      </c>
      <c r="N620" t="s">
        <v>92</v>
      </c>
      <c r="O620">
        <v>1</v>
      </c>
      <c r="P620" t="s">
        <v>36</v>
      </c>
      <c r="Q620">
        <v>70</v>
      </c>
      <c r="R620" t="s">
        <v>97</v>
      </c>
      <c r="S620">
        <v>0</v>
      </c>
      <c r="T620">
        <v>516.66999999999996</v>
      </c>
      <c r="U620">
        <v>0</v>
      </c>
      <c r="V620" t="s">
        <v>38</v>
      </c>
      <c r="W620">
        <v>520</v>
      </c>
      <c r="X620">
        <v>540</v>
      </c>
    </row>
    <row r="621" spans="1:24" x14ac:dyDescent="0.25">
      <c r="A621">
        <v>213000</v>
      </c>
      <c r="B621">
        <v>80789701</v>
      </c>
      <c r="C621" t="s">
        <v>43</v>
      </c>
      <c r="D621" s="7">
        <v>44057</v>
      </c>
      <c r="E621">
        <v>0</v>
      </c>
      <c r="F621">
        <v>2418299</v>
      </c>
      <c r="G621">
        <v>4850272</v>
      </c>
      <c r="H621" t="s">
        <v>246</v>
      </c>
      <c r="L621" t="s">
        <v>95</v>
      </c>
      <c r="M621" t="s">
        <v>96</v>
      </c>
      <c r="N621" t="s">
        <v>92</v>
      </c>
      <c r="O621">
        <v>1</v>
      </c>
      <c r="P621" t="s">
        <v>36</v>
      </c>
      <c r="Q621">
        <v>70</v>
      </c>
      <c r="R621" t="s">
        <v>97</v>
      </c>
      <c r="S621">
        <v>0</v>
      </c>
      <c r="T621">
        <v>516.66999999999996</v>
      </c>
      <c r="U621">
        <v>0</v>
      </c>
      <c r="V621" t="s">
        <v>93</v>
      </c>
      <c r="W621">
        <v>520</v>
      </c>
      <c r="X621">
        <v>540</v>
      </c>
    </row>
    <row r="622" spans="1:24" x14ac:dyDescent="0.25">
      <c r="A622">
        <v>213000</v>
      </c>
      <c r="B622">
        <v>80789701</v>
      </c>
      <c r="C622" t="s">
        <v>43</v>
      </c>
      <c r="D622" s="7">
        <v>44057</v>
      </c>
      <c r="E622">
        <v>0</v>
      </c>
      <c r="F622">
        <v>2418299</v>
      </c>
      <c r="G622">
        <v>4850272</v>
      </c>
      <c r="H622" t="s">
        <v>246</v>
      </c>
      <c r="L622" t="s">
        <v>95</v>
      </c>
      <c r="M622" t="s">
        <v>96</v>
      </c>
      <c r="N622" t="s">
        <v>92</v>
      </c>
      <c r="O622">
        <v>1</v>
      </c>
      <c r="P622" t="s">
        <v>36</v>
      </c>
      <c r="Q622">
        <v>70</v>
      </c>
      <c r="R622" t="s">
        <v>97</v>
      </c>
      <c r="S622">
        <v>0</v>
      </c>
      <c r="T622">
        <v>516.66999999999996</v>
      </c>
      <c r="U622">
        <v>0</v>
      </c>
      <c r="V622" t="s">
        <v>94</v>
      </c>
      <c r="W622">
        <v>520</v>
      </c>
      <c r="X622">
        <v>540</v>
      </c>
    </row>
    <row r="623" spans="1:24" x14ac:dyDescent="0.25">
      <c r="A623">
        <v>213000</v>
      </c>
      <c r="B623">
        <v>80789701</v>
      </c>
      <c r="C623" t="s">
        <v>43</v>
      </c>
      <c r="D623" s="7">
        <v>44057</v>
      </c>
      <c r="E623">
        <v>0</v>
      </c>
      <c r="F623">
        <v>2418299</v>
      </c>
      <c r="G623">
        <v>4850272</v>
      </c>
      <c r="H623" t="s">
        <v>246</v>
      </c>
      <c r="L623" t="s">
        <v>95</v>
      </c>
      <c r="M623" t="s">
        <v>96</v>
      </c>
      <c r="N623" t="s">
        <v>92</v>
      </c>
      <c r="O623">
        <v>1</v>
      </c>
      <c r="P623" t="s">
        <v>36</v>
      </c>
      <c r="Q623">
        <v>70</v>
      </c>
      <c r="R623" t="s">
        <v>97</v>
      </c>
      <c r="S623">
        <v>0</v>
      </c>
      <c r="T623">
        <v>516.66999999999996</v>
      </c>
      <c r="U623">
        <v>0</v>
      </c>
      <c r="V623" t="s">
        <v>38</v>
      </c>
      <c r="W623">
        <v>520</v>
      </c>
      <c r="X623">
        <v>540</v>
      </c>
    </row>
    <row r="624" spans="1:24" x14ac:dyDescent="0.25">
      <c r="A624">
        <v>213000</v>
      </c>
      <c r="B624">
        <v>80789701</v>
      </c>
      <c r="C624" t="s">
        <v>43</v>
      </c>
      <c r="D624" s="7">
        <v>44057</v>
      </c>
      <c r="E624">
        <v>0</v>
      </c>
      <c r="F624">
        <v>2418300</v>
      </c>
      <c r="G624">
        <v>4850273</v>
      </c>
      <c r="H624" t="s">
        <v>247</v>
      </c>
      <c r="L624" t="s">
        <v>90</v>
      </c>
      <c r="M624" t="s">
        <v>91</v>
      </c>
      <c r="N624" t="s">
        <v>92</v>
      </c>
      <c r="O624">
        <v>1</v>
      </c>
      <c r="P624" t="s">
        <v>36</v>
      </c>
      <c r="Q624">
        <v>10</v>
      </c>
      <c r="R624" t="s">
        <v>84</v>
      </c>
      <c r="S624">
        <v>0</v>
      </c>
      <c r="T624">
        <v>332</v>
      </c>
      <c r="U624">
        <v>0</v>
      </c>
      <c r="V624" t="s">
        <v>93</v>
      </c>
      <c r="W624">
        <v>520</v>
      </c>
      <c r="X624">
        <v>540</v>
      </c>
    </row>
    <row r="625" spans="1:24" x14ac:dyDescent="0.25">
      <c r="A625">
        <v>213000</v>
      </c>
      <c r="B625">
        <v>80789701</v>
      </c>
      <c r="C625" t="s">
        <v>43</v>
      </c>
      <c r="D625" s="7">
        <v>44057</v>
      </c>
      <c r="E625">
        <v>0</v>
      </c>
      <c r="F625">
        <v>2418300</v>
      </c>
      <c r="G625">
        <v>4850273</v>
      </c>
      <c r="H625" t="s">
        <v>247</v>
      </c>
      <c r="L625" t="s">
        <v>90</v>
      </c>
      <c r="M625" t="s">
        <v>91</v>
      </c>
      <c r="N625" t="s">
        <v>92</v>
      </c>
      <c r="O625">
        <v>1</v>
      </c>
      <c r="P625" t="s">
        <v>36</v>
      </c>
      <c r="Q625">
        <v>10</v>
      </c>
      <c r="R625" t="s">
        <v>84</v>
      </c>
      <c r="S625">
        <v>0</v>
      </c>
      <c r="T625">
        <v>332</v>
      </c>
      <c r="U625">
        <v>0</v>
      </c>
      <c r="V625" t="s">
        <v>94</v>
      </c>
      <c r="W625">
        <v>520</v>
      </c>
      <c r="X625">
        <v>540</v>
      </c>
    </row>
    <row r="626" spans="1:24" x14ac:dyDescent="0.25">
      <c r="A626">
        <v>213000</v>
      </c>
      <c r="B626">
        <v>80789701</v>
      </c>
      <c r="C626" t="s">
        <v>43</v>
      </c>
      <c r="D626" s="7">
        <v>44057</v>
      </c>
      <c r="E626">
        <v>0</v>
      </c>
      <c r="F626">
        <v>2418300</v>
      </c>
      <c r="G626">
        <v>4850273</v>
      </c>
      <c r="H626" t="s">
        <v>247</v>
      </c>
      <c r="L626" t="s">
        <v>90</v>
      </c>
      <c r="M626" t="s">
        <v>91</v>
      </c>
      <c r="N626" t="s">
        <v>92</v>
      </c>
      <c r="O626">
        <v>1</v>
      </c>
      <c r="P626" t="s">
        <v>36</v>
      </c>
      <c r="Q626">
        <v>10</v>
      </c>
      <c r="R626" t="s">
        <v>84</v>
      </c>
      <c r="S626">
        <v>0</v>
      </c>
      <c r="T626">
        <v>332</v>
      </c>
      <c r="U626">
        <v>0</v>
      </c>
      <c r="V626" t="s">
        <v>38</v>
      </c>
      <c r="W626">
        <v>520</v>
      </c>
      <c r="X626">
        <v>540</v>
      </c>
    </row>
    <row r="627" spans="1:24" x14ac:dyDescent="0.25">
      <c r="A627">
        <v>213000</v>
      </c>
      <c r="B627">
        <v>80789701</v>
      </c>
      <c r="C627" t="s">
        <v>43</v>
      </c>
      <c r="D627" s="7">
        <v>44057</v>
      </c>
      <c r="E627">
        <v>0</v>
      </c>
      <c r="F627">
        <v>2418300</v>
      </c>
      <c r="G627">
        <v>4850273</v>
      </c>
      <c r="H627" t="s">
        <v>247</v>
      </c>
      <c r="L627" t="s">
        <v>95</v>
      </c>
      <c r="M627" t="s">
        <v>96</v>
      </c>
      <c r="N627" t="s">
        <v>92</v>
      </c>
      <c r="O627">
        <v>1</v>
      </c>
      <c r="P627" t="s">
        <v>36</v>
      </c>
      <c r="Q627">
        <v>10</v>
      </c>
      <c r="R627" t="s">
        <v>84</v>
      </c>
      <c r="S627">
        <v>0</v>
      </c>
      <c r="T627">
        <v>332</v>
      </c>
      <c r="U627">
        <v>0</v>
      </c>
      <c r="V627" t="s">
        <v>93</v>
      </c>
      <c r="W627">
        <v>520</v>
      </c>
      <c r="X627">
        <v>540</v>
      </c>
    </row>
    <row r="628" spans="1:24" x14ac:dyDescent="0.25">
      <c r="A628">
        <v>213000</v>
      </c>
      <c r="B628">
        <v>80789701</v>
      </c>
      <c r="C628" t="s">
        <v>43</v>
      </c>
      <c r="D628" s="7">
        <v>44057</v>
      </c>
      <c r="E628">
        <v>0</v>
      </c>
      <c r="F628">
        <v>2418300</v>
      </c>
      <c r="G628">
        <v>4850273</v>
      </c>
      <c r="H628" t="s">
        <v>247</v>
      </c>
      <c r="L628" t="s">
        <v>95</v>
      </c>
      <c r="M628" t="s">
        <v>96</v>
      </c>
      <c r="N628" t="s">
        <v>92</v>
      </c>
      <c r="O628">
        <v>1</v>
      </c>
      <c r="P628" t="s">
        <v>36</v>
      </c>
      <c r="Q628">
        <v>10</v>
      </c>
      <c r="R628" t="s">
        <v>84</v>
      </c>
      <c r="S628">
        <v>0</v>
      </c>
      <c r="T628">
        <v>332</v>
      </c>
      <c r="U628">
        <v>0</v>
      </c>
      <c r="V628" t="s">
        <v>94</v>
      </c>
      <c r="W628">
        <v>520</v>
      </c>
      <c r="X628">
        <v>540</v>
      </c>
    </row>
    <row r="629" spans="1:24" x14ac:dyDescent="0.25">
      <c r="A629">
        <v>213000</v>
      </c>
      <c r="B629">
        <v>80789701</v>
      </c>
      <c r="C629" t="s">
        <v>43</v>
      </c>
      <c r="D629" s="7">
        <v>44057</v>
      </c>
      <c r="E629">
        <v>0</v>
      </c>
      <c r="F629">
        <v>2418300</v>
      </c>
      <c r="G629">
        <v>4850273</v>
      </c>
      <c r="H629" t="s">
        <v>247</v>
      </c>
      <c r="L629" t="s">
        <v>95</v>
      </c>
      <c r="M629" t="s">
        <v>96</v>
      </c>
      <c r="N629" t="s">
        <v>92</v>
      </c>
      <c r="O629">
        <v>1</v>
      </c>
      <c r="P629" t="s">
        <v>36</v>
      </c>
      <c r="Q629">
        <v>10</v>
      </c>
      <c r="R629" t="s">
        <v>84</v>
      </c>
      <c r="S629">
        <v>0</v>
      </c>
      <c r="T629">
        <v>332</v>
      </c>
      <c r="U629">
        <v>0</v>
      </c>
      <c r="V629" t="s">
        <v>38</v>
      </c>
      <c r="W629">
        <v>520</v>
      </c>
      <c r="X629">
        <v>540</v>
      </c>
    </row>
    <row r="630" spans="1:24" x14ac:dyDescent="0.25">
      <c r="A630">
        <v>213000</v>
      </c>
      <c r="B630">
        <v>80789701</v>
      </c>
      <c r="C630" t="s">
        <v>43</v>
      </c>
      <c r="D630" s="7">
        <v>44057</v>
      </c>
      <c r="E630">
        <v>0</v>
      </c>
      <c r="F630">
        <v>2418300</v>
      </c>
      <c r="G630">
        <v>4850273</v>
      </c>
      <c r="H630" t="s">
        <v>247</v>
      </c>
      <c r="L630" t="s">
        <v>90</v>
      </c>
      <c r="M630" t="s">
        <v>91</v>
      </c>
      <c r="N630" t="s">
        <v>92</v>
      </c>
      <c r="O630">
        <v>1</v>
      </c>
      <c r="P630" t="s">
        <v>36</v>
      </c>
      <c r="Q630">
        <v>20</v>
      </c>
      <c r="R630" t="s">
        <v>85</v>
      </c>
      <c r="S630">
        <v>0</v>
      </c>
      <c r="T630">
        <v>5593.33</v>
      </c>
      <c r="U630">
        <v>0</v>
      </c>
      <c r="V630" t="s">
        <v>93</v>
      </c>
      <c r="W630">
        <v>520</v>
      </c>
      <c r="X630">
        <v>540</v>
      </c>
    </row>
    <row r="631" spans="1:24" x14ac:dyDescent="0.25">
      <c r="A631">
        <v>213000</v>
      </c>
      <c r="B631">
        <v>80789701</v>
      </c>
      <c r="C631" t="s">
        <v>43</v>
      </c>
      <c r="D631" s="7">
        <v>44057</v>
      </c>
      <c r="E631">
        <v>0</v>
      </c>
      <c r="F631">
        <v>2418300</v>
      </c>
      <c r="G631">
        <v>4850273</v>
      </c>
      <c r="H631" t="s">
        <v>247</v>
      </c>
      <c r="L631" t="s">
        <v>90</v>
      </c>
      <c r="M631" t="s">
        <v>91</v>
      </c>
      <c r="N631" t="s">
        <v>92</v>
      </c>
      <c r="O631">
        <v>1</v>
      </c>
      <c r="P631" t="s">
        <v>36</v>
      </c>
      <c r="Q631">
        <v>20</v>
      </c>
      <c r="R631" t="s">
        <v>85</v>
      </c>
      <c r="S631">
        <v>0</v>
      </c>
      <c r="T631">
        <v>5593.33</v>
      </c>
      <c r="U631">
        <v>0</v>
      </c>
      <c r="V631" t="s">
        <v>94</v>
      </c>
      <c r="W631">
        <v>520</v>
      </c>
      <c r="X631">
        <v>540</v>
      </c>
    </row>
    <row r="632" spans="1:24" x14ac:dyDescent="0.25">
      <c r="A632">
        <v>213000</v>
      </c>
      <c r="B632">
        <v>80789701</v>
      </c>
      <c r="C632" t="s">
        <v>43</v>
      </c>
      <c r="D632" s="7">
        <v>44057</v>
      </c>
      <c r="E632">
        <v>0</v>
      </c>
      <c r="F632">
        <v>2418300</v>
      </c>
      <c r="G632">
        <v>4850273</v>
      </c>
      <c r="H632" t="s">
        <v>247</v>
      </c>
      <c r="L632" t="s">
        <v>90</v>
      </c>
      <c r="M632" t="s">
        <v>91</v>
      </c>
      <c r="N632" t="s">
        <v>92</v>
      </c>
      <c r="O632">
        <v>1</v>
      </c>
      <c r="P632" t="s">
        <v>36</v>
      </c>
      <c r="Q632">
        <v>20</v>
      </c>
      <c r="R632" t="s">
        <v>85</v>
      </c>
      <c r="S632">
        <v>0</v>
      </c>
      <c r="T632">
        <v>5593.33</v>
      </c>
      <c r="U632">
        <v>0</v>
      </c>
      <c r="V632" t="s">
        <v>38</v>
      </c>
      <c r="W632">
        <v>520</v>
      </c>
      <c r="X632">
        <v>540</v>
      </c>
    </row>
    <row r="633" spans="1:24" x14ac:dyDescent="0.25">
      <c r="A633">
        <v>213000</v>
      </c>
      <c r="B633">
        <v>80789701</v>
      </c>
      <c r="C633" t="s">
        <v>43</v>
      </c>
      <c r="D633" s="7">
        <v>44057</v>
      </c>
      <c r="E633">
        <v>0</v>
      </c>
      <c r="F633">
        <v>2418300</v>
      </c>
      <c r="G633">
        <v>4850273</v>
      </c>
      <c r="H633" t="s">
        <v>247</v>
      </c>
      <c r="L633" t="s">
        <v>95</v>
      </c>
      <c r="M633" t="s">
        <v>96</v>
      </c>
      <c r="N633" t="s">
        <v>92</v>
      </c>
      <c r="O633">
        <v>1</v>
      </c>
      <c r="P633" t="s">
        <v>36</v>
      </c>
      <c r="Q633">
        <v>20</v>
      </c>
      <c r="R633" t="s">
        <v>85</v>
      </c>
      <c r="S633">
        <v>0</v>
      </c>
      <c r="T633">
        <v>5593.33</v>
      </c>
      <c r="U633">
        <v>0</v>
      </c>
      <c r="V633" t="s">
        <v>93</v>
      </c>
      <c r="W633">
        <v>520</v>
      </c>
      <c r="X633">
        <v>540</v>
      </c>
    </row>
    <row r="634" spans="1:24" x14ac:dyDescent="0.25">
      <c r="A634">
        <v>213000</v>
      </c>
      <c r="B634">
        <v>80789701</v>
      </c>
      <c r="C634" t="s">
        <v>43</v>
      </c>
      <c r="D634" s="7">
        <v>44057</v>
      </c>
      <c r="E634">
        <v>0</v>
      </c>
      <c r="F634">
        <v>2418300</v>
      </c>
      <c r="G634">
        <v>4850273</v>
      </c>
      <c r="H634" t="s">
        <v>247</v>
      </c>
      <c r="L634" t="s">
        <v>95</v>
      </c>
      <c r="M634" t="s">
        <v>96</v>
      </c>
      <c r="N634" t="s">
        <v>92</v>
      </c>
      <c r="O634">
        <v>1</v>
      </c>
      <c r="P634" t="s">
        <v>36</v>
      </c>
      <c r="Q634">
        <v>20</v>
      </c>
      <c r="R634" t="s">
        <v>85</v>
      </c>
      <c r="S634">
        <v>0</v>
      </c>
      <c r="T634">
        <v>5593.33</v>
      </c>
      <c r="U634">
        <v>0</v>
      </c>
      <c r="V634" t="s">
        <v>94</v>
      </c>
      <c r="W634">
        <v>520</v>
      </c>
      <c r="X634">
        <v>540</v>
      </c>
    </row>
    <row r="635" spans="1:24" x14ac:dyDescent="0.25">
      <c r="A635">
        <v>213000</v>
      </c>
      <c r="B635">
        <v>80789701</v>
      </c>
      <c r="C635" t="s">
        <v>43</v>
      </c>
      <c r="D635" s="7">
        <v>44057</v>
      </c>
      <c r="E635">
        <v>0</v>
      </c>
      <c r="F635">
        <v>2418300</v>
      </c>
      <c r="G635">
        <v>4850273</v>
      </c>
      <c r="H635" t="s">
        <v>247</v>
      </c>
      <c r="L635" t="s">
        <v>95</v>
      </c>
      <c r="M635" t="s">
        <v>96</v>
      </c>
      <c r="N635" t="s">
        <v>92</v>
      </c>
      <c r="O635">
        <v>1</v>
      </c>
      <c r="P635" t="s">
        <v>36</v>
      </c>
      <c r="Q635">
        <v>20</v>
      </c>
      <c r="R635" t="s">
        <v>85</v>
      </c>
      <c r="S635">
        <v>0</v>
      </c>
      <c r="T635">
        <v>5593.33</v>
      </c>
      <c r="U635">
        <v>0</v>
      </c>
      <c r="V635" t="s">
        <v>38</v>
      </c>
      <c r="W635">
        <v>520</v>
      </c>
      <c r="X635">
        <v>540</v>
      </c>
    </row>
    <row r="636" spans="1:24" x14ac:dyDescent="0.25">
      <c r="A636">
        <v>213000</v>
      </c>
      <c r="B636">
        <v>80789701</v>
      </c>
      <c r="C636" t="s">
        <v>43</v>
      </c>
      <c r="D636" s="7">
        <v>44057</v>
      </c>
      <c r="E636">
        <v>0</v>
      </c>
      <c r="F636">
        <v>2418300</v>
      </c>
      <c r="G636">
        <v>4850273</v>
      </c>
      <c r="H636" t="s">
        <v>247</v>
      </c>
      <c r="L636" t="s">
        <v>90</v>
      </c>
      <c r="M636" t="s">
        <v>91</v>
      </c>
      <c r="N636" t="s">
        <v>92</v>
      </c>
      <c r="O636">
        <v>1</v>
      </c>
      <c r="P636" t="s">
        <v>36</v>
      </c>
      <c r="Q636">
        <v>30</v>
      </c>
      <c r="R636" t="s">
        <v>97</v>
      </c>
      <c r="S636">
        <v>0</v>
      </c>
      <c r="T636">
        <v>1250</v>
      </c>
      <c r="U636">
        <v>0</v>
      </c>
      <c r="V636" t="s">
        <v>93</v>
      </c>
      <c r="W636">
        <v>520</v>
      </c>
      <c r="X636">
        <v>540</v>
      </c>
    </row>
    <row r="637" spans="1:24" x14ac:dyDescent="0.25">
      <c r="A637">
        <v>213000</v>
      </c>
      <c r="B637">
        <v>80789701</v>
      </c>
      <c r="C637" t="s">
        <v>43</v>
      </c>
      <c r="D637" s="7">
        <v>44057</v>
      </c>
      <c r="E637">
        <v>0</v>
      </c>
      <c r="F637">
        <v>2418300</v>
      </c>
      <c r="G637">
        <v>4850273</v>
      </c>
      <c r="H637" t="s">
        <v>247</v>
      </c>
      <c r="L637" t="s">
        <v>90</v>
      </c>
      <c r="M637" t="s">
        <v>91</v>
      </c>
      <c r="N637" t="s">
        <v>92</v>
      </c>
      <c r="O637">
        <v>1</v>
      </c>
      <c r="P637" t="s">
        <v>36</v>
      </c>
      <c r="Q637">
        <v>30</v>
      </c>
      <c r="R637" t="s">
        <v>97</v>
      </c>
      <c r="S637">
        <v>0</v>
      </c>
      <c r="T637">
        <v>1250</v>
      </c>
      <c r="U637">
        <v>0</v>
      </c>
      <c r="V637" t="s">
        <v>94</v>
      </c>
      <c r="W637">
        <v>520</v>
      </c>
      <c r="X637">
        <v>540</v>
      </c>
    </row>
    <row r="638" spans="1:24" x14ac:dyDescent="0.25">
      <c r="A638">
        <v>213000</v>
      </c>
      <c r="B638">
        <v>80789701</v>
      </c>
      <c r="C638" t="s">
        <v>43</v>
      </c>
      <c r="D638" s="7">
        <v>44057</v>
      </c>
      <c r="E638">
        <v>0</v>
      </c>
      <c r="F638">
        <v>2418300</v>
      </c>
      <c r="G638">
        <v>4850273</v>
      </c>
      <c r="H638" t="s">
        <v>247</v>
      </c>
      <c r="L638" t="s">
        <v>90</v>
      </c>
      <c r="M638" t="s">
        <v>91</v>
      </c>
      <c r="N638" t="s">
        <v>92</v>
      </c>
      <c r="O638">
        <v>1</v>
      </c>
      <c r="P638" t="s">
        <v>36</v>
      </c>
      <c r="Q638">
        <v>30</v>
      </c>
      <c r="R638" t="s">
        <v>97</v>
      </c>
      <c r="S638">
        <v>0</v>
      </c>
      <c r="T638">
        <v>1250</v>
      </c>
      <c r="U638">
        <v>0</v>
      </c>
      <c r="V638" t="s">
        <v>38</v>
      </c>
      <c r="W638">
        <v>520</v>
      </c>
      <c r="X638">
        <v>540</v>
      </c>
    </row>
    <row r="639" spans="1:24" x14ac:dyDescent="0.25">
      <c r="A639">
        <v>213000</v>
      </c>
      <c r="B639">
        <v>80789701</v>
      </c>
      <c r="C639" t="s">
        <v>43</v>
      </c>
      <c r="D639" s="7">
        <v>44057</v>
      </c>
      <c r="E639">
        <v>0</v>
      </c>
      <c r="F639">
        <v>2418300</v>
      </c>
      <c r="G639">
        <v>4850273</v>
      </c>
      <c r="H639" t="s">
        <v>247</v>
      </c>
      <c r="L639" t="s">
        <v>95</v>
      </c>
      <c r="M639" t="s">
        <v>96</v>
      </c>
      <c r="N639" t="s">
        <v>92</v>
      </c>
      <c r="O639">
        <v>1</v>
      </c>
      <c r="P639" t="s">
        <v>36</v>
      </c>
      <c r="Q639">
        <v>30</v>
      </c>
      <c r="R639" t="s">
        <v>97</v>
      </c>
      <c r="S639">
        <v>0</v>
      </c>
      <c r="T639">
        <v>1250</v>
      </c>
      <c r="U639">
        <v>0</v>
      </c>
      <c r="V639" t="s">
        <v>93</v>
      </c>
      <c r="W639">
        <v>520</v>
      </c>
      <c r="X639">
        <v>540</v>
      </c>
    </row>
    <row r="640" spans="1:24" x14ac:dyDescent="0.25">
      <c r="A640">
        <v>213000</v>
      </c>
      <c r="B640">
        <v>80789701</v>
      </c>
      <c r="C640" t="s">
        <v>43</v>
      </c>
      <c r="D640" s="7">
        <v>44057</v>
      </c>
      <c r="E640">
        <v>0</v>
      </c>
      <c r="F640">
        <v>2418300</v>
      </c>
      <c r="G640">
        <v>4850273</v>
      </c>
      <c r="H640" t="s">
        <v>247</v>
      </c>
      <c r="L640" t="s">
        <v>95</v>
      </c>
      <c r="M640" t="s">
        <v>96</v>
      </c>
      <c r="N640" t="s">
        <v>92</v>
      </c>
      <c r="O640">
        <v>1</v>
      </c>
      <c r="P640" t="s">
        <v>36</v>
      </c>
      <c r="Q640">
        <v>30</v>
      </c>
      <c r="R640" t="s">
        <v>97</v>
      </c>
      <c r="S640">
        <v>0</v>
      </c>
      <c r="T640">
        <v>1250</v>
      </c>
      <c r="U640">
        <v>0</v>
      </c>
      <c r="V640" t="s">
        <v>94</v>
      </c>
      <c r="W640">
        <v>520</v>
      </c>
      <c r="X640">
        <v>540</v>
      </c>
    </row>
    <row r="641" spans="1:24" x14ac:dyDescent="0.25">
      <c r="A641">
        <v>213000</v>
      </c>
      <c r="B641">
        <v>80789701</v>
      </c>
      <c r="C641" t="s">
        <v>43</v>
      </c>
      <c r="D641" s="7">
        <v>44057</v>
      </c>
      <c r="E641">
        <v>0</v>
      </c>
      <c r="F641">
        <v>2418300</v>
      </c>
      <c r="G641">
        <v>4850273</v>
      </c>
      <c r="H641" t="s">
        <v>247</v>
      </c>
      <c r="L641" t="s">
        <v>95</v>
      </c>
      <c r="M641" t="s">
        <v>96</v>
      </c>
      <c r="N641" t="s">
        <v>92</v>
      </c>
      <c r="O641">
        <v>1</v>
      </c>
      <c r="P641" t="s">
        <v>36</v>
      </c>
      <c r="Q641">
        <v>30</v>
      </c>
      <c r="R641" t="s">
        <v>97</v>
      </c>
      <c r="S641">
        <v>0</v>
      </c>
      <c r="T641">
        <v>1250</v>
      </c>
      <c r="U641">
        <v>0</v>
      </c>
      <c r="V641" t="s">
        <v>38</v>
      </c>
      <c r="W641">
        <v>520</v>
      </c>
      <c r="X641">
        <v>540</v>
      </c>
    </row>
    <row r="642" spans="1:24" x14ac:dyDescent="0.25">
      <c r="A642">
        <v>213000</v>
      </c>
      <c r="B642">
        <v>80789701</v>
      </c>
      <c r="C642" t="s">
        <v>43</v>
      </c>
      <c r="D642" s="7">
        <v>44057</v>
      </c>
      <c r="E642">
        <v>0</v>
      </c>
      <c r="F642">
        <v>2418300</v>
      </c>
      <c r="G642">
        <v>4850273</v>
      </c>
      <c r="H642" t="s">
        <v>247</v>
      </c>
      <c r="L642" t="s">
        <v>90</v>
      </c>
      <c r="M642" t="s">
        <v>91</v>
      </c>
      <c r="N642" t="s">
        <v>92</v>
      </c>
      <c r="O642">
        <v>1</v>
      </c>
      <c r="P642" t="s">
        <v>36</v>
      </c>
      <c r="Q642">
        <v>40</v>
      </c>
      <c r="R642" t="s">
        <v>87</v>
      </c>
      <c r="S642">
        <v>0</v>
      </c>
      <c r="T642">
        <v>643.1</v>
      </c>
      <c r="U642">
        <v>0</v>
      </c>
      <c r="V642" t="s">
        <v>93</v>
      </c>
      <c r="W642">
        <v>520</v>
      </c>
      <c r="X642">
        <v>540</v>
      </c>
    </row>
    <row r="643" spans="1:24" x14ac:dyDescent="0.25">
      <c r="A643">
        <v>213000</v>
      </c>
      <c r="B643">
        <v>80789701</v>
      </c>
      <c r="C643" t="s">
        <v>43</v>
      </c>
      <c r="D643" s="7">
        <v>44057</v>
      </c>
      <c r="E643">
        <v>0</v>
      </c>
      <c r="F643">
        <v>2418300</v>
      </c>
      <c r="G643">
        <v>4850273</v>
      </c>
      <c r="H643" t="s">
        <v>247</v>
      </c>
      <c r="L643" t="s">
        <v>90</v>
      </c>
      <c r="M643" t="s">
        <v>91</v>
      </c>
      <c r="N643" t="s">
        <v>92</v>
      </c>
      <c r="O643">
        <v>1</v>
      </c>
      <c r="P643" t="s">
        <v>36</v>
      </c>
      <c r="Q643">
        <v>40</v>
      </c>
      <c r="R643" t="s">
        <v>87</v>
      </c>
      <c r="S643">
        <v>0</v>
      </c>
      <c r="T643">
        <v>643.1</v>
      </c>
      <c r="U643">
        <v>0</v>
      </c>
      <c r="V643" t="s">
        <v>94</v>
      </c>
      <c r="W643">
        <v>520</v>
      </c>
      <c r="X643">
        <v>540</v>
      </c>
    </row>
    <row r="644" spans="1:24" x14ac:dyDescent="0.25">
      <c r="A644">
        <v>213000</v>
      </c>
      <c r="B644">
        <v>80789701</v>
      </c>
      <c r="C644" t="s">
        <v>43</v>
      </c>
      <c r="D644" s="7">
        <v>44057</v>
      </c>
      <c r="E644">
        <v>0</v>
      </c>
      <c r="F644">
        <v>2418300</v>
      </c>
      <c r="G644">
        <v>4850273</v>
      </c>
      <c r="H644" t="s">
        <v>247</v>
      </c>
      <c r="L644" t="s">
        <v>90</v>
      </c>
      <c r="M644" t="s">
        <v>91</v>
      </c>
      <c r="N644" t="s">
        <v>92</v>
      </c>
      <c r="O644">
        <v>1</v>
      </c>
      <c r="P644" t="s">
        <v>36</v>
      </c>
      <c r="Q644">
        <v>40</v>
      </c>
      <c r="R644" t="s">
        <v>87</v>
      </c>
      <c r="S644">
        <v>0</v>
      </c>
      <c r="T644">
        <v>643.1</v>
      </c>
      <c r="U644">
        <v>0</v>
      </c>
      <c r="V644" t="s">
        <v>38</v>
      </c>
      <c r="W644">
        <v>520</v>
      </c>
      <c r="X644">
        <v>540</v>
      </c>
    </row>
    <row r="645" spans="1:24" x14ac:dyDescent="0.25">
      <c r="A645">
        <v>213000</v>
      </c>
      <c r="B645">
        <v>80789701</v>
      </c>
      <c r="C645" t="s">
        <v>43</v>
      </c>
      <c r="D645" s="7">
        <v>44057</v>
      </c>
      <c r="E645">
        <v>0</v>
      </c>
      <c r="F645">
        <v>2418300</v>
      </c>
      <c r="G645">
        <v>4850273</v>
      </c>
      <c r="H645" t="s">
        <v>247</v>
      </c>
      <c r="L645" t="s">
        <v>95</v>
      </c>
      <c r="M645" t="s">
        <v>96</v>
      </c>
      <c r="N645" t="s">
        <v>92</v>
      </c>
      <c r="O645">
        <v>1</v>
      </c>
      <c r="P645" t="s">
        <v>36</v>
      </c>
      <c r="Q645">
        <v>40</v>
      </c>
      <c r="R645" t="s">
        <v>87</v>
      </c>
      <c r="S645">
        <v>0</v>
      </c>
      <c r="T645">
        <v>643.1</v>
      </c>
      <c r="U645">
        <v>0</v>
      </c>
      <c r="V645" t="s">
        <v>93</v>
      </c>
      <c r="W645">
        <v>520</v>
      </c>
      <c r="X645">
        <v>540</v>
      </c>
    </row>
    <row r="646" spans="1:24" x14ac:dyDescent="0.25">
      <c r="A646">
        <v>213000</v>
      </c>
      <c r="B646">
        <v>80789701</v>
      </c>
      <c r="C646" t="s">
        <v>43</v>
      </c>
      <c r="D646" s="7">
        <v>44057</v>
      </c>
      <c r="E646">
        <v>0</v>
      </c>
      <c r="F646">
        <v>2418300</v>
      </c>
      <c r="G646">
        <v>4850273</v>
      </c>
      <c r="H646" t="s">
        <v>247</v>
      </c>
      <c r="L646" t="s">
        <v>95</v>
      </c>
      <c r="M646" t="s">
        <v>96</v>
      </c>
      <c r="N646" t="s">
        <v>92</v>
      </c>
      <c r="O646">
        <v>1</v>
      </c>
      <c r="P646" t="s">
        <v>36</v>
      </c>
      <c r="Q646">
        <v>40</v>
      </c>
      <c r="R646" t="s">
        <v>87</v>
      </c>
      <c r="S646">
        <v>0</v>
      </c>
      <c r="T646">
        <v>643.1</v>
      </c>
      <c r="U646">
        <v>0</v>
      </c>
      <c r="V646" t="s">
        <v>94</v>
      </c>
      <c r="W646">
        <v>520</v>
      </c>
      <c r="X646">
        <v>540</v>
      </c>
    </row>
    <row r="647" spans="1:24" x14ac:dyDescent="0.25">
      <c r="A647">
        <v>213000</v>
      </c>
      <c r="B647">
        <v>80789701</v>
      </c>
      <c r="C647" t="s">
        <v>43</v>
      </c>
      <c r="D647" s="7">
        <v>44057</v>
      </c>
      <c r="E647">
        <v>0</v>
      </c>
      <c r="F647">
        <v>2418300</v>
      </c>
      <c r="G647">
        <v>4850273</v>
      </c>
      <c r="H647" t="s">
        <v>247</v>
      </c>
      <c r="L647" t="s">
        <v>95</v>
      </c>
      <c r="M647" t="s">
        <v>96</v>
      </c>
      <c r="N647" t="s">
        <v>92</v>
      </c>
      <c r="O647">
        <v>1</v>
      </c>
      <c r="P647" t="s">
        <v>36</v>
      </c>
      <c r="Q647">
        <v>40</v>
      </c>
      <c r="R647" t="s">
        <v>87</v>
      </c>
      <c r="S647">
        <v>0</v>
      </c>
      <c r="T647">
        <v>643.1</v>
      </c>
      <c r="U647">
        <v>0</v>
      </c>
      <c r="V647" t="s">
        <v>38</v>
      </c>
      <c r="W647">
        <v>520</v>
      </c>
      <c r="X647">
        <v>540</v>
      </c>
    </row>
    <row r="648" spans="1:24" x14ac:dyDescent="0.25">
      <c r="A648">
        <v>213000</v>
      </c>
      <c r="B648">
        <v>80789701</v>
      </c>
      <c r="C648" t="s">
        <v>43</v>
      </c>
      <c r="D648" s="7">
        <v>44057</v>
      </c>
      <c r="E648">
        <v>0</v>
      </c>
      <c r="F648">
        <v>2418300</v>
      </c>
      <c r="G648">
        <v>4850273</v>
      </c>
      <c r="H648" t="s">
        <v>247</v>
      </c>
      <c r="L648" t="s">
        <v>90</v>
      </c>
      <c r="M648" t="s">
        <v>91</v>
      </c>
      <c r="N648" t="s">
        <v>92</v>
      </c>
      <c r="O648">
        <v>1</v>
      </c>
      <c r="P648" t="s">
        <v>36</v>
      </c>
      <c r="Q648">
        <v>50</v>
      </c>
      <c r="R648" t="s">
        <v>97</v>
      </c>
      <c r="S648">
        <v>0</v>
      </c>
      <c r="T648">
        <v>3115</v>
      </c>
      <c r="U648">
        <v>0</v>
      </c>
      <c r="V648" t="s">
        <v>93</v>
      </c>
      <c r="W648">
        <v>520</v>
      </c>
      <c r="X648">
        <v>540</v>
      </c>
    </row>
    <row r="649" spans="1:24" x14ac:dyDescent="0.25">
      <c r="A649">
        <v>213000</v>
      </c>
      <c r="B649">
        <v>80789701</v>
      </c>
      <c r="C649" t="s">
        <v>43</v>
      </c>
      <c r="D649" s="7">
        <v>44057</v>
      </c>
      <c r="E649">
        <v>0</v>
      </c>
      <c r="F649">
        <v>2418300</v>
      </c>
      <c r="G649">
        <v>4850273</v>
      </c>
      <c r="H649" t="s">
        <v>247</v>
      </c>
      <c r="L649" t="s">
        <v>90</v>
      </c>
      <c r="M649" t="s">
        <v>91</v>
      </c>
      <c r="N649" t="s">
        <v>92</v>
      </c>
      <c r="O649">
        <v>1</v>
      </c>
      <c r="P649" t="s">
        <v>36</v>
      </c>
      <c r="Q649">
        <v>50</v>
      </c>
      <c r="R649" t="s">
        <v>97</v>
      </c>
      <c r="S649">
        <v>0</v>
      </c>
      <c r="T649">
        <v>3115</v>
      </c>
      <c r="U649">
        <v>0</v>
      </c>
      <c r="V649" t="s">
        <v>94</v>
      </c>
      <c r="W649">
        <v>520</v>
      </c>
      <c r="X649">
        <v>540</v>
      </c>
    </row>
    <row r="650" spans="1:24" x14ac:dyDescent="0.25">
      <c r="A650">
        <v>213000</v>
      </c>
      <c r="B650">
        <v>80789701</v>
      </c>
      <c r="C650" t="s">
        <v>43</v>
      </c>
      <c r="D650" s="7">
        <v>44057</v>
      </c>
      <c r="E650">
        <v>0</v>
      </c>
      <c r="F650">
        <v>2418300</v>
      </c>
      <c r="G650">
        <v>4850273</v>
      </c>
      <c r="H650" t="s">
        <v>247</v>
      </c>
      <c r="L650" t="s">
        <v>90</v>
      </c>
      <c r="M650" t="s">
        <v>91</v>
      </c>
      <c r="N650" t="s">
        <v>92</v>
      </c>
      <c r="O650">
        <v>1</v>
      </c>
      <c r="P650" t="s">
        <v>36</v>
      </c>
      <c r="Q650">
        <v>50</v>
      </c>
      <c r="R650" t="s">
        <v>97</v>
      </c>
      <c r="S650">
        <v>0</v>
      </c>
      <c r="T650">
        <v>3115</v>
      </c>
      <c r="U650">
        <v>0</v>
      </c>
      <c r="V650" t="s">
        <v>38</v>
      </c>
      <c r="W650">
        <v>520</v>
      </c>
      <c r="X650">
        <v>540</v>
      </c>
    </row>
    <row r="651" spans="1:24" x14ac:dyDescent="0.25">
      <c r="A651">
        <v>213000</v>
      </c>
      <c r="B651">
        <v>80789701</v>
      </c>
      <c r="C651" t="s">
        <v>43</v>
      </c>
      <c r="D651" s="7">
        <v>44057</v>
      </c>
      <c r="E651">
        <v>0</v>
      </c>
      <c r="F651">
        <v>2418300</v>
      </c>
      <c r="G651">
        <v>4850273</v>
      </c>
      <c r="H651" t="s">
        <v>247</v>
      </c>
      <c r="L651" t="s">
        <v>95</v>
      </c>
      <c r="M651" t="s">
        <v>96</v>
      </c>
      <c r="N651" t="s">
        <v>92</v>
      </c>
      <c r="O651">
        <v>1</v>
      </c>
      <c r="P651" t="s">
        <v>36</v>
      </c>
      <c r="Q651">
        <v>50</v>
      </c>
      <c r="R651" t="s">
        <v>97</v>
      </c>
      <c r="S651">
        <v>0</v>
      </c>
      <c r="T651">
        <v>3115</v>
      </c>
      <c r="U651">
        <v>0</v>
      </c>
      <c r="V651" t="s">
        <v>93</v>
      </c>
      <c r="W651">
        <v>520</v>
      </c>
      <c r="X651">
        <v>540</v>
      </c>
    </row>
    <row r="652" spans="1:24" x14ac:dyDescent="0.25">
      <c r="A652">
        <v>213000</v>
      </c>
      <c r="B652">
        <v>80789701</v>
      </c>
      <c r="C652" t="s">
        <v>43</v>
      </c>
      <c r="D652" s="7">
        <v>44057</v>
      </c>
      <c r="E652">
        <v>0</v>
      </c>
      <c r="F652">
        <v>2418300</v>
      </c>
      <c r="G652">
        <v>4850273</v>
      </c>
      <c r="H652" t="s">
        <v>247</v>
      </c>
      <c r="L652" t="s">
        <v>95</v>
      </c>
      <c r="M652" t="s">
        <v>96</v>
      </c>
      <c r="N652" t="s">
        <v>92</v>
      </c>
      <c r="O652">
        <v>1</v>
      </c>
      <c r="P652" t="s">
        <v>36</v>
      </c>
      <c r="Q652">
        <v>50</v>
      </c>
      <c r="R652" t="s">
        <v>97</v>
      </c>
      <c r="S652">
        <v>0</v>
      </c>
      <c r="T652">
        <v>3115</v>
      </c>
      <c r="U652">
        <v>0</v>
      </c>
      <c r="V652" t="s">
        <v>94</v>
      </c>
      <c r="W652">
        <v>520</v>
      </c>
      <c r="X652">
        <v>540</v>
      </c>
    </row>
    <row r="653" spans="1:24" x14ac:dyDescent="0.25">
      <c r="A653">
        <v>213000</v>
      </c>
      <c r="B653">
        <v>80789701</v>
      </c>
      <c r="C653" t="s">
        <v>43</v>
      </c>
      <c r="D653" s="7">
        <v>44057</v>
      </c>
      <c r="E653">
        <v>0</v>
      </c>
      <c r="F653">
        <v>2418300</v>
      </c>
      <c r="G653">
        <v>4850273</v>
      </c>
      <c r="H653" t="s">
        <v>247</v>
      </c>
      <c r="L653" t="s">
        <v>95</v>
      </c>
      <c r="M653" t="s">
        <v>96</v>
      </c>
      <c r="N653" t="s">
        <v>92</v>
      </c>
      <c r="O653">
        <v>1</v>
      </c>
      <c r="P653" t="s">
        <v>36</v>
      </c>
      <c r="Q653">
        <v>50</v>
      </c>
      <c r="R653" t="s">
        <v>97</v>
      </c>
      <c r="S653">
        <v>0</v>
      </c>
      <c r="T653">
        <v>3115</v>
      </c>
      <c r="U653">
        <v>0</v>
      </c>
      <c r="V653" t="s">
        <v>38</v>
      </c>
      <c r="W653">
        <v>520</v>
      </c>
      <c r="X653">
        <v>540</v>
      </c>
    </row>
    <row r="654" spans="1:24" x14ac:dyDescent="0.25">
      <c r="A654">
        <v>213000</v>
      </c>
      <c r="B654">
        <v>80789701</v>
      </c>
      <c r="C654" t="s">
        <v>43</v>
      </c>
      <c r="D654" s="7">
        <v>44057</v>
      </c>
      <c r="E654">
        <v>0</v>
      </c>
      <c r="F654">
        <v>2418300</v>
      </c>
      <c r="G654">
        <v>4850273</v>
      </c>
      <c r="H654" t="s">
        <v>247</v>
      </c>
      <c r="L654" t="s">
        <v>90</v>
      </c>
      <c r="M654" t="s">
        <v>91</v>
      </c>
      <c r="N654" t="s">
        <v>92</v>
      </c>
      <c r="O654">
        <v>1</v>
      </c>
      <c r="P654" t="s">
        <v>36</v>
      </c>
      <c r="Q654">
        <v>60</v>
      </c>
      <c r="R654" t="s">
        <v>98</v>
      </c>
      <c r="S654">
        <v>0</v>
      </c>
      <c r="T654">
        <v>333.33</v>
      </c>
      <c r="U654">
        <v>0</v>
      </c>
      <c r="V654" t="s">
        <v>93</v>
      </c>
      <c r="W654">
        <v>520</v>
      </c>
      <c r="X654">
        <v>540</v>
      </c>
    </row>
    <row r="655" spans="1:24" x14ac:dyDescent="0.25">
      <c r="A655">
        <v>213000</v>
      </c>
      <c r="B655">
        <v>80789701</v>
      </c>
      <c r="C655" t="s">
        <v>43</v>
      </c>
      <c r="D655" s="7">
        <v>44057</v>
      </c>
      <c r="E655">
        <v>0</v>
      </c>
      <c r="F655">
        <v>2418300</v>
      </c>
      <c r="G655">
        <v>4850273</v>
      </c>
      <c r="H655" t="s">
        <v>247</v>
      </c>
      <c r="L655" t="s">
        <v>90</v>
      </c>
      <c r="M655" t="s">
        <v>91</v>
      </c>
      <c r="N655" t="s">
        <v>92</v>
      </c>
      <c r="O655">
        <v>1</v>
      </c>
      <c r="P655" t="s">
        <v>36</v>
      </c>
      <c r="Q655">
        <v>60</v>
      </c>
      <c r="R655" t="s">
        <v>98</v>
      </c>
      <c r="S655">
        <v>0</v>
      </c>
      <c r="T655">
        <v>333.33</v>
      </c>
      <c r="U655">
        <v>0</v>
      </c>
      <c r="V655" t="s">
        <v>94</v>
      </c>
      <c r="W655">
        <v>520</v>
      </c>
      <c r="X655">
        <v>540</v>
      </c>
    </row>
    <row r="656" spans="1:24" x14ac:dyDescent="0.25">
      <c r="A656">
        <v>213000</v>
      </c>
      <c r="B656">
        <v>80789701</v>
      </c>
      <c r="C656" t="s">
        <v>43</v>
      </c>
      <c r="D656" s="7">
        <v>44057</v>
      </c>
      <c r="E656">
        <v>0</v>
      </c>
      <c r="F656">
        <v>2418300</v>
      </c>
      <c r="G656">
        <v>4850273</v>
      </c>
      <c r="H656" t="s">
        <v>247</v>
      </c>
      <c r="L656" t="s">
        <v>90</v>
      </c>
      <c r="M656" t="s">
        <v>91</v>
      </c>
      <c r="N656" t="s">
        <v>92</v>
      </c>
      <c r="O656">
        <v>1</v>
      </c>
      <c r="P656" t="s">
        <v>36</v>
      </c>
      <c r="Q656">
        <v>60</v>
      </c>
      <c r="R656" t="s">
        <v>98</v>
      </c>
      <c r="S656">
        <v>0</v>
      </c>
      <c r="T656">
        <v>333.33</v>
      </c>
      <c r="U656">
        <v>0</v>
      </c>
      <c r="V656" t="s">
        <v>38</v>
      </c>
      <c r="W656">
        <v>520</v>
      </c>
      <c r="X656">
        <v>540</v>
      </c>
    </row>
    <row r="657" spans="1:24" x14ac:dyDescent="0.25">
      <c r="A657">
        <v>213000</v>
      </c>
      <c r="B657">
        <v>80789701</v>
      </c>
      <c r="C657" t="s">
        <v>43</v>
      </c>
      <c r="D657" s="7">
        <v>44057</v>
      </c>
      <c r="E657">
        <v>0</v>
      </c>
      <c r="F657">
        <v>2418300</v>
      </c>
      <c r="G657">
        <v>4850273</v>
      </c>
      <c r="H657" t="s">
        <v>247</v>
      </c>
      <c r="L657" t="s">
        <v>95</v>
      </c>
      <c r="M657" t="s">
        <v>96</v>
      </c>
      <c r="N657" t="s">
        <v>92</v>
      </c>
      <c r="O657">
        <v>1</v>
      </c>
      <c r="P657" t="s">
        <v>36</v>
      </c>
      <c r="Q657">
        <v>60</v>
      </c>
      <c r="R657" t="s">
        <v>98</v>
      </c>
      <c r="S657">
        <v>0</v>
      </c>
      <c r="T657">
        <v>333.33</v>
      </c>
      <c r="U657">
        <v>0</v>
      </c>
      <c r="V657" t="s">
        <v>93</v>
      </c>
      <c r="W657">
        <v>520</v>
      </c>
      <c r="X657">
        <v>540</v>
      </c>
    </row>
    <row r="658" spans="1:24" x14ac:dyDescent="0.25">
      <c r="A658">
        <v>213000</v>
      </c>
      <c r="B658">
        <v>80789701</v>
      </c>
      <c r="C658" t="s">
        <v>43</v>
      </c>
      <c r="D658" s="7">
        <v>44057</v>
      </c>
      <c r="E658">
        <v>0</v>
      </c>
      <c r="F658">
        <v>2418300</v>
      </c>
      <c r="G658">
        <v>4850273</v>
      </c>
      <c r="H658" t="s">
        <v>247</v>
      </c>
      <c r="L658" t="s">
        <v>95</v>
      </c>
      <c r="M658" t="s">
        <v>96</v>
      </c>
      <c r="N658" t="s">
        <v>92</v>
      </c>
      <c r="O658">
        <v>1</v>
      </c>
      <c r="P658" t="s">
        <v>36</v>
      </c>
      <c r="Q658">
        <v>60</v>
      </c>
      <c r="R658" t="s">
        <v>98</v>
      </c>
      <c r="S658">
        <v>0</v>
      </c>
      <c r="T658">
        <v>333.33</v>
      </c>
      <c r="U658">
        <v>0</v>
      </c>
      <c r="V658" t="s">
        <v>94</v>
      </c>
      <c r="W658">
        <v>520</v>
      </c>
      <c r="X658">
        <v>540</v>
      </c>
    </row>
    <row r="659" spans="1:24" x14ac:dyDescent="0.25">
      <c r="A659">
        <v>213000</v>
      </c>
      <c r="B659">
        <v>80789701</v>
      </c>
      <c r="C659" t="s">
        <v>43</v>
      </c>
      <c r="D659" s="7">
        <v>44057</v>
      </c>
      <c r="E659">
        <v>0</v>
      </c>
      <c r="F659">
        <v>2418300</v>
      </c>
      <c r="G659">
        <v>4850273</v>
      </c>
      <c r="H659" t="s">
        <v>247</v>
      </c>
      <c r="L659" t="s">
        <v>95</v>
      </c>
      <c r="M659" t="s">
        <v>96</v>
      </c>
      <c r="N659" t="s">
        <v>92</v>
      </c>
      <c r="O659">
        <v>1</v>
      </c>
      <c r="P659" t="s">
        <v>36</v>
      </c>
      <c r="Q659">
        <v>60</v>
      </c>
      <c r="R659" t="s">
        <v>98</v>
      </c>
      <c r="S659">
        <v>0</v>
      </c>
      <c r="T659">
        <v>333.33</v>
      </c>
      <c r="U659">
        <v>0</v>
      </c>
      <c r="V659" t="s">
        <v>38</v>
      </c>
      <c r="W659">
        <v>520</v>
      </c>
      <c r="X659">
        <v>540</v>
      </c>
    </row>
    <row r="660" spans="1:24" x14ac:dyDescent="0.25">
      <c r="A660">
        <v>213000</v>
      </c>
      <c r="B660">
        <v>80789701</v>
      </c>
      <c r="C660" t="s">
        <v>43</v>
      </c>
      <c r="D660" s="7">
        <v>44057</v>
      </c>
      <c r="E660">
        <v>0</v>
      </c>
      <c r="F660">
        <v>2418300</v>
      </c>
      <c r="G660">
        <v>4850273</v>
      </c>
      <c r="H660" t="s">
        <v>247</v>
      </c>
      <c r="L660" t="s">
        <v>90</v>
      </c>
      <c r="M660" t="s">
        <v>91</v>
      </c>
      <c r="N660" t="s">
        <v>92</v>
      </c>
      <c r="O660">
        <v>1</v>
      </c>
      <c r="P660" t="s">
        <v>36</v>
      </c>
      <c r="Q660">
        <v>70</v>
      </c>
      <c r="R660" t="s">
        <v>97</v>
      </c>
      <c r="S660">
        <v>0</v>
      </c>
      <c r="T660">
        <v>516.66999999999996</v>
      </c>
      <c r="U660">
        <v>0</v>
      </c>
      <c r="V660" t="s">
        <v>93</v>
      </c>
      <c r="W660">
        <v>520</v>
      </c>
      <c r="X660">
        <v>540</v>
      </c>
    </row>
    <row r="661" spans="1:24" x14ac:dyDescent="0.25">
      <c r="A661">
        <v>213000</v>
      </c>
      <c r="B661">
        <v>80789701</v>
      </c>
      <c r="C661" t="s">
        <v>43</v>
      </c>
      <c r="D661" s="7">
        <v>44057</v>
      </c>
      <c r="E661">
        <v>0</v>
      </c>
      <c r="F661">
        <v>2418300</v>
      </c>
      <c r="G661">
        <v>4850273</v>
      </c>
      <c r="H661" t="s">
        <v>247</v>
      </c>
      <c r="L661" t="s">
        <v>90</v>
      </c>
      <c r="M661" t="s">
        <v>91</v>
      </c>
      <c r="N661" t="s">
        <v>92</v>
      </c>
      <c r="O661">
        <v>1</v>
      </c>
      <c r="P661" t="s">
        <v>36</v>
      </c>
      <c r="Q661">
        <v>70</v>
      </c>
      <c r="R661" t="s">
        <v>97</v>
      </c>
      <c r="S661">
        <v>0</v>
      </c>
      <c r="T661">
        <v>516.66999999999996</v>
      </c>
      <c r="U661">
        <v>0</v>
      </c>
      <c r="V661" t="s">
        <v>94</v>
      </c>
      <c r="W661">
        <v>520</v>
      </c>
      <c r="X661">
        <v>540</v>
      </c>
    </row>
    <row r="662" spans="1:24" x14ac:dyDescent="0.25">
      <c r="A662">
        <v>213000</v>
      </c>
      <c r="B662">
        <v>80789701</v>
      </c>
      <c r="C662" t="s">
        <v>43</v>
      </c>
      <c r="D662" s="7">
        <v>44057</v>
      </c>
      <c r="E662">
        <v>0</v>
      </c>
      <c r="F662">
        <v>2418300</v>
      </c>
      <c r="G662">
        <v>4850273</v>
      </c>
      <c r="H662" t="s">
        <v>247</v>
      </c>
      <c r="L662" t="s">
        <v>90</v>
      </c>
      <c r="M662" t="s">
        <v>91</v>
      </c>
      <c r="N662" t="s">
        <v>92</v>
      </c>
      <c r="O662">
        <v>1</v>
      </c>
      <c r="P662" t="s">
        <v>36</v>
      </c>
      <c r="Q662">
        <v>70</v>
      </c>
      <c r="R662" t="s">
        <v>97</v>
      </c>
      <c r="S662">
        <v>0</v>
      </c>
      <c r="T662">
        <v>516.66999999999996</v>
      </c>
      <c r="U662">
        <v>0</v>
      </c>
      <c r="V662" t="s">
        <v>38</v>
      </c>
      <c r="W662">
        <v>520</v>
      </c>
      <c r="X662">
        <v>540</v>
      </c>
    </row>
    <row r="663" spans="1:24" x14ac:dyDescent="0.25">
      <c r="A663">
        <v>213000</v>
      </c>
      <c r="B663">
        <v>80789701</v>
      </c>
      <c r="C663" t="s">
        <v>43</v>
      </c>
      <c r="D663" s="7">
        <v>44057</v>
      </c>
      <c r="E663">
        <v>0</v>
      </c>
      <c r="F663">
        <v>2418300</v>
      </c>
      <c r="G663">
        <v>4850273</v>
      </c>
      <c r="H663" t="s">
        <v>247</v>
      </c>
      <c r="L663" t="s">
        <v>95</v>
      </c>
      <c r="M663" t="s">
        <v>96</v>
      </c>
      <c r="N663" t="s">
        <v>92</v>
      </c>
      <c r="O663">
        <v>1</v>
      </c>
      <c r="P663" t="s">
        <v>36</v>
      </c>
      <c r="Q663">
        <v>70</v>
      </c>
      <c r="R663" t="s">
        <v>97</v>
      </c>
      <c r="S663">
        <v>0</v>
      </c>
      <c r="T663">
        <v>516.66999999999996</v>
      </c>
      <c r="U663">
        <v>0</v>
      </c>
      <c r="V663" t="s">
        <v>93</v>
      </c>
      <c r="W663">
        <v>520</v>
      </c>
      <c r="X663">
        <v>540</v>
      </c>
    </row>
    <row r="664" spans="1:24" x14ac:dyDescent="0.25">
      <c r="A664">
        <v>213000</v>
      </c>
      <c r="B664">
        <v>80789701</v>
      </c>
      <c r="C664" t="s">
        <v>43</v>
      </c>
      <c r="D664" s="7">
        <v>44057</v>
      </c>
      <c r="E664">
        <v>0</v>
      </c>
      <c r="F664">
        <v>2418300</v>
      </c>
      <c r="G664">
        <v>4850273</v>
      </c>
      <c r="H664" t="s">
        <v>247</v>
      </c>
      <c r="L664" t="s">
        <v>95</v>
      </c>
      <c r="M664" t="s">
        <v>96</v>
      </c>
      <c r="N664" t="s">
        <v>92</v>
      </c>
      <c r="O664">
        <v>1</v>
      </c>
      <c r="P664" t="s">
        <v>36</v>
      </c>
      <c r="Q664">
        <v>70</v>
      </c>
      <c r="R664" t="s">
        <v>97</v>
      </c>
      <c r="S664">
        <v>0</v>
      </c>
      <c r="T664">
        <v>516.66999999999996</v>
      </c>
      <c r="U664">
        <v>0</v>
      </c>
      <c r="V664" t="s">
        <v>94</v>
      </c>
      <c r="W664">
        <v>520</v>
      </c>
      <c r="X664">
        <v>540</v>
      </c>
    </row>
    <row r="665" spans="1:24" x14ac:dyDescent="0.25">
      <c r="A665">
        <v>213000</v>
      </c>
      <c r="B665">
        <v>80789701</v>
      </c>
      <c r="C665" t="s">
        <v>43</v>
      </c>
      <c r="D665" s="7">
        <v>44057</v>
      </c>
      <c r="E665">
        <v>0</v>
      </c>
      <c r="F665">
        <v>2418300</v>
      </c>
      <c r="G665">
        <v>4850273</v>
      </c>
      <c r="H665" t="s">
        <v>247</v>
      </c>
      <c r="L665" t="s">
        <v>95</v>
      </c>
      <c r="M665" t="s">
        <v>96</v>
      </c>
      <c r="N665" t="s">
        <v>92</v>
      </c>
      <c r="O665">
        <v>1</v>
      </c>
      <c r="P665" t="s">
        <v>36</v>
      </c>
      <c r="Q665">
        <v>70</v>
      </c>
      <c r="R665" t="s">
        <v>97</v>
      </c>
      <c r="S665">
        <v>0</v>
      </c>
      <c r="T665">
        <v>516.66999999999996</v>
      </c>
      <c r="U665">
        <v>0</v>
      </c>
      <c r="V665" t="s">
        <v>38</v>
      </c>
      <c r="W665">
        <v>520</v>
      </c>
      <c r="X665">
        <v>540</v>
      </c>
    </row>
    <row r="666" spans="1:24" x14ac:dyDescent="0.25">
      <c r="A666">
        <v>213000</v>
      </c>
      <c r="B666">
        <v>80789701</v>
      </c>
      <c r="C666" t="s">
        <v>43</v>
      </c>
      <c r="D666" s="7">
        <v>44057</v>
      </c>
      <c r="E666">
        <v>0</v>
      </c>
      <c r="F666">
        <v>2418301</v>
      </c>
      <c r="G666">
        <v>4850274</v>
      </c>
      <c r="H666" t="s">
        <v>248</v>
      </c>
      <c r="L666" t="s">
        <v>90</v>
      </c>
      <c r="M666" t="s">
        <v>91</v>
      </c>
      <c r="N666" t="s">
        <v>92</v>
      </c>
      <c r="O666">
        <v>1</v>
      </c>
      <c r="P666" t="s">
        <v>36</v>
      </c>
      <c r="Q666">
        <v>10</v>
      </c>
      <c r="R666" t="s">
        <v>84</v>
      </c>
      <c r="S666">
        <v>0</v>
      </c>
      <c r="T666">
        <v>332</v>
      </c>
      <c r="U666">
        <v>0</v>
      </c>
      <c r="V666" t="s">
        <v>93</v>
      </c>
      <c r="W666">
        <v>520</v>
      </c>
      <c r="X666">
        <v>540</v>
      </c>
    </row>
    <row r="667" spans="1:24" x14ac:dyDescent="0.25">
      <c r="A667">
        <v>213000</v>
      </c>
      <c r="B667">
        <v>80789701</v>
      </c>
      <c r="C667" t="s">
        <v>43</v>
      </c>
      <c r="D667" s="7">
        <v>44057</v>
      </c>
      <c r="E667">
        <v>0</v>
      </c>
      <c r="F667">
        <v>2418301</v>
      </c>
      <c r="G667">
        <v>4850274</v>
      </c>
      <c r="H667" t="s">
        <v>248</v>
      </c>
      <c r="L667" t="s">
        <v>90</v>
      </c>
      <c r="M667" t="s">
        <v>91</v>
      </c>
      <c r="N667" t="s">
        <v>92</v>
      </c>
      <c r="O667">
        <v>1</v>
      </c>
      <c r="P667" t="s">
        <v>36</v>
      </c>
      <c r="Q667">
        <v>10</v>
      </c>
      <c r="R667" t="s">
        <v>84</v>
      </c>
      <c r="S667">
        <v>0</v>
      </c>
      <c r="T667">
        <v>332</v>
      </c>
      <c r="U667">
        <v>0</v>
      </c>
      <c r="V667" t="s">
        <v>94</v>
      </c>
      <c r="W667">
        <v>520</v>
      </c>
      <c r="X667">
        <v>540</v>
      </c>
    </row>
    <row r="668" spans="1:24" x14ac:dyDescent="0.25">
      <c r="A668">
        <v>213000</v>
      </c>
      <c r="B668">
        <v>80789701</v>
      </c>
      <c r="C668" t="s">
        <v>43</v>
      </c>
      <c r="D668" s="7">
        <v>44057</v>
      </c>
      <c r="E668">
        <v>0</v>
      </c>
      <c r="F668">
        <v>2418301</v>
      </c>
      <c r="G668">
        <v>4850274</v>
      </c>
      <c r="H668" t="s">
        <v>248</v>
      </c>
      <c r="L668" t="s">
        <v>90</v>
      </c>
      <c r="M668" t="s">
        <v>91</v>
      </c>
      <c r="N668" t="s">
        <v>92</v>
      </c>
      <c r="O668">
        <v>1</v>
      </c>
      <c r="P668" t="s">
        <v>36</v>
      </c>
      <c r="Q668">
        <v>10</v>
      </c>
      <c r="R668" t="s">
        <v>84</v>
      </c>
      <c r="S668">
        <v>0</v>
      </c>
      <c r="T668">
        <v>332</v>
      </c>
      <c r="U668">
        <v>0</v>
      </c>
      <c r="V668" t="s">
        <v>38</v>
      </c>
      <c r="W668">
        <v>520</v>
      </c>
      <c r="X668">
        <v>540</v>
      </c>
    </row>
    <row r="669" spans="1:24" x14ac:dyDescent="0.25">
      <c r="A669">
        <v>213000</v>
      </c>
      <c r="B669">
        <v>80789701</v>
      </c>
      <c r="C669" t="s">
        <v>43</v>
      </c>
      <c r="D669" s="7">
        <v>44057</v>
      </c>
      <c r="E669">
        <v>0</v>
      </c>
      <c r="F669">
        <v>2418301</v>
      </c>
      <c r="G669">
        <v>4850274</v>
      </c>
      <c r="H669" t="s">
        <v>248</v>
      </c>
      <c r="L669" t="s">
        <v>95</v>
      </c>
      <c r="M669" t="s">
        <v>96</v>
      </c>
      <c r="N669" t="s">
        <v>92</v>
      </c>
      <c r="O669">
        <v>1</v>
      </c>
      <c r="P669" t="s">
        <v>36</v>
      </c>
      <c r="Q669">
        <v>10</v>
      </c>
      <c r="R669" t="s">
        <v>84</v>
      </c>
      <c r="S669">
        <v>0</v>
      </c>
      <c r="T669">
        <v>332</v>
      </c>
      <c r="U669">
        <v>0</v>
      </c>
      <c r="V669" t="s">
        <v>93</v>
      </c>
      <c r="W669">
        <v>520</v>
      </c>
      <c r="X669">
        <v>540</v>
      </c>
    </row>
    <row r="670" spans="1:24" x14ac:dyDescent="0.25">
      <c r="A670">
        <v>213000</v>
      </c>
      <c r="B670">
        <v>80789701</v>
      </c>
      <c r="C670" t="s">
        <v>43</v>
      </c>
      <c r="D670" s="7">
        <v>44057</v>
      </c>
      <c r="E670">
        <v>0</v>
      </c>
      <c r="F670">
        <v>2418301</v>
      </c>
      <c r="G670">
        <v>4850274</v>
      </c>
      <c r="H670" t="s">
        <v>248</v>
      </c>
      <c r="L670" t="s">
        <v>95</v>
      </c>
      <c r="M670" t="s">
        <v>96</v>
      </c>
      <c r="N670" t="s">
        <v>92</v>
      </c>
      <c r="O670">
        <v>1</v>
      </c>
      <c r="P670" t="s">
        <v>36</v>
      </c>
      <c r="Q670">
        <v>10</v>
      </c>
      <c r="R670" t="s">
        <v>84</v>
      </c>
      <c r="S670">
        <v>0</v>
      </c>
      <c r="T670">
        <v>332</v>
      </c>
      <c r="U670">
        <v>0</v>
      </c>
      <c r="V670" t="s">
        <v>94</v>
      </c>
      <c r="W670">
        <v>520</v>
      </c>
      <c r="X670">
        <v>540</v>
      </c>
    </row>
    <row r="671" spans="1:24" x14ac:dyDescent="0.25">
      <c r="A671">
        <v>213000</v>
      </c>
      <c r="B671">
        <v>80789701</v>
      </c>
      <c r="C671" t="s">
        <v>43</v>
      </c>
      <c r="D671" s="7">
        <v>44057</v>
      </c>
      <c r="E671">
        <v>0</v>
      </c>
      <c r="F671">
        <v>2418301</v>
      </c>
      <c r="G671">
        <v>4850274</v>
      </c>
      <c r="H671" t="s">
        <v>248</v>
      </c>
      <c r="L671" t="s">
        <v>95</v>
      </c>
      <c r="M671" t="s">
        <v>96</v>
      </c>
      <c r="N671" t="s">
        <v>92</v>
      </c>
      <c r="O671">
        <v>1</v>
      </c>
      <c r="P671" t="s">
        <v>36</v>
      </c>
      <c r="Q671">
        <v>10</v>
      </c>
      <c r="R671" t="s">
        <v>84</v>
      </c>
      <c r="S671">
        <v>0</v>
      </c>
      <c r="T671">
        <v>332</v>
      </c>
      <c r="U671">
        <v>0</v>
      </c>
      <c r="V671" t="s">
        <v>38</v>
      </c>
      <c r="W671">
        <v>520</v>
      </c>
      <c r="X671">
        <v>540</v>
      </c>
    </row>
    <row r="672" spans="1:24" x14ac:dyDescent="0.25">
      <c r="A672">
        <v>213000</v>
      </c>
      <c r="B672">
        <v>80789701</v>
      </c>
      <c r="C672" t="s">
        <v>43</v>
      </c>
      <c r="D672" s="7">
        <v>44057</v>
      </c>
      <c r="E672">
        <v>0</v>
      </c>
      <c r="F672">
        <v>2418301</v>
      </c>
      <c r="G672">
        <v>4850274</v>
      </c>
      <c r="H672" t="s">
        <v>248</v>
      </c>
      <c r="L672" t="s">
        <v>90</v>
      </c>
      <c r="M672" t="s">
        <v>91</v>
      </c>
      <c r="N672" t="s">
        <v>92</v>
      </c>
      <c r="O672">
        <v>1</v>
      </c>
      <c r="P672" t="s">
        <v>36</v>
      </c>
      <c r="Q672">
        <v>20</v>
      </c>
      <c r="R672" t="s">
        <v>85</v>
      </c>
      <c r="S672">
        <v>0</v>
      </c>
      <c r="T672">
        <v>5593.33</v>
      </c>
      <c r="U672">
        <v>0</v>
      </c>
      <c r="V672" t="s">
        <v>93</v>
      </c>
      <c r="W672">
        <v>520</v>
      </c>
      <c r="X672">
        <v>540</v>
      </c>
    </row>
    <row r="673" spans="1:24" x14ac:dyDescent="0.25">
      <c r="A673">
        <v>213000</v>
      </c>
      <c r="B673">
        <v>80789701</v>
      </c>
      <c r="C673" t="s">
        <v>43</v>
      </c>
      <c r="D673" s="7">
        <v>44057</v>
      </c>
      <c r="E673">
        <v>0</v>
      </c>
      <c r="F673">
        <v>2418301</v>
      </c>
      <c r="G673">
        <v>4850274</v>
      </c>
      <c r="H673" t="s">
        <v>248</v>
      </c>
      <c r="L673" t="s">
        <v>90</v>
      </c>
      <c r="M673" t="s">
        <v>91</v>
      </c>
      <c r="N673" t="s">
        <v>92</v>
      </c>
      <c r="O673">
        <v>1</v>
      </c>
      <c r="P673" t="s">
        <v>36</v>
      </c>
      <c r="Q673">
        <v>20</v>
      </c>
      <c r="R673" t="s">
        <v>85</v>
      </c>
      <c r="S673">
        <v>0</v>
      </c>
      <c r="T673">
        <v>5593.33</v>
      </c>
      <c r="U673">
        <v>0</v>
      </c>
      <c r="V673" t="s">
        <v>94</v>
      </c>
      <c r="W673">
        <v>520</v>
      </c>
      <c r="X673">
        <v>540</v>
      </c>
    </row>
    <row r="674" spans="1:24" x14ac:dyDescent="0.25">
      <c r="A674">
        <v>213000</v>
      </c>
      <c r="B674">
        <v>80789701</v>
      </c>
      <c r="C674" t="s">
        <v>43</v>
      </c>
      <c r="D674" s="7">
        <v>44057</v>
      </c>
      <c r="E674">
        <v>0</v>
      </c>
      <c r="F674">
        <v>2418301</v>
      </c>
      <c r="G674">
        <v>4850274</v>
      </c>
      <c r="H674" t="s">
        <v>248</v>
      </c>
      <c r="L674" t="s">
        <v>90</v>
      </c>
      <c r="M674" t="s">
        <v>91</v>
      </c>
      <c r="N674" t="s">
        <v>92</v>
      </c>
      <c r="O674">
        <v>1</v>
      </c>
      <c r="P674" t="s">
        <v>36</v>
      </c>
      <c r="Q674">
        <v>20</v>
      </c>
      <c r="R674" t="s">
        <v>85</v>
      </c>
      <c r="S674">
        <v>0</v>
      </c>
      <c r="T674">
        <v>5593.33</v>
      </c>
      <c r="U674">
        <v>0</v>
      </c>
      <c r="V674" t="s">
        <v>38</v>
      </c>
      <c r="W674">
        <v>520</v>
      </c>
      <c r="X674">
        <v>540</v>
      </c>
    </row>
    <row r="675" spans="1:24" x14ac:dyDescent="0.25">
      <c r="A675">
        <v>213000</v>
      </c>
      <c r="B675">
        <v>80789701</v>
      </c>
      <c r="C675" t="s">
        <v>43</v>
      </c>
      <c r="D675" s="7">
        <v>44057</v>
      </c>
      <c r="E675">
        <v>0</v>
      </c>
      <c r="F675">
        <v>2418301</v>
      </c>
      <c r="G675">
        <v>4850274</v>
      </c>
      <c r="H675" t="s">
        <v>248</v>
      </c>
      <c r="L675" t="s">
        <v>95</v>
      </c>
      <c r="M675" t="s">
        <v>96</v>
      </c>
      <c r="N675" t="s">
        <v>92</v>
      </c>
      <c r="O675">
        <v>1</v>
      </c>
      <c r="P675" t="s">
        <v>36</v>
      </c>
      <c r="Q675">
        <v>20</v>
      </c>
      <c r="R675" t="s">
        <v>85</v>
      </c>
      <c r="S675">
        <v>0</v>
      </c>
      <c r="T675">
        <v>5593.33</v>
      </c>
      <c r="U675">
        <v>0</v>
      </c>
      <c r="V675" t="s">
        <v>93</v>
      </c>
      <c r="W675">
        <v>520</v>
      </c>
      <c r="X675">
        <v>540</v>
      </c>
    </row>
    <row r="676" spans="1:24" x14ac:dyDescent="0.25">
      <c r="A676">
        <v>213000</v>
      </c>
      <c r="B676">
        <v>80789701</v>
      </c>
      <c r="C676" t="s">
        <v>43</v>
      </c>
      <c r="D676" s="7">
        <v>44057</v>
      </c>
      <c r="E676">
        <v>0</v>
      </c>
      <c r="F676">
        <v>2418301</v>
      </c>
      <c r="G676">
        <v>4850274</v>
      </c>
      <c r="H676" t="s">
        <v>248</v>
      </c>
      <c r="L676" t="s">
        <v>95</v>
      </c>
      <c r="M676" t="s">
        <v>96</v>
      </c>
      <c r="N676" t="s">
        <v>92</v>
      </c>
      <c r="O676">
        <v>1</v>
      </c>
      <c r="P676" t="s">
        <v>36</v>
      </c>
      <c r="Q676">
        <v>20</v>
      </c>
      <c r="R676" t="s">
        <v>85</v>
      </c>
      <c r="S676">
        <v>0</v>
      </c>
      <c r="T676">
        <v>5593.33</v>
      </c>
      <c r="U676">
        <v>0</v>
      </c>
      <c r="V676" t="s">
        <v>94</v>
      </c>
      <c r="W676">
        <v>520</v>
      </c>
      <c r="X676">
        <v>540</v>
      </c>
    </row>
    <row r="677" spans="1:24" x14ac:dyDescent="0.25">
      <c r="A677">
        <v>213000</v>
      </c>
      <c r="B677">
        <v>80789701</v>
      </c>
      <c r="C677" t="s">
        <v>43</v>
      </c>
      <c r="D677" s="7">
        <v>44057</v>
      </c>
      <c r="E677">
        <v>0</v>
      </c>
      <c r="F677">
        <v>2418301</v>
      </c>
      <c r="G677">
        <v>4850274</v>
      </c>
      <c r="H677" t="s">
        <v>248</v>
      </c>
      <c r="L677" t="s">
        <v>95</v>
      </c>
      <c r="M677" t="s">
        <v>96</v>
      </c>
      <c r="N677" t="s">
        <v>92</v>
      </c>
      <c r="O677">
        <v>1</v>
      </c>
      <c r="P677" t="s">
        <v>36</v>
      </c>
      <c r="Q677">
        <v>20</v>
      </c>
      <c r="R677" t="s">
        <v>85</v>
      </c>
      <c r="S677">
        <v>0</v>
      </c>
      <c r="T677">
        <v>5593.33</v>
      </c>
      <c r="U677">
        <v>0</v>
      </c>
      <c r="V677" t="s">
        <v>38</v>
      </c>
      <c r="W677">
        <v>520</v>
      </c>
      <c r="X677">
        <v>540</v>
      </c>
    </row>
    <row r="678" spans="1:24" x14ac:dyDescent="0.25">
      <c r="A678">
        <v>213000</v>
      </c>
      <c r="B678">
        <v>80789701</v>
      </c>
      <c r="C678" t="s">
        <v>43</v>
      </c>
      <c r="D678" s="7">
        <v>44057</v>
      </c>
      <c r="E678">
        <v>0</v>
      </c>
      <c r="F678">
        <v>2418301</v>
      </c>
      <c r="G678">
        <v>4850274</v>
      </c>
      <c r="H678" t="s">
        <v>248</v>
      </c>
      <c r="L678" t="s">
        <v>90</v>
      </c>
      <c r="M678" t="s">
        <v>91</v>
      </c>
      <c r="N678" t="s">
        <v>92</v>
      </c>
      <c r="O678">
        <v>1</v>
      </c>
      <c r="P678" t="s">
        <v>36</v>
      </c>
      <c r="Q678">
        <v>30</v>
      </c>
      <c r="R678" t="s">
        <v>97</v>
      </c>
      <c r="S678">
        <v>0</v>
      </c>
      <c r="T678">
        <v>1250</v>
      </c>
      <c r="U678">
        <v>0</v>
      </c>
      <c r="V678" t="s">
        <v>93</v>
      </c>
      <c r="W678">
        <v>520</v>
      </c>
      <c r="X678">
        <v>540</v>
      </c>
    </row>
    <row r="679" spans="1:24" x14ac:dyDescent="0.25">
      <c r="A679">
        <v>213000</v>
      </c>
      <c r="B679">
        <v>80789701</v>
      </c>
      <c r="C679" t="s">
        <v>43</v>
      </c>
      <c r="D679" s="7">
        <v>44057</v>
      </c>
      <c r="E679">
        <v>0</v>
      </c>
      <c r="F679">
        <v>2418301</v>
      </c>
      <c r="G679">
        <v>4850274</v>
      </c>
      <c r="H679" t="s">
        <v>248</v>
      </c>
      <c r="L679" t="s">
        <v>90</v>
      </c>
      <c r="M679" t="s">
        <v>91</v>
      </c>
      <c r="N679" t="s">
        <v>92</v>
      </c>
      <c r="O679">
        <v>1</v>
      </c>
      <c r="P679" t="s">
        <v>36</v>
      </c>
      <c r="Q679">
        <v>30</v>
      </c>
      <c r="R679" t="s">
        <v>97</v>
      </c>
      <c r="S679">
        <v>0</v>
      </c>
      <c r="T679">
        <v>1250</v>
      </c>
      <c r="U679">
        <v>0</v>
      </c>
      <c r="V679" t="s">
        <v>94</v>
      </c>
      <c r="W679">
        <v>520</v>
      </c>
      <c r="X679">
        <v>540</v>
      </c>
    </row>
    <row r="680" spans="1:24" x14ac:dyDescent="0.25">
      <c r="A680">
        <v>213000</v>
      </c>
      <c r="B680">
        <v>80789701</v>
      </c>
      <c r="C680" t="s">
        <v>43</v>
      </c>
      <c r="D680" s="7">
        <v>44057</v>
      </c>
      <c r="E680">
        <v>0</v>
      </c>
      <c r="F680">
        <v>2418301</v>
      </c>
      <c r="G680">
        <v>4850274</v>
      </c>
      <c r="H680" t="s">
        <v>248</v>
      </c>
      <c r="L680" t="s">
        <v>90</v>
      </c>
      <c r="M680" t="s">
        <v>91</v>
      </c>
      <c r="N680" t="s">
        <v>92</v>
      </c>
      <c r="O680">
        <v>1</v>
      </c>
      <c r="P680" t="s">
        <v>36</v>
      </c>
      <c r="Q680">
        <v>30</v>
      </c>
      <c r="R680" t="s">
        <v>97</v>
      </c>
      <c r="S680">
        <v>0</v>
      </c>
      <c r="T680">
        <v>1250</v>
      </c>
      <c r="U680">
        <v>0</v>
      </c>
      <c r="V680" t="s">
        <v>38</v>
      </c>
      <c r="W680">
        <v>520</v>
      </c>
      <c r="X680">
        <v>540</v>
      </c>
    </row>
    <row r="681" spans="1:24" x14ac:dyDescent="0.25">
      <c r="A681">
        <v>213000</v>
      </c>
      <c r="B681">
        <v>80789701</v>
      </c>
      <c r="C681" t="s">
        <v>43</v>
      </c>
      <c r="D681" s="7">
        <v>44057</v>
      </c>
      <c r="E681">
        <v>0</v>
      </c>
      <c r="F681">
        <v>2418301</v>
      </c>
      <c r="G681">
        <v>4850274</v>
      </c>
      <c r="H681" t="s">
        <v>248</v>
      </c>
      <c r="L681" t="s">
        <v>95</v>
      </c>
      <c r="M681" t="s">
        <v>96</v>
      </c>
      <c r="N681" t="s">
        <v>92</v>
      </c>
      <c r="O681">
        <v>1</v>
      </c>
      <c r="P681" t="s">
        <v>36</v>
      </c>
      <c r="Q681">
        <v>30</v>
      </c>
      <c r="R681" t="s">
        <v>97</v>
      </c>
      <c r="S681">
        <v>0</v>
      </c>
      <c r="T681">
        <v>1250</v>
      </c>
      <c r="U681">
        <v>0</v>
      </c>
      <c r="V681" t="s">
        <v>93</v>
      </c>
      <c r="W681">
        <v>520</v>
      </c>
      <c r="X681">
        <v>540</v>
      </c>
    </row>
    <row r="682" spans="1:24" x14ac:dyDescent="0.25">
      <c r="A682">
        <v>213000</v>
      </c>
      <c r="B682">
        <v>80789701</v>
      </c>
      <c r="C682" t="s">
        <v>43</v>
      </c>
      <c r="D682" s="7">
        <v>44057</v>
      </c>
      <c r="E682">
        <v>0</v>
      </c>
      <c r="F682">
        <v>2418301</v>
      </c>
      <c r="G682">
        <v>4850274</v>
      </c>
      <c r="H682" t="s">
        <v>248</v>
      </c>
      <c r="L682" t="s">
        <v>95</v>
      </c>
      <c r="M682" t="s">
        <v>96</v>
      </c>
      <c r="N682" t="s">
        <v>92</v>
      </c>
      <c r="O682">
        <v>1</v>
      </c>
      <c r="P682" t="s">
        <v>36</v>
      </c>
      <c r="Q682">
        <v>30</v>
      </c>
      <c r="R682" t="s">
        <v>97</v>
      </c>
      <c r="S682">
        <v>0</v>
      </c>
      <c r="T682">
        <v>1250</v>
      </c>
      <c r="U682">
        <v>0</v>
      </c>
      <c r="V682" t="s">
        <v>94</v>
      </c>
      <c r="W682">
        <v>520</v>
      </c>
      <c r="X682">
        <v>540</v>
      </c>
    </row>
    <row r="683" spans="1:24" x14ac:dyDescent="0.25">
      <c r="A683">
        <v>213000</v>
      </c>
      <c r="B683">
        <v>80789701</v>
      </c>
      <c r="C683" t="s">
        <v>43</v>
      </c>
      <c r="D683" s="7">
        <v>44057</v>
      </c>
      <c r="E683">
        <v>0</v>
      </c>
      <c r="F683">
        <v>2418301</v>
      </c>
      <c r="G683">
        <v>4850274</v>
      </c>
      <c r="H683" t="s">
        <v>248</v>
      </c>
      <c r="L683" t="s">
        <v>95</v>
      </c>
      <c r="M683" t="s">
        <v>96</v>
      </c>
      <c r="N683" t="s">
        <v>92</v>
      </c>
      <c r="O683">
        <v>1</v>
      </c>
      <c r="P683" t="s">
        <v>36</v>
      </c>
      <c r="Q683">
        <v>30</v>
      </c>
      <c r="R683" t="s">
        <v>97</v>
      </c>
      <c r="S683">
        <v>0</v>
      </c>
      <c r="T683">
        <v>1250</v>
      </c>
      <c r="U683">
        <v>0</v>
      </c>
      <c r="V683" t="s">
        <v>38</v>
      </c>
      <c r="W683">
        <v>520</v>
      </c>
      <c r="X683">
        <v>540</v>
      </c>
    </row>
    <row r="684" spans="1:24" x14ac:dyDescent="0.25">
      <c r="A684">
        <v>213000</v>
      </c>
      <c r="B684">
        <v>80789701</v>
      </c>
      <c r="C684" t="s">
        <v>43</v>
      </c>
      <c r="D684" s="7">
        <v>44057</v>
      </c>
      <c r="E684">
        <v>0</v>
      </c>
      <c r="F684">
        <v>2418301</v>
      </c>
      <c r="G684">
        <v>4850274</v>
      </c>
      <c r="H684" t="s">
        <v>248</v>
      </c>
      <c r="L684" t="s">
        <v>90</v>
      </c>
      <c r="M684" t="s">
        <v>91</v>
      </c>
      <c r="N684" t="s">
        <v>92</v>
      </c>
      <c r="O684">
        <v>1</v>
      </c>
      <c r="P684" t="s">
        <v>36</v>
      </c>
      <c r="Q684">
        <v>40</v>
      </c>
      <c r="R684" t="s">
        <v>87</v>
      </c>
      <c r="S684">
        <v>0</v>
      </c>
      <c r="T684">
        <v>643.1</v>
      </c>
      <c r="U684">
        <v>0</v>
      </c>
      <c r="V684" t="s">
        <v>93</v>
      </c>
      <c r="W684">
        <v>520</v>
      </c>
      <c r="X684">
        <v>540</v>
      </c>
    </row>
    <row r="685" spans="1:24" x14ac:dyDescent="0.25">
      <c r="A685">
        <v>213000</v>
      </c>
      <c r="B685">
        <v>80789701</v>
      </c>
      <c r="C685" t="s">
        <v>43</v>
      </c>
      <c r="D685" s="7">
        <v>44057</v>
      </c>
      <c r="E685">
        <v>0</v>
      </c>
      <c r="F685">
        <v>2418301</v>
      </c>
      <c r="G685">
        <v>4850274</v>
      </c>
      <c r="H685" t="s">
        <v>248</v>
      </c>
      <c r="L685" t="s">
        <v>90</v>
      </c>
      <c r="M685" t="s">
        <v>91</v>
      </c>
      <c r="N685" t="s">
        <v>92</v>
      </c>
      <c r="O685">
        <v>1</v>
      </c>
      <c r="P685" t="s">
        <v>36</v>
      </c>
      <c r="Q685">
        <v>40</v>
      </c>
      <c r="R685" t="s">
        <v>87</v>
      </c>
      <c r="S685">
        <v>0</v>
      </c>
      <c r="T685">
        <v>643.1</v>
      </c>
      <c r="U685">
        <v>0</v>
      </c>
      <c r="V685" t="s">
        <v>94</v>
      </c>
      <c r="W685">
        <v>520</v>
      </c>
      <c r="X685">
        <v>540</v>
      </c>
    </row>
    <row r="686" spans="1:24" x14ac:dyDescent="0.25">
      <c r="A686">
        <v>213000</v>
      </c>
      <c r="B686">
        <v>80789701</v>
      </c>
      <c r="C686" t="s">
        <v>43</v>
      </c>
      <c r="D686" s="7">
        <v>44057</v>
      </c>
      <c r="E686">
        <v>0</v>
      </c>
      <c r="F686">
        <v>2418301</v>
      </c>
      <c r="G686">
        <v>4850274</v>
      </c>
      <c r="H686" t="s">
        <v>248</v>
      </c>
      <c r="L686" t="s">
        <v>90</v>
      </c>
      <c r="M686" t="s">
        <v>91</v>
      </c>
      <c r="N686" t="s">
        <v>92</v>
      </c>
      <c r="O686">
        <v>1</v>
      </c>
      <c r="P686" t="s">
        <v>36</v>
      </c>
      <c r="Q686">
        <v>40</v>
      </c>
      <c r="R686" t="s">
        <v>87</v>
      </c>
      <c r="S686">
        <v>0</v>
      </c>
      <c r="T686">
        <v>643.1</v>
      </c>
      <c r="U686">
        <v>0</v>
      </c>
      <c r="V686" t="s">
        <v>38</v>
      </c>
      <c r="W686">
        <v>520</v>
      </c>
      <c r="X686">
        <v>540</v>
      </c>
    </row>
    <row r="687" spans="1:24" x14ac:dyDescent="0.25">
      <c r="A687">
        <v>213000</v>
      </c>
      <c r="B687">
        <v>80789701</v>
      </c>
      <c r="C687" t="s">
        <v>43</v>
      </c>
      <c r="D687" s="7">
        <v>44057</v>
      </c>
      <c r="E687">
        <v>0</v>
      </c>
      <c r="F687">
        <v>2418301</v>
      </c>
      <c r="G687">
        <v>4850274</v>
      </c>
      <c r="H687" t="s">
        <v>248</v>
      </c>
      <c r="L687" t="s">
        <v>95</v>
      </c>
      <c r="M687" t="s">
        <v>96</v>
      </c>
      <c r="N687" t="s">
        <v>92</v>
      </c>
      <c r="O687">
        <v>1</v>
      </c>
      <c r="P687" t="s">
        <v>36</v>
      </c>
      <c r="Q687">
        <v>40</v>
      </c>
      <c r="R687" t="s">
        <v>87</v>
      </c>
      <c r="S687">
        <v>0</v>
      </c>
      <c r="T687">
        <v>643.1</v>
      </c>
      <c r="U687">
        <v>0</v>
      </c>
      <c r="V687" t="s">
        <v>93</v>
      </c>
      <c r="W687">
        <v>520</v>
      </c>
      <c r="X687">
        <v>540</v>
      </c>
    </row>
    <row r="688" spans="1:24" x14ac:dyDescent="0.25">
      <c r="A688">
        <v>213000</v>
      </c>
      <c r="B688">
        <v>80789701</v>
      </c>
      <c r="C688" t="s">
        <v>43</v>
      </c>
      <c r="D688" s="7">
        <v>44057</v>
      </c>
      <c r="E688">
        <v>0</v>
      </c>
      <c r="F688">
        <v>2418301</v>
      </c>
      <c r="G688">
        <v>4850274</v>
      </c>
      <c r="H688" t="s">
        <v>248</v>
      </c>
      <c r="L688" t="s">
        <v>95</v>
      </c>
      <c r="M688" t="s">
        <v>96</v>
      </c>
      <c r="N688" t="s">
        <v>92</v>
      </c>
      <c r="O688">
        <v>1</v>
      </c>
      <c r="P688" t="s">
        <v>36</v>
      </c>
      <c r="Q688">
        <v>40</v>
      </c>
      <c r="R688" t="s">
        <v>87</v>
      </c>
      <c r="S688">
        <v>0</v>
      </c>
      <c r="T688">
        <v>643.1</v>
      </c>
      <c r="U688">
        <v>0</v>
      </c>
      <c r="V688" t="s">
        <v>94</v>
      </c>
      <c r="W688">
        <v>520</v>
      </c>
      <c r="X688">
        <v>540</v>
      </c>
    </row>
    <row r="689" spans="1:24" x14ac:dyDescent="0.25">
      <c r="A689">
        <v>213000</v>
      </c>
      <c r="B689">
        <v>80789701</v>
      </c>
      <c r="C689" t="s">
        <v>43</v>
      </c>
      <c r="D689" s="7">
        <v>44057</v>
      </c>
      <c r="E689">
        <v>0</v>
      </c>
      <c r="F689">
        <v>2418301</v>
      </c>
      <c r="G689">
        <v>4850274</v>
      </c>
      <c r="H689" t="s">
        <v>248</v>
      </c>
      <c r="L689" t="s">
        <v>95</v>
      </c>
      <c r="M689" t="s">
        <v>96</v>
      </c>
      <c r="N689" t="s">
        <v>92</v>
      </c>
      <c r="O689">
        <v>1</v>
      </c>
      <c r="P689" t="s">
        <v>36</v>
      </c>
      <c r="Q689">
        <v>40</v>
      </c>
      <c r="R689" t="s">
        <v>87</v>
      </c>
      <c r="S689">
        <v>0</v>
      </c>
      <c r="T689">
        <v>643.1</v>
      </c>
      <c r="U689">
        <v>0</v>
      </c>
      <c r="V689" t="s">
        <v>38</v>
      </c>
      <c r="W689">
        <v>520</v>
      </c>
      <c r="X689">
        <v>540</v>
      </c>
    </row>
    <row r="690" spans="1:24" x14ac:dyDescent="0.25">
      <c r="A690">
        <v>213000</v>
      </c>
      <c r="B690">
        <v>80789701</v>
      </c>
      <c r="C690" t="s">
        <v>43</v>
      </c>
      <c r="D690" s="7">
        <v>44057</v>
      </c>
      <c r="E690">
        <v>0</v>
      </c>
      <c r="F690">
        <v>2418301</v>
      </c>
      <c r="G690">
        <v>4850274</v>
      </c>
      <c r="H690" t="s">
        <v>248</v>
      </c>
      <c r="L690" t="s">
        <v>90</v>
      </c>
      <c r="M690" t="s">
        <v>91</v>
      </c>
      <c r="N690" t="s">
        <v>92</v>
      </c>
      <c r="O690">
        <v>1</v>
      </c>
      <c r="P690" t="s">
        <v>36</v>
      </c>
      <c r="Q690">
        <v>50</v>
      </c>
      <c r="R690" t="s">
        <v>97</v>
      </c>
      <c r="S690">
        <v>0</v>
      </c>
      <c r="T690">
        <v>3115</v>
      </c>
      <c r="U690">
        <v>0</v>
      </c>
      <c r="V690" t="s">
        <v>93</v>
      </c>
      <c r="W690">
        <v>520</v>
      </c>
      <c r="X690">
        <v>540</v>
      </c>
    </row>
    <row r="691" spans="1:24" x14ac:dyDescent="0.25">
      <c r="A691">
        <v>213000</v>
      </c>
      <c r="B691">
        <v>80789701</v>
      </c>
      <c r="C691" t="s">
        <v>43</v>
      </c>
      <c r="D691" s="7">
        <v>44057</v>
      </c>
      <c r="E691">
        <v>0</v>
      </c>
      <c r="F691">
        <v>2418301</v>
      </c>
      <c r="G691">
        <v>4850274</v>
      </c>
      <c r="H691" t="s">
        <v>248</v>
      </c>
      <c r="L691" t="s">
        <v>90</v>
      </c>
      <c r="M691" t="s">
        <v>91</v>
      </c>
      <c r="N691" t="s">
        <v>92</v>
      </c>
      <c r="O691">
        <v>1</v>
      </c>
      <c r="P691" t="s">
        <v>36</v>
      </c>
      <c r="Q691">
        <v>50</v>
      </c>
      <c r="R691" t="s">
        <v>97</v>
      </c>
      <c r="S691">
        <v>0</v>
      </c>
      <c r="T691">
        <v>3115</v>
      </c>
      <c r="U691">
        <v>0</v>
      </c>
      <c r="V691" t="s">
        <v>94</v>
      </c>
      <c r="W691">
        <v>520</v>
      </c>
      <c r="X691">
        <v>540</v>
      </c>
    </row>
    <row r="692" spans="1:24" x14ac:dyDescent="0.25">
      <c r="A692">
        <v>213000</v>
      </c>
      <c r="B692">
        <v>80789701</v>
      </c>
      <c r="C692" t="s">
        <v>43</v>
      </c>
      <c r="D692" s="7">
        <v>44057</v>
      </c>
      <c r="E692">
        <v>0</v>
      </c>
      <c r="F692">
        <v>2418301</v>
      </c>
      <c r="G692">
        <v>4850274</v>
      </c>
      <c r="H692" t="s">
        <v>248</v>
      </c>
      <c r="L692" t="s">
        <v>90</v>
      </c>
      <c r="M692" t="s">
        <v>91</v>
      </c>
      <c r="N692" t="s">
        <v>92</v>
      </c>
      <c r="O692">
        <v>1</v>
      </c>
      <c r="P692" t="s">
        <v>36</v>
      </c>
      <c r="Q692">
        <v>50</v>
      </c>
      <c r="R692" t="s">
        <v>97</v>
      </c>
      <c r="S692">
        <v>0</v>
      </c>
      <c r="T692">
        <v>3115</v>
      </c>
      <c r="U692">
        <v>0</v>
      </c>
      <c r="V692" t="s">
        <v>38</v>
      </c>
      <c r="W692">
        <v>520</v>
      </c>
      <c r="X692">
        <v>540</v>
      </c>
    </row>
    <row r="693" spans="1:24" x14ac:dyDescent="0.25">
      <c r="A693">
        <v>213000</v>
      </c>
      <c r="B693">
        <v>80789701</v>
      </c>
      <c r="C693" t="s">
        <v>43</v>
      </c>
      <c r="D693" s="7">
        <v>44057</v>
      </c>
      <c r="E693">
        <v>0</v>
      </c>
      <c r="F693">
        <v>2418301</v>
      </c>
      <c r="G693">
        <v>4850274</v>
      </c>
      <c r="H693" t="s">
        <v>248</v>
      </c>
      <c r="L693" t="s">
        <v>95</v>
      </c>
      <c r="M693" t="s">
        <v>96</v>
      </c>
      <c r="N693" t="s">
        <v>92</v>
      </c>
      <c r="O693">
        <v>1</v>
      </c>
      <c r="P693" t="s">
        <v>36</v>
      </c>
      <c r="Q693">
        <v>50</v>
      </c>
      <c r="R693" t="s">
        <v>97</v>
      </c>
      <c r="S693">
        <v>0</v>
      </c>
      <c r="T693">
        <v>3115</v>
      </c>
      <c r="U693">
        <v>0</v>
      </c>
      <c r="V693" t="s">
        <v>93</v>
      </c>
      <c r="W693">
        <v>520</v>
      </c>
      <c r="X693">
        <v>540</v>
      </c>
    </row>
    <row r="694" spans="1:24" x14ac:dyDescent="0.25">
      <c r="A694">
        <v>213000</v>
      </c>
      <c r="B694">
        <v>80789701</v>
      </c>
      <c r="C694" t="s">
        <v>43</v>
      </c>
      <c r="D694" s="7">
        <v>44057</v>
      </c>
      <c r="E694">
        <v>0</v>
      </c>
      <c r="F694">
        <v>2418301</v>
      </c>
      <c r="G694">
        <v>4850274</v>
      </c>
      <c r="H694" t="s">
        <v>248</v>
      </c>
      <c r="L694" t="s">
        <v>95</v>
      </c>
      <c r="M694" t="s">
        <v>96</v>
      </c>
      <c r="N694" t="s">
        <v>92</v>
      </c>
      <c r="O694">
        <v>1</v>
      </c>
      <c r="P694" t="s">
        <v>36</v>
      </c>
      <c r="Q694">
        <v>50</v>
      </c>
      <c r="R694" t="s">
        <v>97</v>
      </c>
      <c r="S694">
        <v>0</v>
      </c>
      <c r="T694">
        <v>3115</v>
      </c>
      <c r="U694">
        <v>0</v>
      </c>
      <c r="V694" t="s">
        <v>94</v>
      </c>
      <c r="W694">
        <v>520</v>
      </c>
      <c r="X694">
        <v>540</v>
      </c>
    </row>
    <row r="695" spans="1:24" x14ac:dyDescent="0.25">
      <c r="A695">
        <v>213000</v>
      </c>
      <c r="B695">
        <v>80789701</v>
      </c>
      <c r="C695" t="s">
        <v>43</v>
      </c>
      <c r="D695" s="7">
        <v>44057</v>
      </c>
      <c r="E695">
        <v>0</v>
      </c>
      <c r="F695">
        <v>2418301</v>
      </c>
      <c r="G695">
        <v>4850274</v>
      </c>
      <c r="H695" t="s">
        <v>248</v>
      </c>
      <c r="L695" t="s">
        <v>95</v>
      </c>
      <c r="M695" t="s">
        <v>96</v>
      </c>
      <c r="N695" t="s">
        <v>92</v>
      </c>
      <c r="O695">
        <v>1</v>
      </c>
      <c r="P695" t="s">
        <v>36</v>
      </c>
      <c r="Q695">
        <v>50</v>
      </c>
      <c r="R695" t="s">
        <v>97</v>
      </c>
      <c r="S695">
        <v>0</v>
      </c>
      <c r="T695">
        <v>3115</v>
      </c>
      <c r="U695">
        <v>0</v>
      </c>
      <c r="V695" t="s">
        <v>38</v>
      </c>
      <c r="W695">
        <v>520</v>
      </c>
      <c r="X695">
        <v>540</v>
      </c>
    </row>
    <row r="696" spans="1:24" x14ac:dyDescent="0.25">
      <c r="A696">
        <v>213000</v>
      </c>
      <c r="B696">
        <v>80789701</v>
      </c>
      <c r="C696" t="s">
        <v>43</v>
      </c>
      <c r="D696" s="7">
        <v>44057</v>
      </c>
      <c r="E696">
        <v>0</v>
      </c>
      <c r="F696">
        <v>2418301</v>
      </c>
      <c r="G696">
        <v>4850274</v>
      </c>
      <c r="H696" t="s">
        <v>248</v>
      </c>
      <c r="L696" t="s">
        <v>90</v>
      </c>
      <c r="M696" t="s">
        <v>91</v>
      </c>
      <c r="N696" t="s">
        <v>92</v>
      </c>
      <c r="O696">
        <v>1</v>
      </c>
      <c r="P696" t="s">
        <v>36</v>
      </c>
      <c r="Q696">
        <v>60</v>
      </c>
      <c r="R696" t="s">
        <v>98</v>
      </c>
      <c r="S696">
        <v>0</v>
      </c>
      <c r="T696">
        <v>333.33</v>
      </c>
      <c r="U696">
        <v>0</v>
      </c>
      <c r="V696" t="s">
        <v>93</v>
      </c>
      <c r="W696">
        <v>520</v>
      </c>
      <c r="X696">
        <v>540</v>
      </c>
    </row>
    <row r="697" spans="1:24" x14ac:dyDescent="0.25">
      <c r="A697">
        <v>213000</v>
      </c>
      <c r="B697">
        <v>80789701</v>
      </c>
      <c r="C697" t="s">
        <v>43</v>
      </c>
      <c r="D697" s="7">
        <v>44057</v>
      </c>
      <c r="E697">
        <v>0</v>
      </c>
      <c r="F697">
        <v>2418301</v>
      </c>
      <c r="G697">
        <v>4850274</v>
      </c>
      <c r="H697" t="s">
        <v>248</v>
      </c>
      <c r="L697" t="s">
        <v>90</v>
      </c>
      <c r="M697" t="s">
        <v>91</v>
      </c>
      <c r="N697" t="s">
        <v>92</v>
      </c>
      <c r="O697">
        <v>1</v>
      </c>
      <c r="P697" t="s">
        <v>36</v>
      </c>
      <c r="Q697">
        <v>60</v>
      </c>
      <c r="R697" t="s">
        <v>98</v>
      </c>
      <c r="S697">
        <v>0</v>
      </c>
      <c r="T697">
        <v>333.33</v>
      </c>
      <c r="U697">
        <v>0</v>
      </c>
      <c r="V697" t="s">
        <v>94</v>
      </c>
      <c r="W697">
        <v>520</v>
      </c>
      <c r="X697">
        <v>540</v>
      </c>
    </row>
    <row r="698" spans="1:24" x14ac:dyDescent="0.25">
      <c r="A698">
        <v>213000</v>
      </c>
      <c r="B698">
        <v>80789701</v>
      </c>
      <c r="C698" t="s">
        <v>43</v>
      </c>
      <c r="D698" s="7">
        <v>44057</v>
      </c>
      <c r="E698">
        <v>0</v>
      </c>
      <c r="F698">
        <v>2418301</v>
      </c>
      <c r="G698">
        <v>4850274</v>
      </c>
      <c r="H698" t="s">
        <v>248</v>
      </c>
      <c r="L698" t="s">
        <v>90</v>
      </c>
      <c r="M698" t="s">
        <v>91</v>
      </c>
      <c r="N698" t="s">
        <v>92</v>
      </c>
      <c r="O698">
        <v>1</v>
      </c>
      <c r="P698" t="s">
        <v>36</v>
      </c>
      <c r="Q698">
        <v>60</v>
      </c>
      <c r="R698" t="s">
        <v>98</v>
      </c>
      <c r="S698">
        <v>0</v>
      </c>
      <c r="T698">
        <v>333.33</v>
      </c>
      <c r="U698">
        <v>0</v>
      </c>
      <c r="V698" t="s">
        <v>38</v>
      </c>
      <c r="W698">
        <v>520</v>
      </c>
      <c r="X698">
        <v>540</v>
      </c>
    </row>
    <row r="699" spans="1:24" x14ac:dyDescent="0.25">
      <c r="A699">
        <v>213000</v>
      </c>
      <c r="B699">
        <v>80789701</v>
      </c>
      <c r="C699" t="s">
        <v>43</v>
      </c>
      <c r="D699" s="7">
        <v>44057</v>
      </c>
      <c r="E699">
        <v>0</v>
      </c>
      <c r="F699">
        <v>2418301</v>
      </c>
      <c r="G699">
        <v>4850274</v>
      </c>
      <c r="H699" t="s">
        <v>248</v>
      </c>
      <c r="L699" t="s">
        <v>95</v>
      </c>
      <c r="M699" t="s">
        <v>96</v>
      </c>
      <c r="N699" t="s">
        <v>92</v>
      </c>
      <c r="O699">
        <v>1</v>
      </c>
      <c r="P699" t="s">
        <v>36</v>
      </c>
      <c r="Q699">
        <v>60</v>
      </c>
      <c r="R699" t="s">
        <v>98</v>
      </c>
      <c r="S699">
        <v>0</v>
      </c>
      <c r="T699">
        <v>333.33</v>
      </c>
      <c r="U699">
        <v>0</v>
      </c>
      <c r="V699" t="s">
        <v>93</v>
      </c>
      <c r="W699">
        <v>520</v>
      </c>
      <c r="X699">
        <v>540</v>
      </c>
    </row>
    <row r="700" spans="1:24" x14ac:dyDescent="0.25">
      <c r="A700">
        <v>213000</v>
      </c>
      <c r="B700">
        <v>80789701</v>
      </c>
      <c r="C700" t="s">
        <v>43</v>
      </c>
      <c r="D700" s="7">
        <v>44057</v>
      </c>
      <c r="E700">
        <v>0</v>
      </c>
      <c r="F700">
        <v>2418301</v>
      </c>
      <c r="G700">
        <v>4850274</v>
      </c>
      <c r="H700" t="s">
        <v>248</v>
      </c>
      <c r="L700" t="s">
        <v>95</v>
      </c>
      <c r="M700" t="s">
        <v>96</v>
      </c>
      <c r="N700" t="s">
        <v>92</v>
      </c>
      <c r="O700">
        <v>1</v>
      </c>
      <c r="P700" t="s">
        <v>36</v>
      </c>
      <c r="Q700">
        <v>60</v>
      </c>
      <c r="R700" t="s">
        <v>98</v>
      </c>
      <c r="S700">
        <v>0</v>
      </c>
      <c r="T700">
        <v>333.33</v>
      </c>
      <c r="U700">
        <v>0</v>
      </c>
      <c r="V700" t="s">
        <v>94</v>
      </c>
      <c r="W700">
        <v>520</v>
      </c>
      <c r="X700">
        <v>540</v>
      </c>
    </row>
    <row r="701" spans="1:24" x14ac:dyDescent="0.25">
      <c r="A701">
        <v>213000</v>
      </c>
      <c r="B701">
        <v>80789701</v>
      </c>
      <c r="C701" t="s">
        <v>43</v>
      </c>
      <c r="D701" s="7">
        <v>44057</v>
      </c>
      <c r="E701">
        <v>0</v>
      </c>
      <c r="F701">
        <v>2418301</v>
      </c>
      <c r="G701">
        <v>4850274</v>
      </c>
      <c r="H701" t="s">
        <v>248</v>
      </c>
      <c r="L701" t="s">
        <v>95</v>
      </c>
      <c r="M701" t="s">
        <v>96</v>
      </c>
      <c r="N701" t="s">
        <v>92</v>
      </c>
      <c r="O701">
        <v>1</v>
      </c>
      <c r="P701" t="s">
        <v>36</v>
      </c>
      <c r="Q701">
        <v>60</v>
      </c>
      <c r="R701" t="s">
        <v>98</v>
      </c>
      <c r="S701">
        <v>0</v>
      </c>
      <c r="T701">
        <v>333.33</v>
      </c>
      <c r="U701">
        <v>0</v>
      </c>
      <c r="V701" t="s">
        <v>38</v>
      </c>
      <c r="W701">
        <v>520</v>
      </c>
      <c r="X701">
        <v>540</v>
      </c>
    </row>
    <row r="702" spans="1:24" x14ac:dyDescent="0.25">
      <c r="A702">
        <v>213000</v>
      </c>
      <c r="B702">
        <v>80789701</v>
      </c>
      <c r="C702" t="s">
        <v>43</v>
      </c>
      <c r="D702" s="7">
        <v>44057</v>
      </c>
      <c r="E702">
        <v>0</v>
      </c>
      <c r="F702">
        <v>2418301</v>
      </c>
      <c r="G702">
        <v>4850274</v>
      </c>
      <c r="H702" t="s">
        <v>248</v>
      </c>
      <c r="L702" t="s">
        <v>90</v>
      </c>
      <c r="M702" t="s">
        <v>91</v>
      </c>
      <c r="N702" t="s">
        <v>92</v>
      </c>
      <c r="O702">
        <v>1</v>
      </c>
      <c r="P702" t="s">
        <v>36</v>
      </c>
      <c r="Q702">
        <v>70</v>
      </c>
      <c r="R702" t="s">
        <v>97</v>
      </c>
      <c r="S702">
        <v>0</v>
      </c>
      <c r="T702">
        <v>516.66999999999996</v>
      </c>
      <c r="U702">
        <v>0</v>
      </c>
      <c r="V702" t="s">
        <v>93</v>
      </c>
      <c r="W702">
        <v>520</v>
      </c>
      <c r="X702">
        <v>540</v>
      </c>
    </row>
    <row r="703" spans="1:24" x14ac:dyDescent="0.25">
      <c r="A703">
        <v>213000</v>
      </c>
      <c r="B703">
        <v>80789701</v>
      </c>
      <c r="C703" t="s">
        <v>43</v>
      </c>
      <c r="D703" s="7">
        <v>44057</v>
      </c>
      <c r="E703">
        <v>0</v>
      </c>
      <c r="F703">
        <v>2418301</v>
      </c>
      <c r="G703">
        <v>4850274</v>
      </c>
      <c r="H703" t="s">
        <v>248</v>
      </c>
      <c r="L703" t="s">
        <v>90</v>
      </c>
      <c r="M703" t="s">
        <v>91</v>
      </c>
      <c r="N703" t="s">
        <v>92</v>
      </c>
      <c r="O703">
        <v>1</v>
      </c>
      <c r="P703" t="s">
        <v>36</v>
      </c>
      <c r="Q703">
        <v>70</v>
      </c>
      <c r="R703" t="s">
        <v>97</v>
      </c>
      <c r="S703">
        <v>0</v>
      </c>
      <c r="T703">
        <v>516.66999999999996</v>
      </c>
      <c r="U703">
        <v>0</v>
      </c>
      <c r="V703" t="s">
        <v>94</v>
      </c>
      <c r="W703">
        <v>520</v>
      </c>
      <c r="X703">
        <v>540</v>
      </c>
    </row>
    <row r="704" spans="1:24" x14ac:dyDescent="0.25">
      <c r="A704">
        <v>213000</v>
      </c>
      <c r="B704">
        <v>80789701</v>
      </c>
      <c r="C704" t="s">
        <v>43</v>
      </c>
      <c r="D704" s="7">
        <v>44057</v>
      </c>
      <c r="E704">
        <v>0</v>
      </c>
      <c r="F704">
        <v>2418301</v>
      </c>
      <c r="G704">
        <v>4850274</v>
      </c>
      <c r="H704" t="s">
        <v>248</v>
      </c>
      <c r="L704" t="s">
        <v>90</v>
      </c>
      <c r="M704" t="s">
        <v>91</v>
      </c>
      <c r="N704" t="s">
        <v>92</v>
      </c>
      <c r="O704">
        <v>1</v>
      </c>
      <c r="P704" t="s">
        <v>36</v>
      </c>
      <c r="Q704">
        <v>70</v>
      </c>
      <c r="R704" t="s">
        <v>97</v>
      </c>
      <c r="S704">
        <v>0</v>
      </c>
      <c r="T704">
        <v>516.66999999999996</v>
      </c>
      <c r="U704">
        <v>0</v>
      </c>
      <c r="V704" t="s">
        <v>38</v>
      </c>
      <c r="W704">
        <v>520</v>
      </c>
      <c r="X704">
        <v>540</v>
      </c>
    </row>
    <row r="705" spans="1:24" x14ac:dyDescent="0.25">
      <c r="A705">
        <v>213000</v>
      </c>
      <c r="B705">
        <v>80789701</v>
      </c>
      <c r="C705" t="s">
        <v>43</v>
      </c>
      <c r="D705" s="7">
        <v>44057</v>
      </c>
      <c r="E705">
        <v>0</v>
      </c>
      <c r="F705">
        <v>2418301</v>
      </c>
      <c r="G705">
        <v>4850274</v>
      </c>
      <c r="H705" t="s">
        <v>248</v>
      </c>
      <c r="L705" t="s">
        <v>95</v>
      </c>
      <c r="M705" t="s">
        <v>96</v>
      </c>
      <c r="N705" t="s">
        <v>92</v>
      </c>
      <c r="O705">
        <v>1</v>
      </c>
      <c r="P705" t="s">
        <v>36</v>
      </c>
      <c r="Q705">
        <v>70</v>
      </c>
      <c r="R705" t="s">
        <v>97</v>
      </c>
      <c r="S705">
        <v>0</v>
      </c>
      <c r="T705">
        <v>516.66999999999996</v>
      </c>
      <c r="U705">
        <v>0</v>
      </c>
      <c r="V705" t="s">
        <v>93</v>
      </c>
      <c r="W705">
        <v>520</v>
      </c>
      <c r="X705">
        <v>540</v>
      </c>
    </row>
    <row r="706" spans="1:24" x14ac:dyDescent="0.25">
      <c r="A706">
        <v>213000</v>
      </c>
      <c r="B706">
        <v>80789701</v>
      </c>
      <c r="C706" t="s">
        <v>43</v>
      </c>
      <c r="D706" s="7">
        <v>44057</v>
      </c>
      <c r="E706">
        <v>0</v>
      </c>
      <c r="F706">
        <v>2418301</v>
      </c>
      <c r="G706">
        <v>4850274</v>
      </c>
      <c r="H706" t="s">
        <v>248</v>
      </c>
      <c r="L706" t="s">
        <v>95</v>
      </c>
      <c r="M706" t="s">
        <v>96</v>
      </c>
      <c r="N706" t="s">
        <v>92</v>
      </c>
      <c r="O706">
        <v>1</v>
      </c>
      <c r="P706" t="s">
        <v>36</v>
      </c>
      <c r="Q706">
        <v>70</v>
      </c>
      <c r="R706" t="s">
        <v>97</v>
      </c>
      <c r="S706">
        <v>0</v>
      </c>
      <c r="T706">
        <v>516.66999999999996</v>
      </c>
      <c r="U706">
        <v>0</v>
      </c>
      <c r="V706" t="s">
        <v>94</v>
      </c>
      <c r="W706">
        <v>520</v>
      </c>
      <c r="X706">
        <v>540</v>
      </c>
    </row>
    <row r="707" spans="1:24" x14ac:dyDescent="0.25">
      <c r="A707">
        <v>213000</v>
      </c>
      <c r="B707">
        <v>80789701</v>
      </c>
      <c r="C707" t="s">
        <v>43</v>
      </c>
      <c r="D707" s="7">
        <v>44057</v>
      </c>
      <c r="E707">
        <v>0</v>
      </c>
      <c r="F707">
        <v>2418301</v>
      </c>
      <c r="G707">
        <v>4850274</v>
      </c>
      <c r="H707" t="s">
        <v>248</v>
      </c>
      <c r="L707" t="s">
        <v>95</v>
      </c>
      <c r="M707" t="s">
        <v>96</v>
      </c>
      <c r="N707" t="s">
        <v>92</v>
      </c>
      <c r="O707">
        <v>1</v>
      </c>
      <c r="P707" t="s">
        <v>36</v>
      </c>
      <c r="Q707">
        <v>70</v>
      </c>
      <c r="R707" t="s">
        <v>97</v>
      </c>
      <c r="S707">
        <v>0</v>
      </c>
      <c r="T707">
        <v>516.66999999999996</v>
      </c>
      <c r="U707">
        <v>0</v>
      </c>
      <c r="V707" t="s">
        <v>38</v>
      </c>
      <c r="W707">
        <v>520</v>
      </c>
      <c r="X707">
        <v>540</v>
      </c>
    </row>
    <row r="708" spans="1:24" x14ac:dyDescent="0.25">
      <c r="A708">
        <v>213000</v>
      </c>
      <c r="B708">
        <v>80789701</v>
      </c>
      <c r="C708" t="s">
        <v>43</v>
      </c>
      <c r="D708" s="7">
        <v>44057</v>
      </c>
      <c r="E708">
        <v>0</v>
      </c>
      <c r="F708">
        <v>2418302</v>
      </c>
      <c r="G708">
        <v>4850275</v>
      </c>
      <c r="H708" t="s">
        <v>249</v>
      </c>
      <c r="L708" t="s">
        <v>90</v>
      </c>
      <c r="M708" t="s">
        <v>91</v>
      </c>
      <c r="N708" t="s">
        <v>92</v>
      </c>
      <c r="O708">
        <v>1</v>
      </c>
      <c r="P708" t="s">
        <v>36</v>
      </c>
      <c r="Q708">
        <v>10</v>
      </c>
      <c r="R708" t="s">
        <v>84</v>
      </c>
      <c r="S708">
        <v>0</v>
      </c>
      <c r="T708">
        <v>332</v>
      </c>
      <c r="U708">
        <v>0</v>
      </c>
      <c r="V708" t="s">
        <v>93</v>
      </c>
      <c r="W708">
        <v>520</v>
      </c>
      <c r="X708">
        <v>540</v>
      </c>
    </row>
    <row r="709" spans="1:24" x14ac:dyDescent="0.25">
      <c r="A709">
        <v>213000</v>
      </c>
      <c r="B709">
        <v>80789701</v>
      </c>
      <c r="C709" t="s">
        <v>43</v>
      </c>
      <c r="D709" s="7">
        <v>44057</v>
      </c>
      <c r="E709">
        <v>0</v>
      </c>
      <c r="F709">
        <v>2418302</v>
      </c>
      <c r="G709">
        <v>4850275</v>
      </c>
      <c r="H709" t="s">
        <v>249</v>
      </c>
      <c r="L709" t="s">
        <v>90</v>
      </c>
      <c r="M709" t="s">
        <v>91</v>
      </c>
      <c r="N709" t="s">
        <v>92</v>
      </c>
      <c r="O709">
        <v>1</v>
      </c>
      <c r="P709" t="s">
        <v>36</v>
      </c>
      <c r="Q709">
        <v>10</v>
      </c>
      <c r="R709" t="s">
        <v>84</v>
      </c>
      <c r="S709">
        <v>0</v>
      </c>
      <c r="T709">
        <v>332</v>
      </c>
      <c r="U709">
        <v>0</v>
      </c>
      <c r="V709" t="s">
        <v>94</v>
      </c>
      <c r="W709">
        <v>520</v>
      </c>
      <c r="X709">
        <v>540</v>
      </c>
    </row>
    <row r="710" spans="1:24" x14ac:dyDescent="0.25">
      <c r="A710">
        <v>213000</v>
      </c>
      <c r="B710">
        <v>80789701</v>
      </c>
      <c r="C710" t="s">
        <v>43</v>
      </c>
      <c r="D710" s="7">
        <v>44057</v>
      </c>
      <c r="E710">
        <v>0</v>
      </c>
      <c r="F710">
        <v>2418302</v>
      </c>
      <c r="G710">
        <v>4850275</v>
      </c>
      <c r="H710" t="s">
        <v>249</v>
      </c>
      <c r="L710" t="s">
        <v>90</v>
      </c>
      <c r="M710" t="s">
        <v>91</v>
      </c>
      <c r="N710" t="s">
        <v>92</v>
      </c>
      <c r="O710">
        <v>1</v>
      </c>
      <c r="P710" t="s">
        <v>36</v>
      </c>
      <c r="Q710">
        <v>10</v>
      </c>
      <c r="R710" t="s">
        <v>84</v>
      </c>
      <c r="S710">
        <v>0</v>
      </c>
      <c r="T710">
        <v>332</v>
      </c>
      <c r="U710">
        <v>0</v>
      </c>
      <c r="V710" t="s">
        <v>38</v>
      </c>
      <c r="W710">
        <v>520</v>
      </c>
      <c r="X710">
        <v>540</v>
      </c>
    </row>
    <row r="711" spans="1:24" x14ac:dyDescent="0.25">
      <c r="A711">
        <v>213000</v>
      </c>
      <c r="B711">
        <v>80789701</v>
      </c>
      <c r="C711" t="s">
        <v>43</v>
      </c>
      <c r="D711" s="7">
        <v>44057</v>
      </c>
      <c r="E711">
        <v>0</v>
      </c>
      <c r="F711">
        <v>2418302</v>
      </c>
      <c r="G711">
        <v>4850275</v>
      </c>
      <c r="H711" t="s">
        <v>249</v>
      </c>
      <c r="L711" t="s">
        <v>95</v>
      </c>
      <c r="M711" t="s">
        <v>96</v>
      </c>
      <c r="N711" t="s">
        <v>92</v>
      </c>
      <c r="O711">
        <v>1</v>
      </c>
      <c r="P711" t="s">
        <v>36</v>
      </c>
      <c r="Q711">
        <v>10</v>
      </c>
      <c r="R711" t="s">
        <v>84</v>
      </c>
      <c r="S711">
        <v>0</v>
      </c>
      <c r="T711">
        <v>332</v>
      </c>
      <c r="U711">
        <v>0</v>
      </c>
      <c r="V711" t="s">
        <v>93</v>
      </c>
      <c r="W711">
        <v>520</v>
      </c>
      <c r="X711">
        <v>540</v>
      </c>
    </row>
    <row r="712" spans="1:24" x14ac:dyDescent="0.25">
      <c r="A712">
        <v>213000</v>
      </c>
      <c r="B712">
        <v>80789701</v>
      </c>
      <c r="C712" t="s">
        <v>43</v>
      </c>
      <c r="D712" s="7">
        <v>44057</v>
      </c>
      <c r="E712">
        <v>0</v>
      </c>
      <c r="F712">
        <v>2418302</v>
      </c>
      <c r="G712">
        <v>4850275</v>
      </c>
      <c r="H712" t="s">
        <v>249</v>
      </c>
      <c r="L712" t="s">
        <v>95</v>
      </c>
      <c r="M712" t="s">
        <v>96</v>
      </c>
      <c r="N712" t="s">
        <v>92</v>
      </c>
      <c r="O712">
        <v>1</v>
      </c>
      <c r="P712" t="s">
        <v>36</v>
      </c>
      <c r="Q712">
        <v>10</v>
      </c>
      <c r="R712" t="s">
        <v>84</v>
      </c>
      <c r="S712">
        <v>0</v>
      </c>
      <c r="T712">
        <v>332</v>
      </c>
      <c r="U712">
        <v>0</v>
      </c>
      <c r="V712" t="s">
        <v>94</v>
      </c>
      <c r="W712">
        <v>520</v>
      </c>
      <c r="X712">
        <v>540</v>
      </c>
    </row>
    <row r="713" spans="1:24" x14ac:dyDescent="0.25">
      <c r="A713">
        <v>213000</v>
      </c>
      <c r="B713">
        <v>80789701</v>
      </c>
      <c r="C713" t="s">
        <v>43</v>
      </c>
      <c r="D713" s="7">
        <v>44057</v>
      </c>
      <c r="E713">
        <v>0</v>
      </c>
      <c r="F713">
        <v>2418302</v>
      </c>
      <c r="G713">
        <v>4850275</v>
      </c>
      <c r="H713" t="s">
        <v>249</v>
      </c>
      <c r="L713" t="s">
        <v>95</v>
      </c>
      <c r="M713" t="s">
        <v>96</v>
      </c>
      <c r="N713" t="s">
        <v>92</v>
      </c>
      <c r="O713">
        <v>1</v>
      </c>
      <c r="P713" t="s">
        <v>36</v>
      </c>
      <c r="Q713">
        <v>10</v>
      </c>
      <c r="R713" t="s">
        <v>84</v>
      </c>
      <c r="S713">
        <v>0</v>
      </c>
      <c r="T713">
        <v>332</v>
      </c>
      <c r="U713">
        <v>0</v>
      </c>
      <c r="V713" t="s">
        <v>38</v>
      </c>
      <c r="W713">
        <v>520</v>
      </c>
      <c r="X713">
        <v>540</v>
      </c>
    </row>
    <row r="714" spans="1:24" x14ac:dyDescent="0.25">
      <c r="A714">
        <v>213000</v>
      </c>
      <c r="B714">
        <v>80789701</v>
      </c>
      <c r="C714" t="s">
        <v>43</v>
      </c>
      <c r="D714" s="7">
        <v>44057</v>
      </c>
      <c r="E714">
        <v>0</v>
      </c>
      <c r="F714">
        <v>2418302</v>
      </c>
      <c r="G714">
        <v>4850275</v>
      </c>
      <c r="H714" t="s">
        <v>249</v>
      </c>
      <c r="L714" t="s">
        <v>90</v>
      </c>
      <c r="M714" t="s">
        <v>91</v>
      </c>
      <c r="N714" t="s">
        <v>92</v>
      </c>
      <c r="O714">
        <v>1</v>
      </c>
      <c r="P714" t="s">
        <v>36</v>
      </c>
      <c r="Q714">
        <v>20</v>
      </c>
      <c r="R714" t="s">
        <v>85</v>
      </c>
      <c r="S714">
        <v>0</v>
      </c>
      <c r="T714">
        <v>5593.33</v>
      </c>
      <c r="U714">
        <v>0</v>
      </c>
      <c r="V714" t="s">
        <v>93</v>
      </c>
      <c r="W714">
        <v>520</v>
      </c>
      <c r="X714">
        <v>540</v>
      </c>
    </row>
    <row r="715" spans="1:24" x14ac:dyDescent="0.25">
      <c r="A715">
        <v>213000</v>
      </c>
      <c r="B715">
        <v>80789701</v>
      </c>
      <c r="C715" t="s">
        <v>43</v>
      </c>
      <c r="D715" s="7">
        <v>44057</v>
      </c>
      <c r="E715">
        <v>0</v>
      </c>
      <c r="F715">
        <v>2418302</v>
      </c>
      <c r="G715">
        <v>4850275</v>
      </c>
      <c r="H715" t="s">
        <v>249</v>
      </c>
      <c r="L715" t="s">
        <v>90</v>
      </c>
      <c r="M715" t="s">
        <v>91</v>
      </c>
      <c r="N715" t="s">
        <v>92</v>
      </c>
      <c r="O715">
        <v>1</v>
      </c>
      <c r="P715" t="s">
        <v>36</v>
      </c>
      <c r="Q715">
        <v>20</v>
      </c>
      <c r="R715" t="s">
        <v>85</v>
      </c>
      <c r="S715">
        <v>0</v>
      </c>
      <c r="T715">
        <v>5593.33</v>
      </c>
      <c r="U715">
        <v>0</v>
      </c>
      <c r="V715" t="s">
        <v>94</v>
      </c>
      <c r="W715">
        <v>520</v>
      </c>
      <c r="X715">
        <v>540</v>
      </c>
    </row>
    <row r="716" spans="1:24" x14ac:dyDescent="0.25">
      <c r="A716">
        <v>213000</v>
      </c>
      <c r="B716">
        <v>80789701</v>
      </c>
      <c r="C716" t="s">
        <v>43</v>
      </c>
      <c r="D716" s="7">
        <v>44057</v>
      </c>
      <c r="E716">
        <v>0</v>
      </c>
      <c r="F716">
        <v>2418302</v>
      </c>
      <c r="G716">
        <v>4850275</v>
      </c>
      <c r="H716" t="s">
        <v>249</v>
      </c>
      <c r="L716" t="s">
        <v>90</v>
      </c>
      <c r="M716" t="s">
        <v>91</v>
      </c>
      <c r="N716" t="s">
        <v>92</v>
      </c>
      <c r="O716">
        <v>1</v>
      </c>
      <c r="P716" t="s">
        <v>36</v>
      </c>
      <c r="Q716">
        <v>20</v>
      </c>
      <c r="R716" t="s">
        <v>85</v>
      </c>
      <c r="S716">
        <v>0</v>
      </c>
      <c r="T716">
        <v>5593.33</v>
      </c>
      <c r="U716">
        <v>0</v>
      </c>
      <c r="V716" t="s">
        <v>38</v>
      </c>
      <c r="W716">
        <v>520</v>
      </c>
      <c r="X716">
        <v>540</v>
      </c>
    </row>
    <row r="717" spans="1:24" x14ac:dyDescent="0.25">
      <c r="A717">
        <v>213000</v>
      </c>
      <c r="B717">
        <v>80789701</v>
      </c>
      <c r="C717" t="s">
        <v>43</v>
      </c>
      <c r="D717" s="7">
        <v>44057</v>
      </c>
      <c r="E717">
        <v>0</v>
      </c>
      <c r="F717">
        <v>2418302</v>
      </c>
      <c r="G717">
        <v>4850275</v>
      </c>
      <c r="H717" t="s">
        <v>249</v>
      </c>
      <c r="L717" t="s">
        <v>95</v>
      </c>
      <c r="M717" t="s">
        <v>96</v>
      </c>
      <c r="N717" t="s">
        <v>92</v>
      </c>
      <c r="O717">
        <v>1</v>
      </c>
      <c r="P717" t="s">
        <v>36</v>
      </c>
      <c r="Q717">
        <v>20</v>
      </c>
      <c r="R717" t="s">
        <v>85</v>
      </c>
      <c r="S717">
        <v>0</v>
      </c>
      <c r="T717">
        <v>5593.33</v>
      </c>
      <c r="U717">
        <v>0</v>
      </c>
      <c r="V717" t="s">
        <v>93</v>
      </c>
      <c r="W717">
        <v>520</v>
      </c>
      <c r="X717">
        <v>540</v>
      </c>
    </row>
    <row r="718" spans="1:24" x14ac:dyDescent="0.25">
      <c r="A718">
        <v>213000</v>
      </c>
      <c r="B718">
        <v>80789701</v>
      </c>
      <c r="C718" t="s">
        <v>43</v>
      </c>
      <c r="D718" s="7">
        <v>44057</v>
      </c>
      <c r="E718">
        <v>0</v>
      </c>
      <c r="F718">
        <v>2418302</v>
      </c>
      <c r="G718">
        <v>4850275</v>
      </c>
      <c r="H718" t="s">
        <v>249</v>
      </c>
      <c r="L718" t="s">
        <v>95</v>
      </c>
      <c r="M718" t="s">
        <v>96</v>
      </c>
      <c r="N718" t="s">
        <v>92</v>
      </c>
      <c r="O718">
        <v>1</v>
      </c>
      <c r="P718" t="s">
        <v>36</v>
      </c>
      <c r="Q718">
        <v>20</v>
      </c>
      <c r="R718" t="s">
        <v>85</v>
      </c>
      <c r="S718">
        <v>0</v>
      </c>
      <c r="T718">
        <v>5593.33</v>
      </c>
      <c r="U718">
        <v>0</v>
      </c>
      <c r="V718" t="s">
        <v>94</v>
      </c>
      <c r="W718">
        <v>520</v>
      </c>
      <c r="X718">
        <v>540</v>
      </c>
    </row>
    <row r="719" spans="1:24" x14ac:dyDescent="0.25">
      <c r="A719">
        <v>213000</v>
      </c>
      <c r="B719">
        <v>80789701</v>
      </c>
      <c r="C719" t="s">
        <v>43</v>
      </c>
      <c r="D719" s="7">
        <v>44057</v>
      </c>
      <c r="E719">
        <v>0</v>
      </c>
      <c r="F719">
        <v>2418302</v>
      </c>
      <c r="G719">
        <v>4850275</v>
      </c>
      <c r="H719" t="s">
        <v>249</v>
      </c>
      <c r="L719" t="s">
        <v>95</v>
      </c>
      <c r="M719" t="s">
        <v>96</v>
      </c>
      <c r="N719" t="s">
        <v>92</v>
      </c>
      <c r="O719">
        <v>1</v>
      </c>
      <c r="P719" t="s">
        <v>36</v>
      </c>
      <c r="Q719">
        <v>20</v>
      </c>
      <c r="R719" t="s">
        <v>85</v>
      </c>
      <c r="S719">
        <v>0</v>
      </c>
      <c r="T719">
        <v>5593.33</v>
      </c>
      <c r="U719">
        <v>0</v>
      </c>
      <c r="V719" t="s">
        <v>38</v>
      </c>
      <c r="W719">
        <v>520</v>
      </c>
      <c r="X719">
        <v>540</v>
      </c>
    </row>
    <row r="720" spans="1:24" x14ac:dyDescent="0.25">
      <c r="A720">
        <v>213000</v>
      </c>
      <c r="B720">
        <v>80789701</v>
      </c>
      <c r="C720" t="s">
        <v>43</v>
      </c>
      <c r="D720" s="7">
        <v>44057</v>
      </c>
      <c r="E720">
        <v>0</v>
      </c>
      <c r="F720">
        <v>2418302</v>
      </c>
      <c r="G720">
        <v>4850275</v>
      </c>
      <c r="H720" t="s">
        <v>249</v>
      </c>
      <c r="L720" t="s">
        <v>90</v>
      </c>
      <c r="M720" t="s">
        <v>91</v>
      </c>
      <c r="N720" t="s">
        <v>92</v>
      </c>
      <c r="O720">
        <v>1</v>
      </c>
      <c r="P720" t="s">
        <v>36</v>
      </c>
      <c r="Q720">
        <v>30</v>
      </c>
      <c r="R720" t="s">
        <v>97</v>
      </c>
      <c r="S720">
        <v>0</v>
      </c>
      <c r="T720">
        <v>1250</v>
      </c>
      <c r="U720">
        <v>0</v>
      </c>
      <c r="V720" t="s">
        <v>93</v>
      </c>
      <c r="W720">
        <v>520</v>
      </c>
      <c r="X720">
        <v>540</v>
      </c>
    </row>
    <row r="721" spans="1:24" x14ac:dyDescent="0.25">
      <c r="A721">
        <v>213000</v>
      </c>
      <c r="B721">
        <v>80789701</v>
      </c>
      <c r="C721" t="s">
        <v>43</v>
      </c>
      <c r="D721" s="7">
        <v>44057</v>
      </c>
      <c r="E721">
        <v>0</v>
      </c>
      <c r="F721">
        <v>2418302</v>
      </c>
      <c r="G721">
        <v>4850275</v>
      </c>
      <c r="H721" t="s">
        <v>249</v>
      </c>
      <c r="L721" t="s">
        <v>90</v>
      </c>
      <c r="M721" t="s">
        <v>91</v>
      </c>
      <c r="N721" t="s">
        <v>92</v>
      </c>
      <c r="O721">
        <v>1</v>
      </c>
      <c r="P721" t="s">
        <v>36</v>
      </c>
      <c r="Q721">
        <v>30</v>
      </c>
      <c r="R721" t="s">
        <v>97</v>
      </c>
      <c r="S721">
        <v>0</v>
      </c>
      <c r="T721">
        <v>1250</v>
      </c>
      <c r="U721">
        <v>0</v>
      </c>
      <c r="V721" t="s">
        <v>94</v>
      </c>
      <c r="W721">
        <v>520</v>
      </c>
      <c r="X721">
        <v>540</v>
      </c>
    </row>
    <row r="722" spans="1:24" x14ac:dyDescent="0.25">
      <c r="A722">
        <v>213000</v>
      </c>
      <c r="B722">
        <v>80789701</v>
      </c>
      <c r="C722" t="s">
        <v>43</v>
      </c>
      <c r="D722" s="7">
        <v>44057</v>
      </c>
      <c r="E722">
        <v>0</v>
      </c>
      <c r="F722">
        <v>2418302</v>
      </c>
      <c r="G722">
        <v>4850275</v>
      </c>
      <c r="H722" t="s">
        <v>249</v>
      </c>
      <c r="L722" t="s">
        <v>90</v>
      </c>
      <c r="M722" t="s">
        <v>91</v>
      </c>
      <c r="N722" t="s">
        <v>92</v>
      </c>
      <c r="O722">
        <v>1</v>
      </c>
      <c r="P722" t="s">
        <v>36</v>
      </c>
      <c r="Q722">
        <v>30</v>
      </c>
      <c r="R722" t="s">
        <v>97</v>
      </c>
      <c r="S722">
        <v>0</v>
      </c>
      <c r="T722">
        <v>1250</v>
      </c>
      <c r="U722">
        <v>0</v>
      </c>
      <c r="V722" t="s">
        <v>38</v>
      </c>
      <c r="W722">
        <v>520</v>
      </c>
      <c r="X722">
        <v>540</v>
      </c>
    </row>
    <row r="723" spans="1:24" x14ac:dyDescent="0.25">
      <c r="A723">
        <v>213000</v>
      </c>
      <c r="B723">
        <v>80789701</v>
      </c>
      <c r="C723" t="s">
        <v>43</v>
      </c>
      <c r="D723" s="7">
        <v>44057</v>
      </c>
      <c r="E723">
        <v>0</v>
      </c>
      <c r="F723">
        <v>2418302</v>
      </c>
      <c r="G723">
        <v>4850275</v>
      </c>
      <c r="H723" t="s">
        <v>249</v>
      </c>
      <c r="L723" t="s">
        <v>95</v>
      </c>
      <c r="M723" t="s">
        <v>96</v>
      </c>
      <c r="N723" t="s">
        <v>92</v>
      </c>
      <c r="O723">
        <v>1</v>
      </c>
      <c r="P723" t="s">
        <v>36</v>
      </c>
      <c r="Q723">
        <v>30</v>
      </c>
      <c r="R723" t="s">
        <v>97</v>
      </c>
      <c r="S723">
        <v>0</v>
      </c>
      <c r="T723">
        <v>1250</v>
      </c>
      <c r="U723">
        <v>0</v>
      </c>
      <c r="V723" t="s">
        <v>93</v>
      </c>
      <c r="W723">
        <v>520</v>
      </c>
      <c r="X723">
        <v>540</v>
      </c>
    </row>
    <row r="724" spans="1:24" x14ac:dyDescent="0.25">
      <c r="A724">
        <v>213000</v>
      </c>
      <c r="B724">
        <v>80789701</v>
      </c>
      <c r="C724" t="s">
        <v>43</v>
      </c>
      <c r="D724" s="7">
        <v>44057</v>
      </c>
      <c r="E724">
        <v>0</v>
      </c>
      <c r="F724">
        <v>2418302</v>
      </c>
      <c r="G724">
        <v>4850275</v>
      </c>
      <c r="H724" t="s">
        <v>249</v>
      </c>
      <c r="L724" t="s">
        <v>95</v>
      </c>
      <c r="M724" t="s">
        <v>96</v>
      </c>
      <c r="N724" t="s">
        <v>92</v>
      </c>
      <c r="O724">
        <v>1</v>
      </c>
      <c r="P724" t="s">
        <v>36</v>
      </c>
      <c r="Q724">
        <v>30</v>
      </c>
      <c r="R724" t="s">
        <v>97</v>
      </c>
      <c r="S724">
        <v>0</v>
      </c>
      <c r="T724">
        <v>1250</v>
      </c>
      <c r="U724">
        <v>0</v>
      </c>
      <c r="V724" t="s">
        <v>94</v>
      </c>
      <c r="W724">
        <v>520</v>
      </c>
      <c r="X724">
        <v>540</v>
      </c>
    </row>
    <row r="725" spans="1:24" x14ac:dyDescent="0.25">
      <c r="A725">
        <v>213000</v>
      </c>
      <c r="B725">
        <v>80789701</v>
      </c>
      <c r="C725" t="s">
        <v>43</v>
      </c>
      <c r="D725" s="7">
        <v>44057</v>
      </c>
      <c r="E725">
        <v>0</v>
      </c>
      <c r="F725">
        <v>2418302</v>
      </c>
      <c r="G725">
        <v>4850275</v>
      </c>
      <c r="H725" t="s">
        <v>249</v>
      </c>
      <c r="L725" t="s">
        <v>95</v>
      </c>
      <c r="M725" t="s">
        <v>96</v>
      </c>
      <c r="N725" t="s">
        <v>92</v>
      </c>
      <c r="O725">
        <v>1</v>
      </c>
      <c r="P725" t="s">
        <v>36</v>
      </c>
      <c r="Q725">
        <v>30</v>
      </c>
      <c r="R725" t="s">
        <v>97</v>
      </c>
      <c r="S725">
        <v>0</v>
      </c>
      <c r="T725">
        <v>1250</v>
      </c>
      <c r="U725">
        <v>0</v>
      </c>
      <c r="V725" t="s">
        <v>38</v>
      </c>
      <c r="W725">
        <v>520</v>
      </c>
      <c r="X725">
        <v>540</v>
      </c>
    </row>
    <row r="726" spans="1:24" x14ac:dyDescent="0.25">
      <c r="A726">
        <v>213000</v>
      </c>
      <c r="B726">
        <v>80789701</v>
      </c>
      <c r="C726" t="s">
        <v>43</v>
      </c>
      <c r="D726" s="7">
        <v>44057</v>
      </c>
      <c r="E726">
        <v>0</v>
      </c>
      <c r="F726">
        <v>2418302</v>
      </c>
      <c r="G726">
        <v>4850275</v>
      </c>
      <c r="H726" t="s">
        <v>249</v>
      </c>
      <c r="L726" t="s">
        <v>90</v>
      </c>
      <c r="M726" t="s">
        <v>91</v>
      </c>
      <c r="N726" t="s">
        <v>92</v>
      </c>
      <c r="O726">
        <v>1</v>
      </c>
      <c r="P726" t="s">
        <v>36</v>
      </c>
      <c r="Q726">
        <v>40</v>
      </c>
      <c r="R726" t="s">
        <v>87</v>
      </c>
      <c r="S726">
        <v>0</v>
      </c>
      <c r="T726">
        <v>643.1</v>
      </c>
      <c r="U726">
        <v>0</v>
      </c>
      <c r="V726" t="s">
        <v>93</v>
      </c>
      <c r="W726">
        <v>520</v>
      </c>
      <c r="X726">
        <v>540</v>
      </c>
    </row>
    <row r="727" spans="1:24" x14ac:dyDescent="0.25">
      <c r="A727">
        <v>213000</v>
      </c>
      <c r="B727">
        <v>80789701</v>
      </c>
      <c r="C727" t="s">
        <v>43</v>
      </c>
      <c r="D727" s="7">
        <v>44057</v>
      </c>
      <c r="E727">
        <v>0</v>
      </c>
      <c r="F727">
        <v>2418302</v>
      </c>
      <c r="G727">
        <v>4850275</v>
      </c>
      <c r="H727" t="s">
        <v>249</v>
      </c>
      <c r="L727" t="s">
        <v>90</v>
      </c>
      <c r="M727" t="s">
        <v>91</v>
      </c>
      <c r="N727" t="s">
        <v>92</v>
      </c>
      <c r="O727">
        <v>1</v>
      </c>
      <c r="P727" t="s">
        <v>36</v>
      </c>
      <c r="Q727">
        <v>40</v>
      </c>
      <c r="R727" t="s">
        <v>87</v>
      </c>
      <c r="S727">
        <v>0</v>
      </c>
      <c r="T727">
        <v>643.1</v>
      </c>
      <c r="U727">
        <v>0</v>
      </c>
      <c r="V727" t="s">
        <v>94</v>
      </c>
      <c r="W727">
        <v>520</v>
      </c>
      <c r="X727">
        <v>540</v>
      </c>
    </row>
    <row r="728" spans="1:24" x14ac:dyDescent="0.25">
      <c r="A728">
        <v>213000</v>
      </c>
      <c r="B728">
        <v>80789701</v>
      </c>
      <c r="C728" t="s">
        <v>43</v>
      </c>
      <c r="D728" s="7">
        <v>44057</v>
      </c>
      <c r="E728">
        <v>0</v>
      </c>
      <c r="F728">
        <v>2418302</v>
      </c>
      <c r="G728">
        <v>4850275</v>
      </c>
      <c r="H728" t="s">
        <v>249</v>
      </c>
      <c r="L728" t="s">
        <v>90</v>
      </c>
      <c r="M728" t="s">
        <v>91</v>
      </c>
      <c r="N728" t="s">
        <v>92</v>
      </c>
      <c r="O728">
        <v>1</v>
      </c>
      <c r="P728" t="s">
        <v>36</v>
      </c>
      <c r="Q728">
        <v>40</v>
      </c>
      <c r="R728" t="s">
        <v>87</v>
      </c>
      <c r="S728">
        <v>0</v>
      </c>
      <c r="T728">
        <v>643.1</v>
      </c>
      <c r="U728">
        <v>0</v>
      </c>
      <c r="V728" t="s">
        <v>38</v>
      </c>
      <c r="W728">
        <v>520</v>
      </c>
      <c r="X728">
        <v>540</v>
      </c>
    </row>
    <row r="729" spans="1:24" x14ac:dyDescent="0.25">
      <c r="A729">
        <v>213000</v>
      </c>
      <c r="B729">
        <v>80789701</v>
      </c>
      <c r="C729" t="s">
        <v>43</v>
      </c>
      <c r="D729" s="7">
        <v>44057</v>
      </c>
      <c r="E729">
        <v>0</v>
      </c>
      <c r="F729">
        <v>2418302</v>
      </c>
      <c r="G729">
        <v>4850275</v>
      </c>
      <c r="H729" t="s">
        <v>249</v>
      </c>
      <c r="L729" t="s">
        <v>95</v>
      </c>
      <c r="M729" t="s">
        <v>96</v>
      </c>
      <c r="N729" t="s">
        <v>92</v>
      </c>
      <c r="O729">
        <v>1</v>
      </c>
      <c r="P729" t="s">
        <v>36</v>
      </c>
      <c r="Q729">
        <v>40</v>
      </c>
      <c r="R729" t="s">
        <v>87</v>
      </c>
      <c r="S729">
        <v>0</v>
      </c>
      <c r="T729">
        <v>643.1</v>
      </c>
      <c r="U729">
        <v>0</v>
      </c>
      <c r="V729" t="s">
        <v>93</v>
      </c>
      <c r="W729">
        <v>520</v>
      </c>
      <c r="X729">
        <v>540</v>
      </c>
    </row>
    <row r="730" spans="1:24" x14ac:dyDescent="0.25">
      <c r="A730">
        <v>213000</v>
      </c>
      <c r="B730">
        <v>80789701</v>
      </c>
      <c r="C730" t="s">
        <v>43</v>
      </c>
      <c r="D730" s="7">
        <v>44057</v>
      </c>
      <c r="E730">
        <v>0</v>
      </c>
      <c r="F730">
        <v>2418302</v>
      </c>
      <c r="G730">
        <v>4850275</v>
      </c>
      <c r="H730" t="s">
        <v>249</v>
      </c>
      <c r="L730" t="s">
        <v>95</v>
      </c>
      <c r="M730" t="s">
        <v>96</v>
      </c>
      <c r="N730" t="s">
        <v>92</v>
      </c>
      <c r="O730">
        <v>1</v>
      </c>
      <c r="P730" t="s">
        <v>36</v>
      </c>
      <c r="Q730">
        <v>40</v>
      </c>
      <c r="R730" t="s">
        <v>87</v>
      </c>
      <c r="S730">
        <v>0</v>
      </c>
      <c r="T730">
        <v>643.1</v>
      </c>
      <c r="U730">
        <v>0</v>
      </c>
      <c r="V730" t="s">
        <v>94</v>
      </c>
      <c r="W730">
        <v>520</v>
      </c>
      <c r="X730">
        <v>540</v>
      </c>
    </row>
    <row r="731" spans="1:24" x14ac:dyDescent="0.25">
      <c r="A731">
        <v>213000</v>
      </c>
      <c r="B731">
        <v>80789701</v>
      </c>
      <c r="C731" t="s">
        <v>43</v>
      </c>
      <c r="D731" s="7">
        <v>44057</v>
      </c>
      <c r="E731">
        <v>0</v>
      </c>
      <c r="F731">
        <v>2418302</v>
      </c>
      <c r="G731">
        <v>4850275</v>
      </c>
      <c r="H731" t="s">
        <v>249</v>
      </c>
      <c r="L731" t="s">
        <v>95</v>
      </c>
      <c r="M731" t="s">
        <v>96</v>
      </c>
      <c r="N731" t="s">
        <v>92</v>
      </c>
      <c r="O731">
        <v>1</v>
      </c>
      <c r="P731" t="s">
        <v>36</v>
      </c>
      <c r="Q731">
        <v>40</v>
      </c>
      <c r="R731" t="s">
        <v>87</v>
      </c>
      <c r="S731">
        <v>0</v>
      </c>
      <c r="T731">
        <v>643.1</v>
      </c>
      <c r="U731">
        <v>0</v>
      </c>
      <c r="V731" t="s">
        <v>38</v>
      </c>
      <c r="W731">
        <v>520</v>
      </c>
      <c r="X731">
        <v>540</v>
      </c>
    </row>
    <row r="732" spans="1:24" x14ac:dyDescent="0.25">
      <c r="A732">
        <v>213000</v>
      </c>
      <c r="B732">
        <v>80789701</v>
      </c>
      <c r="C732" t="s">
        <v>43</v>
      </c>
      <c r="D732" s="7">
        <v>44057</v>
      </c>
      <c r="E732">
        <v>0</v>
      </c>
      <c r="F732">
        <v>2418302</v>
      </c>
      <c r="G732">
        <v>4850275</v>
      </c>
      <c r="H732" t="s">
        <v>249</v>
      </c>
      <c r="L732" t="s">
        <v>90</v>
      </c>
      <c r="M732" t="s">
        <v>91</v>
      </c>
      <c r="N732" t="s">
        <v>92</v>
      </c>
      <c r="O732">
        <v>1</v>
      </c>
      <c r="P732" t="s">
        <v>36</v>
      </c>
      <c r="Q732">
        <v>50</v>
      </c>
      <c r="R732" t="s">
        <v>97</v>
      </c>
      <c r="S732">
        <v>0</v>
      </c>
      <c r="T732">
        <v>3115</v>
      </c>
      <c r="U732">
        <v>0</v>
      </c>
      <c r="V732" t="s">
        <v>93</v>
      </c>
      <c r="W732">
        <v>520</v>
      </c>
      <c r="X732">
        <v>540</v>
      </c>
    </row>
    <row r="733" spans="1:24" x14ac:dyDescent="0.25">
      <c r="A733">
        <v>213000</v>
      </c>
      <c r="B733">
        <v>80789701</v>
      </c>
      <c r="C733" t="s">
        <v>43</v>
      </c>
      <c r="D733" s="7">
        <v>44057</v>
      </c>
      <c r="E733">
        <v>0</v>
      </c>
      <c r="F733">
        <v>2418302</v>
      </c>
      <c r="G733">
        <v>4850275</v>
      </c>
      <c r="H733" t="s">
        <v>249</v>
      </c>
      <c r="L733" t="s">
        <v>90</v>
      </c>
      <c r="M733" t="s">
        <v>91</v>
      </c>
      <c r="N733" t="s">
        <v>92</v>
      </c>
      <c r="O733">
        <v>1</v>
      </c>
      <c r="P733" t="s">
        <v>36</v>
      </c>
      <c r="Q733">
        <v>50</v>
      </c>
      <c r="R733" t="s">
        <v>97</v>
      </c>
      <c r="S733">
        <v>0</v>
      </c>
      <c r="T733">
        <v>3115</v>
      </c>
      <c r="U733">
        <v>0</v>
      </c>
      <c r="V733" t="s">
        <v>94</v>
      </c>
      <c r="W733">
        <v>520</v>
      </c>
      <c r="X733">
        <v>540</v>
      </c>
    </row>
    <row r="734" spans="1:24" x14ac:dyDescent="0.25">
      <c r="A734">
        <v>213000</v>
      </c>
      <c r="B734">
        <v>80789701</v>
      </c>
      <c r="C734" t="s">
        <v>43</v>
      </c>
      <c r="D734" s="7">
        <v>44057</v>
      </c>
      <c r="E734">
        <v>0</v>
      </c>
      <c r="F734">
        <v>2418302</v>
      </c>
      <c r="G734">
        <v>4850275</v>
      </c>
      <c r="H734" t="s">
        <v>249</v>
      </c>
      <c r="L734" t="s">
        <v>90</v>
      </c>
      <c r="M734" t="s">
        <v>91</v>
      </c>
      <c r="N734" t="s">
        <v>92</v>
      </c>
      <c r="O734">
        <v>1</v>
      </c>
      <c r="P734" t="s">
        <v>36</v>
      </c>
      <c r="Q734">
        <v>50</v>
      </c>
      <c r="R734" t="s">
        <v>97</v>
      </c>
      <c r="S734">
        <v>0</v>
      </c>
      <c r="T734">
        <v>3115</v>
      </c>
      <c r="U734">
        <v>0</v>
      </c>
      <c r="V734" t="s">
        <v>38</v>
      </c>
      <c r="W734">
        <v>520</v>
      </c>
      <c r="X734">
        <v>540</v>
      </c>
    </row>
    <row r="735" spans="1:24" x14ac:dyDescent="0.25">
      <c r="A735">
        <v>213000</v>
      </c>
      <c r="B735">
        <v>80789701</v>
      </c>
      <c r="C735" t="s">
        <v>43</v>
      </c>
      <c r="D735" s="7">
        <v>44057</v>
      </c>
      <c r="E735">
        <v>0</v>
      </c>
      <c r="F735">
        <v>2418302</v>
      </c>
      <c r="G735">
        <v>4850275</v>
      </c>
      <c r="H735" t="s">
        <v>249</v>
      </c>
      <c r="L735" t="s">
        <v>95</v>
      </c>
      <c r="M735" t="s">
        <v>96</v>
      </c>
      <c r="N735" t="s">
        <v>92</v>
      </c>
      <c r="O735">
        <v>1</v>
      </c>
      <c r="P735" t="s">
        <v>36</v>
      </c>
      <c r="Q735">
        <v>50</v>
      </c>
      <c r="R735" t="s">
        <v>97</v>
      </c>
      <c r="S735">
        <v>0</v>
      </c>
      <c r="T735">
        <v>3115</v>
      </c>
      <c r="U735">
        <v>0</v>
      </c>
      <c r="V735" t="s">
        <v>93</v>
      </c>
      <c r="W735">
        <v>520</v>
      </c>
      <c r="X735">
        <v>540</v>
      </c>
    </row>
    <row r="736" spans="1:24" x14ac:dyDescent="0.25">
      <c r="A736">
        <v>213000</v>
      </c>
      <c r="B736">
        <v>80789701</v>
      </c>
      <c r="C736" t="s">
        <v>43</v>
      </c>
      <c r="D736" s="7">
        <v>44057</v>
      </c>
      <c r="E736">
        <v>0</v>
      </c>
      <c r="F736">
        <v>2418302</v>
      </c>
      <c r="G736">
        <v>4850275</v>
      </c>
      <c r="H736" t="s">
        <v>249</v>
      </c>
      <c r="L736" t="s">
        <v>95</v>
      </c>
      <c r="M736" t="s">
        <v>96</v>
      </c>
      <c r="N736" t="s">
        <v>92</v>
      </c>
      <c r="O736">
        <v>1</v>
      </c>
      <c r="P736" t="s">
        <v>36</v>
      </c>
      <c r="Q736">
        <v>50</v>
      </c>
      <c r="R736" t="s">
        <v>97</v>
      </c>
      <c r="S736">
        <v>0</v>
      </c>
      <c r="T736">
        <v>3115</v>
      </c>
      <c r="U736">
        <v>0</v>
      </c>
      <c r="V736" t="s">
        <v>94</v>
      </c>
      <c r="W736">
        <v>520</v>
      </c>
      <c r="X736">
        <v>540</v>
      </c>
    </row>
    <row r="737" spans="1:24" x14ac:dyDescent="0.25">
      <c r="A737">
        <v>213000</v>
      </c>
      <c r="B737">
        <v>80789701</v>
      </c>
      <c r="C737" t="s">
        <v>43</v>
      </c>
      <c r="D737" s="7">
        <v>44057</v>
      </c>
      <c r="E737">
        <v>0</v>
      </c>
      <c r="F737">
        <v>2418302</v>
      </c>
      <c r="G737">
        <v>4850275</v>
      </c>
      <c r="H737" t="s">
        <v>249</v>
      </c>
      <c r="L737" t="s">
        <v>95</v>
      </c>
      <c r="M737" t="s">
        <v>96</v>
      </c>
      <c r="N737" t="s">
        <v>92</v>
      </c>
      <c r="O737">
        <v>1</v>
      </c>
      <c r="P737" t="s">
        <v>36</v>
      </c>
      <c r="Q737">
        <v>50</v>
      </c>
      <c r="R737" t="s">
        <v>97</v>
      </c>
      <c r="S737">
        <v>0</v>
      </c>
      <c r="T737">
        <v>3115</v>
      </c>
      <c r="U737">
        <v>0</v>
      </c>
      <c r="V737" t="s">
        <v>38</v>
      </c>
      <c r="W737">
        <v>520</v>
      </c>
      <c r="X737">
        <v>540</v>
      </c>
    </row>
    <row r="738" spans="1:24" x14ac:dyDescent="0.25">
      <c r="A738">
        <v>213000</v>
      </c>
      <c r="B738">
        <v>80789701</v>
      </c>
      <c r="C738" t="s">
        <v>43</v>
      </c>
      <c r="D738" s="7">
        <v>44057</v>
      </c>
      <c r="E738">
        <v>0</v>
      </c>
      <c r="F738">
        <v>2418302</v>
      </c>
      <c r="G738">
        <v>4850275</v>
      </c>
      <c r="H738" t="s">
        <v>249</v>
      </c>
      <c r="L738" t="s">
        <v>90</v>
      </c>
      <c r="M738" t="s">
        <v>91</v>
      </c>
      <c r="N738" t="s">
        <v>92</v>
      </c>
      <c r="O738">
        <v>1</v>
      </c>
      <c r="P738" t="s">
        <v>36</v>
      </c>
      <c r="Q738">
        <v>60</v>
      </c>
      <c r="R738" t="s">
        <v>98</v>
      </c>
      <c r="S738">
        <v>0</v>
      </c>
      <c r="T738">
        <v>333.33</v>
      </c>
      <c r="U738">
        <v>0</v>
      </c>
      <c r="V738" t="s">
        <v>93</v>
      </c>
      <c r="W738">
        <v>520</v>
      </c>
      <c r="X738">
        <v>540</v>
      </c>
    </row>
    <row r="739" spans="1:24" x14ac:dyDescent="0.25">
      <c r="A739">
        <v>213000</v>
      </c>
      <c r="B739">
        <v>80789701</v>
      </c>
      <c r="C739" t="s">
        <v>43</v>
      </c>
      <c r="D739" s="7">
        <v>44057</v>
      </c>
      <c r="E739">
        <v>0</v>
      </c>
      <c r="F739">
        <v>2418302</v>
      </c>
      <c r="G739">
        <v>4850275</v>
      </c>
      <c r="H739" t="s">
        <v>249</v>
      </c>
      <c r="L739" t="s">
        <v>90</v>
      </c>
      <c r="M739" t="s">
        <v>91</v>
      </c>
      <c r="N739" t="s">
        <v>92</v>
      </c>
      <c r="O739">
        <v>1</v>
      </c>
      <c r="P739" t="s">
        <v>36</v>
      </c>
      <c r="Q739">
        <v>60</v>
      </c>
      <c r="R739" t="s">
        <v>98</v>
      </c>
      <c r="S739">
        <v>0</v>
      </c>
      <c r="T739">
        <v>333.33</v>
      </c>
      <c r="U739">
        <v>0</v>
      </c>
      <c r="V739" t="s">
        <v>94</v>
      </c>
      <c r="W739">
        <v>520</v>
      </c>
      <c r="X739">
        <v>540</v>
      </c>
    </row>
    <row r="740" spans="1:24" x14ac:dyDescent="0.25">
      <c r="A740">
        <v>213000</v>
      </c>
      <c r="B740">
        <v>80789701</v>
      </c>
      <c r="C740" t="s">
        <v>43</v>
      </c>
      <c r="D740" s="7">
        <v>44057</v>
      </c>
      <c r="E740">
        <v>0</v>
      </c>
      <c r="F740">
        <v>2418302</v>
      </c>
      <c r="G740">
        <v>4850275</v>
      </c>
      <c r="H740" t="s">
        <v>249</v>
      </c>
      <c r="L740" t="s">
        <v>90</v>
      </c>
      <c r="M740" t="s">
        <v>91</v>
      </c>
      <c r="N740" t="s">
        <v>92</v>
      </c>
      <c r="O740">
        <v>1</v>
      </c>
      <c r="P740" t="s">
        <v>36</v>
      </c>
      <c r="Q740">
        <v>60</v>
      </c>
      <c r="R740" t="s">
        <v>98</v>
      </c>
      <c r="S740">
        <v>0</v>
      </c>
      <c r="T740">
        <v>333.33</v>
      </c>
      <c r="U740">
        <v>0</v>
      </c>
      <c r="V740" t="s">
        <v>38</v>
      </c>
      <c r="W740">
        <v>520</v>
      </c>
      <c r="X740">
        <v>540</v>
      </c>
    </row>
    <row r="741" spans="1:24" x14ac:dyDescent="0.25">
      <c r="A741">
        <v>213000</v>
      </c>
      <c r="B741">
        <v>80789701</v>
      </c>
      <c r="C741" t="s">
        <v>43</v>
      </c>
      <c r="D741" s="7">
        <v>44057</v>
      </c>
      <c r="E741">
        <v>0</v>
      </c>
      <c r="F741">
        <v>2418302</v>
      </c>
      <c r="G741">
        <v>4850275</v>
      </c>
      <c r="H741" t="s">
        <v>249</v>
      </c>
      <c r="L741" t="s">
        <v>95</v>
      </c>
      <c r="M741" t="s">
        <v>96</v>
      </c>
      <c r="N741" t="s">
        <v>92</v>
      </c>
      <c r="O741">
        <v>1</v>
      </c>
      <c r="P741" t="s">
        <v>36</v>
      </c>
      <c r="Q741">
        <v>60</v>
      </c>
      <c r="R741" t="s">
        <v>98</v>
      </c>
      <c r="S741">
        <v>0</v>
      </c>
      <c r="T741">
        <v>333.33</v>
      </c>
      <c r="U741">
        <v>0</v>
      </c>
      <c r="V741" t="s">
        <v>93</v>
      </c>
      <c r="W741">
        <v>520</v>
      </c>
      <c r="X741">
        <v>540</v>
      </c>
    </row>
    <row r="742" spans="1:24" x14ac:dyDescent="0.25">
      <c r="A742">
        <v>213000</v>
      </c>
      <c r="B742">
        <v>80789701</v>
      </c>
      <c r="C742" t="s">
        <v>43</v>
      </c>
      <c r="D742" s="7">
        <v>44057</v>
      </c>
      <c r="E742">
        <v>0</v>
      </c>
      <c r="F742">
        <v>2418302</v>
      </c>
      <c r="G742">
        <v>4850275</v>
      </c>
      <c r="H742" t="s">
        <v>249</v>
      </c>
      <c r="L742" t="s">
        <v>95</v>
      </c>
      <c r="M742" t="s">
        <v>96</v>
      </c>
      <c r="N742" t="s">
        <v>92</v>
      </c>
      <c r="O742">
        <v>1</v>
      </c>
      <c r="P742" t="s">
        <v>36</v>
      </c>
      <c r="Q742">
        <v>60</v>
      </c>
      <c r="R742" t="s">
        <v>98</v>
      </c>
      <c r="S742">
        <v>0</v>
      </c>
      <c r="T742">
        <v>333.33</v>
      </c>
      <c r="U742">
        <v>0</v>
      </c>
      <c r="V742" t="s">
        <v>94</v>
      </c>
      <c r="W742">
        <v>520</v>
      </c>
      <c r="X742">
        <v>540</v>
      </c>
    </row>
    <row r="743" spans="1:24" x14ac:dyDescent="0.25">
      <c r="A743">
        <v>213000</v>
      </c>
      <c r="B743">
        <v>80789701</v>
      </c>
      <c r="C743" t="s">
        <v>43</v>
      </c>
      <c r="D743" s="7">
        <v>44057</v>
      </c>
      <c r="E743">
        <v>0</v>
      </c>
      <c r="F743">
        <v>2418302</v>
      </c>
      <c r="G743">
        <v>4850275</v>
      </c>
      <c r="H743" t="s">
        <v>249</v>
      </c>
      <c r="L743" t="s">
        <v>95</v>
      </c>
      <c r="M743" t="s">
        <v>96</v>
      </c>
      <c r="N743" t="s">
        <v>92</v>
      </c>
      <c r="O743">
        <v>1</v>
      </c>
      <c r="P743" t="s">
        <v>36</v>
      </c>
      <c r="Q743">
        <v>60</v>
      </c>
      <c r="R743" t="s">
        <v>98</v>
      </c>
      <c r="S743">
        <v>0</v>
      </c>
      <c r="T743">
        <v>333.33</v>
      </c>
      <c r="U743">
        <v>0</v>
      </c>
      <c r="V743" t="s">
        <v>38</v>
      </c>
      <c r="W743">
        <v>520</v>
      </c>
      <c r="X743">
        <v>540</v>
      </c>
    </row>
    <row r="744" spans="1:24" x14ac:dyDescent="0.25">
      <c r="A744">
        <v>213000</v>
      </c>
      <c r="B744">
        <v>80789701</v>
      </c>
      <c r="C744" t="s">
        <v>43</v>
      </c>
      <c r="D744" s="7">
        <v>44057</v>
      </c>
      <c r="E744">
        <v>0</v>
      </c>
      <c r="F744">
        <v>2418302</v>
      </c>
      <c r="G744">
        <v>4850275</v>
      </c>
      <c r="H744" t="s">
        <v>249</v>
      </c>
      <c r="L744" t="s">
        <v>90</v>
      </c>
      <c r="M744" t="s">
        <v>91</v>
      </c>
      <c r="N744" t="s">
        <v>92</v>
      </c>
      <c r="O744">
        <v>1</v>
      </c>
      <c r="P744" t="s">
        <v>36</v>
      </c>
      <c r="Q744">
        <v>70</v>
      </c>
      <c r="R744" t="s">
        <v>97</v>
      </c>
      <c r="S744">
        <v>0</v>
      </c>
      <c r="T744">
        <v>516.66999999999996</v>
      </c>
      <c r="U744">
        <v>0</v>
      </c>
      <c r="V744" t="s">
        <v>93</v>
      </c>
      <c r="W744">
        <v>520</v>
      </c>
      <c r="X744">
        <v>540</v>
      </c>
    </row>
    <row r="745" spans="1:24" x14ac:dyDescent="0.25">
      <c r="A745">
        <v>213000</v>
      </c>
      <c r="B745">
        <v>80789701</v>
      </c>
      <c r="C745" t="s">
        <v>43</v>
      </c>
      <c r="D745" s="7">
        <v>44057</v>
      </c>
      <c r="E745">
        <v>0</v>
      </c>
      <c r="F745">
        <v>2418302</v>
      </c>
      <c r="G745">
        <v>4850275</v>
      </c>
      <c r="H745" t="s">
        <v>249</v>
      </c>
      <c r="L745" t="s">
        <v>90</v>
      </c>
      <c r="M745" t="s">
        <v>91</v>
      </c>
      <c r="N745" t="s">
        <v>92</v>
      </c>
      <c r="O745">
        <v>1</v>
      </c>
      <c r="P745" t="s">
        <v>36</v>
      </c>
      <c r="Q745">
        <v>70</v>
      </c>
      <c r="R745" t="s">
        <v>97</v>
      </c>
      <c r="S745">
        <v>0</v>
      </c>
      <c r="T745">
        <v>516.66999999999996</v>
      </c>
      <c r="U745">
        <v>0</v>
      </c>
      <c r="V745" t="s">
        <v>94</v>
      </c>
      <c r="W745">
        <v>520</v>
      </c>
      <c r="X745">
        <v>540</v>
      </c>
    </row>
    <row r="746" spans="1:24" x14ac:dyDescent="0.25">
      <c r="A746">
        <v>213000</v>
      </c>
      <c r="B746">
        <v>80789701</v>
      </c>
      <c r="C746" t="s">
        <v>43</v>
      </c>
      <c r="D746" s="7">
        <v>44057</v>
      </c>
      <c r="E746">
        <v>0</v>
      </c>
      <c r="F746">
        <v>2418302</v>
      </c>
      <c r="G746">
        <v>4850275</v>
      </c>
      <c r="H746" t="s">
        <v>249</v>
      </c>
      <c r="L746" t="s">
        <v>90</v>
      </c>
      <c r="M746" t="s">
        <v>91</v>
      </c>
      <c r="N746" t="s">
        <v>92</v>
      </c>
      <c r="O746">
        <v>1</v>
      </c>
      <c r="P746" t="s">
        <v>36</v>
      </c>
      <c r="Q746">
        <v>70</v>
      </c>
      <c r="R746" t="s">
        <v>97</v>
      </c>
      <c r="S746">
        <v>0</v>
      </c>
      <c r="T746">
        <v>516.66999999999996</v>
      </c>
      <c r="U746">
        <v>0</v>
      </c>
      <c r="V746" t="s">
        <v>38</v>
      </c>
      <c r="W746">
        <v>520</v>
      </c>
      <c r="X746">
        <v>540</v>
      </c>
    </row>
    <row r="747" spans="1:24" x14ac:dyDescent="0.25">
      <c r="A747">
        <v>213000</v>
      </c>
      <c r="B747">
        <v>80789701</v>
      </c>
      <c r="C747" t="s">
        <v>43</v>
      </c>
      <c r="D747" s="7">
        <v>44057</v>
      </c>
      <c r="E747">
        <v>0</v>
      </c>
      <c r="F747">
        <v>2418302</v>
      </c>
      <c r="G747">
        <v>4850275</v>
      </c>
      <c r="H747" t="s">
        <v>249</v>
      </c>
      <c r="L747" t="s">
        <v>95</v>
      </c>
      <c r="M747" t="s">
        <v>96</v>
      </c>
      <c r="N747" t="s">
        <v>92</v>
      </c>
      <c r="O747">
        <v>1</v>
      </c>
      <c r="P747" t="s">
        <v>36</v>
      </c>
      <c r="Q747">
        <v>70</v>
      </c>
      <c r="R747" t="s">
        <v>97</v>
      </c>
      <c r="S747">
        <v>0</v>
      </c>
      <c r="T747">
        <v>516.66999999999996</v>
      </c>
      <c r="U747">
        <v>0</v>
      </c>
      <c r="V747" t="s">
        <v>93</v>
      </c>
      <c r="W747">
        <v>520</v>
      </c>
      <c r="X747">
        <v>540</v>
      </c>
    </row>
    <row r="748" spans="1:24" x14ac:dyDescent="0.25">
      <c r="A748">
        <v>213000</v>
      </c>
      <c r="B748">
        <v>80789701</v>
      </c>
      <c r="C748" t="s">
        <v>43</v>
      </c>
      <c r="D748" s="7">
        <v>44057</v>
      </c>
      <c r="E748">
        <v>0</v>
      </c>
      <c r="F748">
        <v>2418302</v>
      </c>
      <c r="G748">
        <v>4850275</v>
      </c>
      <c r="H748" t="s">
        <v>249</v>
      </c>
      <c r="L748" t="s">
        <v>95</v>
      </c>
      <c r="M748" t="s">
        <v>96</v>
      </c>
      <c r="N748" t="s">
        <v>92</v>
      </c>
      <c r="O748">
        <v>1</v>
      </c>
      <c r="P748" t="s">
        <v>36</v>
      </c>
      <c r="Q748">
        <v>70</v>
      </c>
      <c r="R748" t="s">
        <v>97</v>
      </c>
      <c r="S748">
        <v>0</v>
      </c>
      <c r="T748">
        <v>516.66999999999996</v>
      </c>
      <c r="U748">
        <v>0</v>
      </c>
      <c r="V748" t="s">
        <v>94</v>
      </c>
      <c r="W748">
        <v>520</v>
      </c>
      <c r="X748">
        <v>540</v>
      </c>
    </row>
    <row r="749" spans="1:24" x14ac:dyDescent="0.25">
      <c r="A749">
        <v>213000</v>
      </c>
      <c r="B749">
        <v>80789701</v>
      </c>
      <c r="C749" t="s">
        <v>43</v>
      </c>
      <c r="D749" s="7">
        <v>44057</v>
      </c>
      <c r="E749">
        <v>0</v>
      </c>
      <c r="F749">
        <v>2418302</v>
      </c>
      <c r="G749">
        <v>4850275</v>
      </c>
      <c r="H749" t="s">
        <v>249</v>
      </c>
      <c r="L749" t="s">
        <v>95</v>
      </c>
      <c r="M749" t="s">
        <v>96</v>
      </c>
      <c r="N749" t="s">
        <v>92</v>
      </c>
      <c r="O749">
        <v>1</v>
      </c>
      <c r="P749" t="s">
        <v>36</v>
      </c>
      <c r="Q749">
        <v>70</v>
      </c>
      <c r="R749" t="s">
        <v>97</v>
      </c>
      <c r="S749">
        <v>0</v>
      </c>
      <c r="T749">
        <v>516.66999999999996</v>
      </c>
      <c r="U749">
        <v>0</v>
      </c>
      <c r="V749" t="s">
        <v>38</v>
      </c>
      <c r="W749">
        <v>520</v>
      </c>
      <c r="X749">
        <v>540</v>
      </c>
    </row>
    <row r="750" spans="1:24" x14ac:dyDescent="0.25">
      <c r="A750">
        <v>213000</v>
      </c>
      <c r="B750">
        <v>80789701</v>
      </c>
      <c r="C750" t="s">
        <v>43</v>
      </c>
      <c r="D750" s="7">
        <v>44057</v>
      </c>
      <c r="E750">
        <v>0</v>
      </c>
      <c r="F750">
        <v>2418303</v>
      </c>
      <c r="G750">
        <v>4850276</v>
      </c>
      <c r="H750" t="s">
        <v>250</v>
      </c>
      <c r="L750" t="s">
        <v>90</v>
      </c>
      <c r="M750" t="s">
        <v>91</v>
      </c>
      <c r="N750" t="s">
        <v>92</v>
      </c>
      <c r="O750">
        <v>1</v>
      </c>
      <c r="P750" t="s">
        <v>36</v>
      </c>
      <c r="Q750">
        <v>10</v>
      </c>
      <c r="R750" t="s">
        <v>84</v>
      </c>
      <c r="S750">
        <v>0</v>
      </c>
      <c r="T750">
        <v>332</v>
      </c>
      <c r="U750">
        <v>0</v>
      </c>
      <c r="V750" t="s">
        <v>93</v>
      </c>
      <c r="W750">
        <v>520</v>
      </c>
      <c r="X750">
        <v>540</v>
      </c>
    </row>
    <row r="751" spans="1:24" x14ac:dyDescent="0.25">
      <c r="A751">
        <v>213000</v>
      </c>
      <c r="B751">
        <v>80789701</v>
      </c>
      <c r="C751" t="s">
        <v>43</v>
      </c>
      <c r="D751" s="7">
        <v>44057</v>
      </c>
      <c r="E751">
        <v>0</v>
      </c>
      <c r="F751">
        <v>2418303</v>
      </c>
      <c r="G751">
        <v>4850276</v>
      </c>
      <c r="H751" t="s">
        <v>250</v>
      </c>
      <c r="L751" t="s">
        <v>90</v>
      </c>
      <c r="M751" t="s">
        <v>91</v>
      </c>
      <c r="N751" t="s">
        <v>92</v>
      </c>
      <c r="O751">
        <v>1</v>
      </c>
      <c r="P751" t="s">
        <v>36</v>
      </c>
      <c r="Q751">
        <v>10</v>
      </c>
      <c r="R751" t="s">
        <v>84</v>
      </c>
      <c r="S751">
        <v>0</v>
      </c>
      <c r="T751">
        <v>332</v>
      </c>
      <c r="U751">
        <v>0</v>
      </c>
      <c r="V751" t="s">
        <v>94</v>
      </c>
      <c r="W751">
        <v>520</v>
      </c>
      <c r="X751">
        <v>540</v>
      </c>
    </row>
    <row r="752" spans="1:24" x14ac:dyDescent="0.25">
      <c r="A752">
        <v>213000</v>
      </c>
      <c r="B752">
        <v>80789701</v>
      </c>
      <c r="C752" t="s">
        <v>43</v>
      </c>
      <c r="D752" s="7">
        <v>44057</v>
      </c>
      <c r="E752">
        <v>0</v>
      </c>
      <c r="F752">
        <v>2418303</v>
      </c>
      <c r="G752">
        <v>4850276</v>
      </c>
      <c r="H752" t="s">
        <v>250</v>
      </c>
      <c r="L752" t="s">
        <v>90</v>
      </c>
      <c r="M752" t="s">
        <v>91</v>
      </c>
      <c r="N752" t="s">
        <v>92</v>
      </c>
      <c r="O752">
        <v>1</v>
      </c>
      <c r="P752" t="s">
        <v>36</v>
      </c>
      <c r="Q752">
        <v>10</v>
      </c>
      <c r="R752" t="s">
        <v>84</v>
      </c>
      <c r="S752">
        <v>0</v>
      </c>
      <c r="T752">
        <v>332</v>
      </c>
      <c r="U752">
        <v>0</v>
      </c>
      <c r="V752" t="s">
        <v>38</v>
      </c>
      <c r="W752">
        <v>520</v>
      </c>
      <c r="X752">
        <v>540</v>
      </c>
    </row>
    <row r="753" spans="1:24" x14ac:dyDescent="0.25">
      <c r="A753">
        <v>213000</v>
      </c>
      <c r="B753">
        <v>80789701</v>
      </c>
      <c r="C753" t="s">
        <v>43</v>
      </c>
      <c r="D753" s="7">
        <v>44057</v>
      </c>
      <c r="E753">
        <v>0</v>
      </c>
      <c r="F753">
        <v>2418303</v>
      </c>
      <c r="G753">
        <v>4850276</v>
      </c>
      <c r="H753" t="s">
        <v>250</v>
      </c>
      <c r="L753" t="s">
        <v>95</v>
      </c>
      <c r="M753" t="s">
        <v>96</v>
      </c>
      <c r="N753" t="s">
        <v>92</v>
      </c>
      <c r="O753">
        <v>1</v>
      </c>
      <c r="P753" t="s">
        <v>36</v>
      </c>
      <c r="Q753">
        <v>10</v>
      </c>
      <c r="R753" t="s">
        <v>84</v>
      </c>
      <c r="S753">
        <v>0</v>
      </c>
      <c r="T753">
        <v>332</v>
      </c>
      <c r="U753">
        <v>0</v>
      </c>
      <c r="V753" t="s">
        <v>93</v>
      </c>
      <c r="W753">
        <v>520</v>
      </c>
      <c r="X753">
        <v>540</v>
      </c>
    </row>
    <row r="754" spans="1:24" x14ac:dyDescent="0.25">
      <c r="A754">
        <v>213000</v>
      </c>
      <c r="B754">
        <v>80789701</v>
      </c>
      <c r="C754" t="s">
        <v>43</v>
      </c>
      <c r="D754" s="7">
        <v>44057</v>
      </c>
      <c r="E754">
        <v>0</v>
      </c>
      <c r="F754">
        <v>2418303</v>
      </c>
      <c r="G754">
        <v>4850276</v>
      </c>
      <c r="H754" t="s">
        <v>250</v>
      </c>
      <c r="L754" t="s">
        <v>95</v>
      </c>
      <c r="M754" t="s">
        <v>96</v>
      </c>
      <c r="N754" t="s">
        <v>92</v>
      </c>
      <c r="O754">
        <v>1</v>
      </c>
      <c r="P754" t="s">
        <v>36</v>
      </c>
      <c r="Q754">
        <v>10</v>
      </c>
      <c r="R754" t="s">
        <v>84</v>
      </c>
      <c r="S754">
        <v>0</v>
      </c>
      <c r="T754">
        <v>332</v>
      </c>
      <c r="U754">
        <v>0</v>
      </c>
      <c r="V754" t="s">
        <v>94</v>
      </c>
      <c r="W754">
        <v>520</v>
      </c>
      <c r="X754">
        <v>540</v>
      </c>
    </row>
    <row r="755" spans="1:24" x14ac:dyDescent="0.25">
      <c r="A755">
        <v>213000</v>
      </c>
      <c r="B755">
        <v>80789701</v>
      </c>
      <c r="C755" t="s">
        <v>43</v>
      </c>
      <c r="D755" s="7">
        <v>44057</v>
      </c>
      <c r="E755">
        <v>0</v>
      </c>
      <c r="F755">
        <v>2418303</v>
      </c>
      <c r="G755">
        <v>4850276</v>
      </c>
      <c r="H755" t="s">
        <v>250</v>
      </c>
      <c r="L755" t="s">
        <v>95</v>
      </c>
      <c r="M755" t="s">
        <v>96</v>
      </c>
      <c r="N755" t="s">
        <v>92</v>
      </c>
      <c r="O755">
        <v>1</v>
      </c>
      <c r="P755" t="s">
        <v>36</v>
      </c>
      <c r="Q755">
        <v>10</v>
      </c>
      <c r="R755" t="s">
        <v>84</v>
      </c>
      <c r="S755">
        <v>0</v>
      </c>
      <c r="T755">
        <v>332</v>
      </c>
      <c r="U755">
        <v>0</v>
      </c>
      <c r="V755" t="s">
        <v>38</v>
      </c>
      <c r="W755">
        <v>520</v>
      </c>
      <c r="X755">
        <v>540</v>
      </c>
    </row>
    <row r="756" spans="1:24" x14ac:dyDescent="0.25">
      <c r="A756">
        <v>213000</v>
      </c>
      <c r="B756">
        <v>80789701</v>
      </c>
      <c r="C756" t="s">
        <v>43</v>
      </c>
      <c r="D756" s="7">
        <v>44057</v>
      </c>
      <c r="E756">
        <v>0</v>
      </c>
      <c r="F756">
        <v>2418303</v>
      </c>
      <c r="G756">
        <v>4850276</v>
      </c>
      <c r="H756" t="s">
        <v>250</v>
      </c>
      <c r="L756" t="s">
        <v>90</v>
      </c>
      <c r="M756" t="s">
        <v>91</v>
      </c>
      <c r="N756" t="s">
        <v>92</v>
      </c>
      <c r="O756">
        <v>1</v>
      </c>
      <c r="P756" t="s">
        <v>36</v>
      </c>
      <c r="Q756">
        <v>20</v>
      </c>
      <c r="R756" t="s">
        <v>85</v>
      </c>
      <c r="S756">
        <v>0</v>
      </c>
      <c r="T756">
        <v>5593.33</v>
      </c>
      <c r="U756">
        <v>0</v>
      </c>
      <c r="V756" t="s">
        <v>93</v>
      </c>
      <c r="W756">
        <v>520</v>
      </c>
      <c r="X756">
        <v>540</v>
      </c>
    </row>
    <row r="757" spans="1:24" x14ac:dyDescent="0.25">
      <c r="A757">
        <v>213000</v>
      </c>
      <c r="B757">
        <v>80789701</v>
      </c>
      <c r="C757" t="s">
        <v>43</v>
      </c>
      <c r="D757" s="7">
        <v>44057</v>
      </c>
      <c r="E757">
        <v>0</v>
      </c>
      <c r="F757">
        <v>2418303</v>
      </c>
      <c r="G757">
        <v>4850276</v>
      </c>
      <c r="H757" t="s">
        <v>250</v>
      </c>
      <c r="L757" t="s">
        <v>90</v>
      </c>
      <c r="M757" t="s">
        <v>91</v>
      </c>
      <c r="N757" t="s">
        <v>92</v>
      </c>
      <c r="O757">
        <v>1</v>
      </c>
      <c r="P757" t="s">
        <v>36</v>
      </c>
      <c r="Q757">
        <v>20</v>
      </c>
      <c r="R757" t="s">
        <v>85</v>
      </c>
      <c r="S757">
        <v>0</v>
      </c>
      <c r="T757">
        <v>5593.33</v>
      </c>
      <c r="U757">
        <v>0</v>
      </c>
      <c r="V757" t="s">
        <v>94</v>
      </c>
      <c r="W757">
        <v>520</v>
      </c>
      <c r="X757">
        <v>540</v>
      </c>
    </row>
    <row r="758" spans="1:24" x14ac:dyDescent="0.25">
      <c r="A758">
        <v>213000</v>
      </c>
      <c r="B758">
        <v>80789701</v>
      </c>
      <c r="C758" t="s">
        <v>43</v>
      </c>
      <c r="D758" s="7">
        <v>44057</v>
      </c>
      <c r="E758">
        <v>0</v>
      </c>
      <c r="F758">
        <v>2418303</v>
      </c>
      <c r="G758">
        <v>4850276</v>
      </c>
      <c r="H758" t="s">
        <v>250</v>
      </c>
      <c r="L758" t="s">
        <v>90</v>
      </c>
      <c r="M758" t="s">
        <v>91</v>
      </c>
      <c r="N758" t="s">
        <v>92</v>
      </c>
      <c r="O758">
        <v>1</v>
      </c>
      <c r="P758" t="s">
        <v>36</v>
      </c>
      <c r="Q758">
        <v>20</v>
      </c>
      <c r="R758" t="s">
        <v>85</v>
      </c>
      <c r="S758">
        <v>0</v>
      </c>
      <c r="T758">
        <v>5593.33</v>
      </c>
      <c r="U758">
        <v>0</v>
      </c>
      <c r="V758" t="s">
        <v>38</v>
      </c>
      <c r="W758">
        <v>520</v>
      </c>
      <c r="X758">
        <v>540</v>
      </c>
    </row>
    <row r="759" spans="1:24" x14ac:dyDescent="0.25">
      <c r="A759">
        <v>213000</v>
      </c>
      <c r="B759">
        <v>80789701</v>
      </c>
      <c r="C759" t="s">
        <v>43</v>
      </c>
      <c r="D759" s="7">
        <v>44057</v>
      </c>
      <c r="E759">
        <v>0</v>
      </c>
      <c r="F759">
        <v>2418303</v>
      </c>
      <c r="G759">
        <v>4850276</v>
      </c>
      <c r="H759" t="s">
        <v>250</v>
      </c>
      <c r="L759" t="s">
        <v>95</v>
      </c>
      <c r="M759" t="s">
        <v>96</v>
      </c>
      <c r="N759" t="s">
        <v>92</v>
      </c>
      <c r="O759">
        <v>1</v>
      </c>
      <c r="P759" t="s">
        <v>36</v>
      </c>
      <c r="Q759">
        <v>20</v>
      </c>
      <c r="R759" t="s">
        <v>85</v>
      </c>
      <c r="S759">
        <v>0</v>
      </c>
      <c r="T759">
        <v>5593.33</v>
      </c>
      <c r="U759">
        <v>0</v>
      </c>
      <c r="V759" t="s">
        <v>93</v>
      </c>
      <c r="W759">
        <v>520</v>
      </c>
      <c r="X759">
        <v>540</v>
      </c>
    </row>
    <row r="760" spans="1:24" x14ac:dyDescent="0.25">
      <c r="A760">
        <v>213000</v>
      </c>
      <c r="B760">
        <v>80789701</v>
      </c>
      <c r="C760" t="s">
        <v>43</v>
      </c>
      <c r="D760" s="7">
        <v>44057</v>
      </c>
      <c r="E760">
        <v>0</v>
      </c>
      <c r="F760">
        <v>2418303</v>
      </c>
      <c r="G760">
        <v>4850276</v>
      </c>
      <c r="H760" t="s">
        <v>250</v>
      </c>
      <c r="L760" t="s">
        <v>95</v>
      </c>
      <c r="M760" t="s">
        <v>96</v>
      </c>
      <c r="N760" t="s">
        <v>92</v>
      </c>
      <c r="O760">
        <v>1</v>
      </c>
      <c r="P760" t="s">
        <v>36</v>
      </c>
      <c r="Q760">
        <v>20</v>
      </c>
      <c r="R760" t="s">
        <v>85</v>
      </c>
      <c r="S760">
        <v>0</v>
      </c>
      <c r="T760">
        <v>5593.33</v>
      </c>
      <c r="U760">
        <v>0</v>
      </c>
      <c r="V760" t="s">
        <v>94</v>
      </c>
      <c r="W760">
        <v>520</v>
      </c>
      <c r="X760">
        <v>540</v>
      </c>
    </row>
    <row r="761" spans="1:24" x14ac:dyDescent="0.25">
      <c r="A761">
        <v>213000</v>
      </c>
      <c r="B761">
        <v>80789701</v>
      </c>
      <c r="C761" t="s">
        <v>43</v>
      </c>
      <c r="D761" s="7">
        <v>44057</v>
      </c>
      <c r="E761">
        <v>0</v>
      </c>
      <c r="F761">
        <v>2418303</v>
      </c>
      <c r="G761">
        <v>4850276</v>
      </c>
      <c r="H761" t="s">
        <v>250</v>
      </c>
      <c r="L761" t="s">
        <v>95</v>
      </c>
      <c r="M761" t="s">
        <v>96</v>
      </c>
      <c r="N761" t="s">
        <v>92</v>
      </c>
      <c r="O761">
        <v>1</v>
      </c>
      <c r="P761" t="s">
        <v>36</v>
      </c>
      <c r="Q761">
        <v>20</v>
      </c>
      <c r="R761" t="s">
        <v>85</v>
      </c>
      <c r="S761">
        <v>0</v>
      </c>
      <c r="T761">
        <v>5593.33</v>
      </c>
      <c r="U761">
        <v>0</v>
      </c>
      <c r="V761" t="s">
        <v>38</v>
      </c>
      <c r="W761">
        <v>520</v>
      </c>
      <c r="X761">
        <v>540</v>
      </c>
    </row>
    <row r="762" spans="1:24" x14ac:dyDescent="0.25">
      <c r="A762">
        <v>213000</v>
      </c>
      <c r="B762">
        <v>80789701</v>
      </c>
      <c r="C762" t="s">
        <v>43</v>
      </c>
      <c r="D762" s="7">
        <v>44057</v>
      </c>
      <c r="E762">
        <v>0</v>
      </c>
      <c r="F762">
        <v>2418303</v>
      </c>
      <c r="G762">
        <v>4850276</v>
      </c>
      <c r="H762" t="s">
        <v>250</v>
      </c>
      <c r="L762" t="s">
        <v>90</v>
      </c>
      <c r="M762" t="s">
        <v>91</v>
      </c>
      <c r="N762" t="s">
        <v>92</v>
      </c>
      <c r="O762">
        <v>1</v>
      </c>
      <c r="P762" t="s">
        <v>36</v>
      </c>
      <c r="Q762">
        <v>30</v>
      </c>
      <c r="R762" t="s">
        <v>97</v>
      </c>
      <c r="S762">
        <v>0</v>
      </c>
      <c r="T762">
        <v>1250</v>
      </c>
      <c r="U762">
        <v>0</v>
      </c>
      <c r="V762" t="s">
        <v>93</v>
      </c>
      <c r="W762">
        <v>520</v>
      </c>
      <c r="X762">
        <v>540</v>
      </c>
    </row>
    <row r="763" spans="1:24" x14ac:dyDescent="0.25">
      <c r="A763">
        <v>213000</v>
      </c>
      <c r="B763">
        <v>80789701</v>
      </c>
      <c r="C763" t="s">
        <v>43</v>
      </c>
      <c r="D763" s="7">
        <v>44057</v>
      </c>
      <c r="E763">
        <v>0</v>
      </c>
      <c r="F763">
        <v>2418303</v>
      </c>
      <c r="G763">
        <v>4850276</v>
      </c>
      <c r="H763" t="s">
        <v>250</v>
      </c>
      <c r="L763" t="s">
        <v>90</v>
      </c>
      <c r="M763" t="s">
        <v>91</v>
      </c>
      <c r="N763" t="s">
        <v>92</v>
      </c>
      <c r="O763">
        <v>1</v>
      </c>
      <c r="P763" t="s">
        <v>36</v>
      </c>
      <c r="Q763">
        <v>30</v>
      </c>
      <c r="R763" t="s">
        <v>97</v>
      </c>
      <c r="S763">
        <v>0</v>
      </c>
      <c r="T763">
        <v>1250</v>
      </c>
      <c r="U763">
        <v>0</v>
      </c>
      <c r="V763" t="s">
        <v>94</v>
      </c>
      <c r="W763">
        <v>520</v>
      </c>
      <c r="X763">
        <v>540</v>
      </c>
    </row>
    <row r="764" spans="1:24" x14ac:dyDescent="0.25">
      <c r="A764">
        <v>213000</v>
      </c>
      <c r="B764">
        <v>80789701</v>
      </c>
      <c r="C764" t="s">
        <v>43</v>
      </c>
      <c r="D764" s="7">
        <v>44057</v>
      </c>
      <c r="E764">
        <v>0</v>
      </c>
      <c r="F764">
        <v>2418303</v>
      </c>
      <c r="G764">
        <v>4850276</v>
      </c>
      <c r="H764" t="s">
        <v>250</v>
      </c>
      <c r="L764" t="s">
        <v>90</v>
      </c>
      <c r="M764" t="s">
        <v>91</v>
      </c>
      <c r="N764" t="s">
        <v>92</v>
      </c>
      <c r="O764">
        <v>1</v>
      </c>
      <c r="P764" t="s">
        <v>36</v>
      </c>
      <c r="Q764">
        <v>30</v>
      </c>
      <c r="R764" t="s">
        <v>97</v>
      </c>
      <c r="S764">
        <v>0</v>
      </c>
      <c r="T764">
        <v>1250</v>
      </c>
      <c r="U764">
        <v>0</v>
      </c>
      <c r="V764" t="s">
        <v>38</v>
      </c>
      <c r="W764">
        <v>520</v>
      </c>
      <c r="X764">
        <v>540</v>
      </c>
    </row>
    <row r="765" spans="1:24" x14ac:dyDescent="0.25">
      <c r="A765">
        <v>213000</v>
      </c>
      <c r="B765">
        <v>80789701</v>
      </c>
      <c r="C765" t="s">
        <v>43</v>
      </c>
      <c r="D765" s="7">
        <v>44057</v>
      </c>
      <c r="E765">
        <v>0</v>
      </c>
      <c r="F765">
        <v>2418303</v>
      </c>
      <c r="G765">
        <v>4850276</v>
      </c>
      <c r="H765" t="s">
        <v>250</v>
      </c>
      <c r="L765" t="s">
        <v>95</v>
      </c>
      <c r="M765" t="s">
        <v>96</v>
      </c>
      <c r="N765" t="s">
        <v>92</v>
      </c>
      <c r="O765">
        <v>1</v>
      </c>
      <c r="P765" t="s">
        <v>36</v>
      </c>
      <c r="Q765">
        <v>30</v>
      </c>
      <c r="R765" t="s">
        <v>97</v>
      </c>
      <c r="S765">
        <v>0</v>
      </c>
      <c r="T765">
        <v>1250</v>
      </c>
      <c r="U765">
        <v>0</v>
      </c>
      <c r="V765" t="s">
        <v>93</v>
      </c>
      <c r="W765">
        <v>520</v>
      </c>
      <c r="X765">
        <v>540</v>
      </c>
    </row>
    <row r="766" spans="1:24" x14ac:dyDescent="0.25">
      <c r="A766">
        <v>213000</v>
      </c>
      <c r="B766">
        <v>80789701</v>
      </c>
      <c r="C766" t="s">
        <v>43</v>
      </c>
      <c r="D766" s="7">
        <v>44057</v>
      </c>
      <c r="E766">
        <v>0</v>
      </c>
      <c r="F766">
        <v>2418303</v>
      </c>
      <c r="G766">
        <v>4850276</v>
      </c>
      <c r="H766" t="s">
        <v>250</v>
      </c>
      <c r="L766" t="s">
        <v>95</v>
      </c>
      <c r="M766" t="s">
        <v>96</v>
      </c>
      <c r="N766" t="s">
        <v>92</v>
      </c>
      <c r="O766">
        <v>1</v>
      </c>
      <c r="P766" t="s">
        <v>36</v>
      </c>
      <c r="Q766">
        <v>30</v>
      </c>
      <c r="R766" t="s">
        <v>97</v>
      </c>
      <c r="S766">
        <v>0</v>
      </c>
      <c r="T766">
        <v>1250</v>
      </c>
      <c r="U766">
        <v>0</v>
      </c>
      <c r="V766" t="s">
        <v>94</v>
      </c>
      <c r="W766">
        <v>520</v>
      </c>
      <c r="X766">
        <v>540</v>
      </c>
    </row>
    <row r="767" spans="1:24" x14ac:dyDescent="0.25">
      <c r="A767">
        <v>213000</v>
      </c>
      <c r="B767">
        <v>80789701</v>
      </c>
      <c r="C767" t="s">
        <v>43</v>
      </c>
      <c r="D767" s="7">
        <v>44057</v>
      </c>
      <c r="E767">
        <v>0</v>
      </c>
      <c r="F767">
        <v>2418303</v>
      </c>
      <c r="G767">
        <v>4850276</v>
      </c>
      <c r="H767" t="s">
        <v>250</v>
      </c>
      <c r="L767" t="s">
        <v>95</v>
      </c>
      <c r="M767" t="s">
        <v>96</v>
      </c>
      <c r="N767" t="s">
        <v>92</v>
      </c>
      <c r="O767">
        <v>1</v>
      </c>
      <c r="P767" t="s">
        <v>36</v>
      </c>
      <c r="Q767">
        <v>30</v>
      </c>
      <c r="R767" t="s">
        <v>97</v>
      </c>
      <c r="S767">
        <v>0</v>
      </c>
      <c r="T767">
        <v>1250</v>
      </c>
      <c r="U767">
        <v>0</v>
      </c>
      <c r="V767" t="s">
        <v>38</v>
      </c>
      <c r="W767">
        <v>520</v>
      </c>
      <c r="X767">
        <v>540</v>
      </c>
    </row>
    <row r="768" spans="1:24" x14ac:dyDescent="0.25">
      <c r="A768">
        <v>213000</v>
      </c>
      <c r="B768">
        <v>80789701</v>
      </c>
      <c r="C768" t="s">
        <v>43</v>
      </c>
      <c r="D768" s="7">
        <v>44057</v>
      </c>
      <c r="E768">
        <v>0</v>
      </c>
      <c r="F768">
        <v>2418303</v>
      </c>
      <c r="G768">
        <v>4850276</v>
      </c>
      <c r="H768" t="s">
        <v>250</v>
      </c>
      <c r="L768" t="s">
        <v>90</v>
      </c>
      <c r="M768" t="s">
        <v>91</v>
      </c>
      <c r="N768" t="s">
        <v>92</v>
      </c>
      <c r="O768">
        <v>1</v>
      </c>
      <c r="P768" t="s">
        <v>36</v>
      </c>
      <c r="Q768">
        <v>40</v>
      </c>
      <c r="R768" t="s">
        <v>87</v>
      </c>
      <c r="S768">
        <v>0</v>
      </c>
      <c r="T768">
        <v>643.1</v>
      </c>
      <c r="U768">
        <v>0</v>
      </c>
      <c r="V768" t="s">
        <v>93</v>
      </c>
      <c r="W768">
        <v>520</v>
      </c>
      <c r="X768">
        <v>540</v>
      </c>
    </row>
    <row r="769" spans="1:24" x14ac:dyDescent="0.25">
      <c r="A769">
        <v>213000</v>
      </c>
      <c r="B769">
        <v>80789701</v>
      </c>
      <c r="C769" t="s">
        <v>43</v>
      </c>
      <c r="D769" s="7">
        <v>44057</v>
      </c>
      <c r="E769">
        <v>0</v>
      </c>
      <c r="F769">
        <v>2418303</v>
      </c>
      <c r="G769">
        <v>4850276</v>
      </c>
      <c r="H769" t="s">
        <v>250</v>
      </c>
      <c r="L769" t="s">
        <v>90</v>
      </c>
      <c r="M769" t="s">
        <v>91</v>
      </c>
      <c r="N769" t="s">
        <v>92</v>
      </c>
      <c r="O769">
        <v>1</v>
      </c>
      <c r="P769" t="s">
        <v>36</v>
      </c>
      <c r="Q769">
        <v>40</v>
      </c>
      <c r="R769" t="s">
        <v>87</v>
      </c>
      <c r="S769">
        <v>0</v>
      </c>
      <c r="T769">
        <v>643.1</v>
      </c>
      <c r="U769">
        <v>0</v>
      </c>
      <c r="V769" t="s">
        <v>94</v>
      </c>
      <c r="W769">
        <v>520</v>
      </c>
      <c r="X769">
        <v>540</v>
      </c>
    </row>
    <row r="770" spans="1:24" x14ac:dyDescent="0.25">
      <c r="A770">
        <v>213000</v>
      </c>
      <c r="B770">
        <v>80789701</v>
      </c>
      <c r="C770" t="s">
        <v>43</v>
      </c>
      <c r="D770" s="7">
        <v>44057</v>
      </c>
      <c r="E770">
        <v>0</v>
      </c>
      <c r="F770">
        <v>2418303</v>
      </c>
      <c r="G770">
        <v>4850276</v>
      </c>
      <c r="H770" t="s">
        <v>250</v>
      </c>
      <c r="L770" t="s">
        <v>90</v>
      </c>
      <c r="M770" t="s">
        <v>91</v>
      </c>
      <c r="N770" t="s">
        <v>92</v>
      </c>
      <c r="O770">
        <v>1</v>
      </c>
      <c r="P770" t="s">
        <v>36</v>
      </c>
      <c r="Q770">
        <v>40</v>
      </c>
      <c r="R770" t="s">
        <v>87</v>
      </c>
      <c r="S770">
        <v>0</v>
      </c>
      <c r="T770">
        <v>643.1</v>
      </c>
      <c r="U770">
        <v>0</v>
      </c>
      <c r="V770" t="s">
        <v>38</v>
      </c>
      <c r="W770">
        <v>520</v>
      </c>
      <c r="X770">
        <v>540</v>
      </c>
    </row>
    <row r="771" spans="1:24" x14ac:dyDescent="0.25">
      <c r="A771">
        <v>213000</v>
      </c>
      <c r="B771">
        <v>80789701</v>
      </c>
      <c r="C771" t="s">
        <v>43</v>
      </c>
      <c r="D771" s="7">
        <v>44057</v>
      </c>
      <c r="E771">
        <v>0</v>
      </c>
      <c r="F771">
        <v>2418303</v>
      </c>
      <c r="G771">
        <v>4850276</v>
      </c>
      <c r="H771" t="s">
        <v>250</v>
      </c>
      <c r="L771" t="s">
        <v>95</v>
      </c>
      <c r="M771" t="s">
        <v>96</v>
      </c>
      <c r="N771" t="s">
        <v>92</v>
      </c>
      <c r="O771">
        <v>1</v>
      </c>
      <c r="P771" t="s">
        <v>36</v>
      </c>
      <c r="Q771">
        <v>40</v>
      </c>
      <c r="R771" t="s">
        <v>87</v>
      </c>
      <c r="S771">
        <v>0</v>
      </c>
      <c r="T771">
        <v>643.1</v>
      </c>
      <c r="U771">
        <v>0</v>
      </c>
      <c r="V771" t="s">
        <v>93</v>
      </c>
      <c r="W771">
        <v>520</v>
      </c>
      <c r="X771">
        <v>540</v>
      </c>
    </row>
    <row r="772" spans="1:24" x14ac:dyDescent="0.25">
      <c r="A772">
        <v>213000</v>
      </c>
      <c r="B772">
        <v>80789701</v>
      </c>
      <c r="C772" t="s">
        <v>43</v>
      </c>
      <c r="D772" s="7">
        <v>44057</v>
      </c>
      <c r="E772">
        <v>0</v>
      </c>
      <c r="F772">
        <v>2418303</v>
      </c>
      <c r="G772">
        <v>4850276</v>
      </c>
      <c r="H772" t="s">
        <v>250</v>
      </c>
      <c r="L772" t="s">
        <v>95</v>
      </c>
      <c r="M772" t="s">
        <v>96</v>
      </c>
      <c r="N772" t="s">
        <v>92</v>
      </c>
      <c r="O772">
        <v>1</v>
      </c>
      <c r="P772" t="s">
        <v>36</v>
      </c>
      <c r="Q772">
        <v>40</v>
      </c>
      <c r="R772" t="s">
        <v>87</v>
      </c>
      <c r="S772">
        <v>0</v>
      </c>
      <c r="T772">
        <v>643.1</v>
      </c>
      <c r="U772">
        <v>0</v>
      </c>
      <c r="V772" t="s">
        <v>94</v>
      </c>
      <c r="W772">
        <v>520</v>
      </c>
      <c r="X772">
        <v>540</v>
      </c>
    </row>
    <row r="773" spans="1:24" x14ac:dyDescent="0.25">
      <c r="A773">
        <v>213000</v>
      </c>
      <c r="B773">
        <v>80789701</v>
      </c>
      <c r="C773" t="s">
        <v>43</v>
      </c>
      <c r="D773" s="7">
        <v>44057</v>
      </c>
      <c r="E773">
        <v>0</v>
      </c>
      <c r="F773">
        <v>2418303</v>
      </c>
      <c r="G773">
        <v>4850276</v>
      </c>
      <c r="H773" t="s">
        <v>250</v>
      </c>
      <c r="L773" t="s">
        <v>95</v>
      </c>
      <c r="M773" t="s">
        <v>96</v>
      </c>
      <c r="N773" t="s">
        <v>92</v>
      </c>
      <c r="O773">
        <v>1</v>
      </c>
      <c r="P773" t="s">
        <v>36</v>
      </c>
      <c r="Q773">
        <v>40</v>
      </c>
      <c r="R773" t="s">
        <v>87</v>
      </c>
      <c r="S773">
        <v>0</v>
      </c>
      <c r="T773">
        <v>643.1</v>
      </c>
      <c r="U773">
        <v>0</v>
      </c>
      <c r="V773" t="s">
        <v>38</v>
      </c>
      <c r="W773">
        <v>520</v>
      </c>
      <c r="X773">
        <v>540</v>
      </c>
    </row>
    <row r="774" spans="1:24" x14ac:dyDescent="0.25">
      <c r="A774">
        <v>213000</v>
      </c>
      <c r="B774">
        <v>80789701</v>
      </c>
      <c r="C774" t="s">
        <v>43</v>
      </c>
      <c r="D774" s="7">
        <v>44057</v>
      </c>
      <c r="E774">
        <v>0</v>
      </c>
      <c r="F774">
        <v>2418303</v>
      </c>
      <c r="G774">
        <v>4850276</v>
      </c>
      <c r="H774" t="s">
        <v>250</v>
      </c>
      <c r="L774" t="s">
        <v>90</v>
      </c>
      <c r="M774" t="s">
        <v>91</v>
      </c>
      <c r="N774" t="s">
        <v>92</v>
      </c>
      <c r="O774">
        <v>1</v>
      </c>
      <c r="P774" t="s">
        <v>36</v>
      </c>
      <c r="Q774">
        <v>50</v>
      </c>
      <c r="R774" t="s">
        <v>97</v>
      </c>
      <c r="S774">
        <v>0</v>
      </c>
      <c r="T774">
        <v>3115</v>
      </c>
      <c r="U774">
        <v>0</v>
      </c>
      <c r="V774" t="s">
        <v>93</v>
      </c>
      <c r="W774">
        <v>520</v>
      </c>
      <c r="X774">
        <v>540</v>
      </c>
    </row>
    <row r="775" spans="1:24" x14ac:dyDescent="0.25">
      <c r="A775">
        <v>213000</v>
      </c>
      <c r="B775">
        <v>80789701</v>
      </c>
      <c r="C775" t="s">
        <v>43</v>
      </c>
      <c r="D775" s="7">
        <v>44057</v>
      </c>
      <c r="E775">
        <v>0</v>
      </c>
      <c r="F775">
        <v>2418303</v>
      </c>
      <c r="G775">
        <v>4850276</v>
      </c>
      <c r="H775" t="s">
        <v>250</v>
      </c>
      <c r="L775" t="s">
        <v>90</v>
      </c>
      <c r="M775" t="s">
        <v>91</v>
      </c>
      <c r="N775" t="s">
        <v>92</v>
      </c>
      <c r="O775">
        <v>1</v>
      </c>
      <c r="P775" t="s">
        <v>36</v>
      </c>
      <c r="Q775">
        <v>50</v>
      </c>
      <c r="R775" t="s">
        <v>97</v>
      </c>
      <c r="S775">
        <v>0</v>
      </c>
      <c r="T775">
        <v>3115</v>
      </c>
      <c r="U775">
        <v>0</v>
      </c>
      <c r="V775" t="s">
        <v>94</v>
      </c>
      <c r="W775">
        <v>520</v>
      </c>
      <c r="X775">
        <v>540</v>
      </c>
    </row>
    <row r="776" spans="1:24" x14ac:dyDescent="0.25">
      <c r="A776">
        <v>213000</v>
      </c>
      <c r="B776">
        <v>80789701</v>
      </c>
      <c r="C776" t="s">
        <v>43</v>
      </c>
      <c r="D776" s="7">
        <v>44057</v>
      </c>
      <c r="E776">
        <v>0</v>
      </c>
      <c r="F776">
        <v>2418303</v>
      </c>
      <c r="G776">
        <v>4850276</v>
      </c>
      <c r="H776" t="s">
        <v>250</v>
      </c>
      <c r="L776" t="s">
        <v>90</v>
      </c>
      <c r="M776" t="s">
        <v>91</v>
      </c>
      <c r="N776" t="s">
        <v>92</v>
      </c>
      <c r="O776">
        <v>1</v>
      </c>
      <c r="P776" t="s">
        <v>36</v>
      </c>
      <c r="Q776">
        <v>50</v>
      </c>
      <c r="R776" t="s">
        <v>97</v>
      </c>
      <c r="S776">
        <v>0</v>
      </c>
      <c r="T776">
        <v>3115</v>
      </c>
      <c r="U776">
        <v>0</v>
      </c>
      <c r="V776" t="s">
        <v>38</v>
      </c>
      <c r="W776">
        <v>520</v>
      </c>
      <c r="X776">
        <v>540</v>
      </c>
    </row>
    <row r="777" spans="1:24" x14ac:dyDescent="0.25">
      <c r="A777">
        <v>213000</v>
      </c>
      <c r="B777">
        <v>80789701</v>
      </c>
      <c r="C777" t="s">
        <v>43</v>
      </c>
      <c r="D777" s="7">
        <v>44057</v>
      </c>
      <c r="E777">
        <v>0</v>
      </c>
      <c r="F777">
        <v>2418303</v>
      </c>
      <c r="G777">
        <v>4850276</v>
      </c>
      <c r="H777" t="s">
        <v>250</v>
      </c>
      <c r="L777" t="s">
        <v>95</v>
      </c>
      <c r="M777" t="s">
        <v>96</v>
      </c>
      <c r="N777" t="s">
        <v>92</v>
      </c>
      <c r="O777">
        <v>1</v>
      </c>
      <c r="P777" t="s">
        <v>36</v>
      </c>
      <c r="Q777">
        <v>50</v>
      </c>
      <c r="R777" t="s">
        <v>97</v>
      </c>
      <c r="S777">
        <v>0</v>
      </c>
      <c r="T777">
        <v>3115</v>
      </c>
      <c r="U777">
        <v>0</v>
      </c>
      <c r="V777" t="s">
        <v>93</v>
      </c>
      <c r="W777">
        <v>520</v>
      </c>
      <c r="X777">
        <v>540</v>
      </c>
    </row>
    <row r="778" spans="1:24" x14ac:dyDescent="0.25">
      <c r="A778">
        <v>213000</v>
      </c>
      <c r="B778">
        <v>80789701</v>
      </c>
      <c r="C778" t="s">
        <v>43</v>
      </c>
      <c r="D778" s="7">
        <v>44057</v>
      </c>
      <c r="E778">
        <v>0</v>
      </c>
      <c r="F778">
        <v>2418303</v>
      </c>
      <c r="G778">
        <v>4850276</v>
      </c>
      <c r="H778" t="s">
        <v>250</v>
      </c>
      <c r="L778" t="s">
        <v>95</v>
      </c>
      <c r="M778" t="s">
        <v>96</v>
      </c>
      <c r="N778" t="s">
        <v>92</v>
      </c>
      <c r="O778">
        <v>1</v>
      </c>
      <c r="P778" t="s">
        <v>36</v>
      </c>
      <c r="Q778">
        <v>50</v>
      </c>
      <c r="R778" t="s">
        <v>97</v>
      </c>
      <c r="S778">
        <v>0</v>
      </c>
      <c r="T778">
        <v>3115</v>
      </c>
      <c r="U778">
        <v>0</v>
      </c>
      <c r="V778" t="s">
        <v>94</v>
      </c>
      <c r="W778">
        <v>520</v>
      </c>
      <c r="X778">
        <v>540</v>
      </c>
    </row>
    <row r="779" spans="1:24" x14ac:dyDescent="0.25">
      <c r="A779">
        <v>213000</v>
      </c>
      <c r="B779">
        <v>80789701</v>
      </c>
      <c r="C779" t="s">
        <v>43</v>
      </c>
      <c r="D779" s="7">
        <v>44057</v>
      </c>
      <c r="E779">
        <v>0</v>
      </c>
      <c r="F779">
        <v>2418303</v>
      </c>
      <c r="G779">
        <v>4850276</v>
      </c>
      <c r="H779" t="s">
        <v>250</v>
      </c>
      <c r="L779" t="s">
        <v>95</v>
      </c>
      <c r="M779" t="s">
        <v>96</v>
      </c>
      <c r="N779" t="s">
        <v>92</v>
      </c>
      <c r="O779">
        <v>1</v>
      </c>
      <c r="P779" t="s">
        <v>36</v>
      </c>
      <c r="Q779">
        <v>50</v>
      </c>
      <c r="R779" t="s">
        <v>97</v>
      </c>
      <c r="S779">
        <v>0</v>
      </c>
      <c r="T779">
        <v>3115</v>
      </c>
      <c r="U779">
        <v>0</v>
      </c>
      <c r="V779" t="s">
        <v>38</v>
      </c>
      <c r="W779">
        <v>520</v>
      </c>
      <c r="X779">
        <v>540</v>
      </c>
    </row>
    <row r="780" spans="1:24" x14ac:dyDescent="0.25">
      <c r="A780">
        <v>213000</v>
      </c>
      <c r="B780">
        <v>80789701</v>
      </c>
      <c r="C780" t="s">
        <v>43</v>
      </c>
      <c r="D780" s="7">
        <v>44057</v>
      </c>
      <c r="E780">
        <v>0</v>
      </c>
      <c r="F780">
        <v>2418303</v>
      </c>
      <c r="G780">
        <v>4850276</v>
      </c>
      <c r="H780" t="s">
        <v>250</v>
      </c>
      <c r="L780" t="s">
        <v>90</v>
      </c>
      <c r="M780" t="s">
        <v>91</v>
      </c>
      <c r="N780" t="s">
        <v>92</v>
      </c>
      <c r="O780">
        <v>1</v>
      </c>
      <c r="P780" t="s">
        <v>36</v>
      </c>
      <c r="Q780">
        <v>60</v>
      </c>
      <c r="R780" t="s">
        <v>98</v>
      </c>
      <c r="S780">
        <v>0</v>
      </c>
      <c r="T780">
        <v>333.33</v>
      </c>
      <c r="U780">
        <v>0</v>
      </c>
      <c r="V780" t="s">
        <v>93</v>
      </c>
      <c r="W780">
        <v>520</v>
      </c>
      <c r="X780">
        <v>540</v>
      </c>
    </row>
    <row r="781" spans="1:24" x14ac:dyDescent="0.25">
      <c r="A781">
        <v>213000</v>
      </c>
      <c r="B781">
        <v>80789701</v>
      </c>
      <c r="C781" t="s">
        <v>43</v>
      </c>
      <c r="D781" s="7">
        <v>44057</v>
      </c>
      <c r="E781">
        <v>0</v>
      </c>
      <c r="F781">
        <v>2418303</v>
      </c>
      <c r="G781">
        <v>4850276</v>
      </c>
      <c r="H781" t="s">
        <v>250</v>
      </c>
      <c r="L781" t="s">
        <v>90</v>
      </c>
      <c r="M781" t="s">
        <v>91</v>
      </c>
      <c r="N781" t="s">
        <v>92</v>
      </c>
      <c r="O781">
        <v>1</v>
      </c>
      <c r="P781" t="s">
        <v>36</v>
      </c>
      <c r="Q781">
        <v>60</v>
      </c>
      <c r="R781" t="s">
        <v>98</v>
      </c>
      <c r="S781">
        <v>0</v>
      </c>
      <c r="T781">
        <v>333.33</v>
      </c>
      <c r="U781">
        <v>0</v>
      </c>
      <c r="V781" t="s">
        <v>94</v>
      </c>
      <c r="W781">
        <v>520</v>
      </c>
      <c r="X781">
        <v>540</v>
      </c>
    </row>
    <row r="782" spans="1:24" x14ac:dyDescent="0.25">
      <c r="A782">
        <v>213000</v>
      </c>
      <c r="B782">
        <v>80789701</v>
      </c>
      <c r="C782" t="s">
        <v>43</v>
      </c>
      <c r="D782" s="7">
        <v>44057</v>
      </c>
      <c r="E782">
        <v>0</v>
      </c>
      <c r="F782">
        <v>2418303</v>
      </c>
      <c r="G782">
        <v>4850276</v>
      </c>
      <c r="H782" t="s">
        <v>250</v>
      </c>
      <c r="L782" t="s">
        <v>90</v>
      </c>
      <c r="M782" t="s">
        <v>91</v>
      </c>
      <c r="N782" t="s">
        <v>92</v>
      </c>
      <c r="O782">
        <v>1</v>
      </c>
      <c r="P782" t="s">
        <v>36</v>
      </c>
      <c r="Q782">
        <v>60</v>
      </c>
      <c r="R782" t="s">
        <v>98</v>
      </c>
      <c r="S782">
        <v>0</v>
      </c>
      <c r="T782">
        <v>333.33</v>
      </c>
      <c r="U782">
        <v>0</v>
      </c>
      <c r="V782" t="s">
        <v>38</v>
      </c>
      <c r="W782">
        <v>520</v>
      </c>
      <c r="X782">
        <v>540</v>
      </c>
    </row>
    <row r="783" spans="1:24" x14ac:dyDescent="0.25">
      <c r="A783">
        <v>213000</v>
      </c>
      <c r="B783">
        <v>80789701</v>
      </c>
      <c r="C783" t="s">
        <v>43</v>
      </c>
      <c r="D783" s="7">
        <v>44057</v>
      </c>
      <c r="E783">
        <v>0</v>
      </c>
      <c r="F783">
        <v>2418303</v>
      </c>
      <c r="G783">
        <v>4850276</v>
      </c>
      <c r="H783" t="s">
        <v>250</v>
      </c>
      <c r="L783" t="s">
        <v>95</v>
      </c>
      <c r="M783" t="s">
        <v>96</v>
      </c>
      <c r="N783" t="s">
        <v>92</v>
      </c>
      <c r="O783">
        <v>1</v>
      </c>
      <c r="P783" t="s">
        <v>36</v>
      </c>
      <c r="Q783">
        <v>60</v>
      </c>
      <c r="R783" t="s">
        <v>98</v>
      </c>
      <c r="S783">
        <v>0</v>
      </c>
      <c r="T783">
        <v>333.33</v>
      </c>
      <c r="U783">
        <v>0</v>
      </c>
      <c r="V783" t="s">
        <v>93</v>
      </c>
      <c r="W783">
        <v>520</v>
      </c>
      <c r="X783">
        <v>540</v>
      </c>
    </row>
    <row r="784" spans="1:24" x14ac:dyDescent="0.25">
      <c r="A784">
        <v>213000</v>
      </c>
      <c r="B784">
        <v>80789701</v>
      </c>
      <c r="C784" t="s">
        <v>43</v>
      </c>
      <c r="D784" s="7">
        <v>44057</v>
      </c>
      <c r="E784">
        <v>0</v>
      </c>
      <c r="F784">
        <v>2418303</v>
      </c>
      <c r="G784">
        <v>4850276</v>
      </c>
      <c r="H784" t="s">
        <v>250</v>
      </c>
      <c r="L784" t="s">
        <v>95</v>
      </c>
      <c r="M784" t="s">
        <v>96</v>
      </c>
      <c r="N784" t="s">
        <v>92</v>
      </c>
      <c r="O784">
        <v>1</v>
      </c>
      <c r="P784" t="s">
        <v>36</v>
      </c>
      <c r="Q784">
        <v>60</v>
      </c>
      <c r="R784" t="s">
        <v>98</v>
      </c>
      <c r="S784">
        <v>0</v>
      </c>
      <c r="T784">
        <v>333.33</v>
      </c>
      <c r="U784">
        <v>0</v>
      </c>
      <c r="V784" t="s">
        <v>94</v>
      </c>
      <c r="W784">
        <v>520</v>
      </c>
      <c r="X784">
        <v>540</v>
      </c>
    </row>
    <row r="785" spans="1:24" x14ac:dyDescent="0.25">
      <c r="A785">
        <v>213000</v>
      </c>
      <c r="B785">
        <v>80789701</v>
      </c>
      <c r="C785" t="s">
        <v>43</v>
      </c>
      <c r="D785" s="7">
        <v>44057</v>
      </c>
      <c r="E785">
        <v>0</v>
      </c>
      <c r="F785">
        <v>2418303</v>
      </c>
      <c r="G785">
        <v>4850276</v>
      </c>
      <c r="H785" t="s">
        <v>250</v>
      </c>
      <c r="L785" t="s">
        <v>95</v>
      </c>
      <c r="M785" t="s">
        <v>96</v>
      </c>
      <c r="N785" t="s">
        <v>92</v>
      </c>
      <c r="O785">
        <v>1</v>
      </c>
      <c r="P785" t="s">
        <v>36</v>
      </c>
      <c r="Q785">
        <v>60</v>
      </c>
      <c r="R785" t="s">
        <v>98</v>
      </c>
      <c r="S785">
        <v>0</v>
      </c>
      <c r="T785">
        <v>333.33</v>
      </c>
      <c r="U785">
        <v>0</v>
      </c>
      <c r="V785" t="s">
        <v>38</v>
      </c>
      <c r="W785">
        <v>520</v>
      </c>
      <c r="X785">
        <v>540</v>
      </c>
    </row>
    <row r="786" spans="1:24" x14ac:dyDescent="0.25">
      <c r="A786">
        <v>213000</v>
      </c>
      <c r="B786">
        <v>80789701</v>
      </c>
      <c r="C786" t="s">
        <v>43</v>
      </c>
      <c r="D786" s="7">
        <v>44057</v>
      </c>
      <c r="E786">
        <v>0</v>
      </c>
      <c r="F786">
        <v>2418303</v>
      </c>
      <c r="G786">
        <v>4850276</v>
      </c>
      <c r="H786" t="s">
        <v>250</v>
      </c>
      <c r="L786" t="s">
        <v>90</v>
      </c>
      <c r="M786" t="s">
        <v>91</v>
      </c>
      <c r="N786" t="s">
        <v>92</v>
      </c>
      <c r="O786">
        <v>1</v>
      </c>
      <c r="P786" t="s">
        <v>36</v>
      </c>
      <c r="Q786">
        <v>70</v>
      </c>
      <c r="R786" t="s">
        <v>97</v>
      </c>
      <c r="S786">
        <v>0</v>
      </c>
      <c r="T786">
        <v>516.66999999999996</v>
      </c>
      <c r="U786">
        <v>0</v>
      </c>
      <c r="V786" t="s">
        <v>93</v>
      </c>
      <c r="W786">
        <v>520</v>
      </c>
      <c r="X786">
        <v>540</v>
      </c>
    </row>
    <row r="787" spans="1:24" x14ac:dyDescent="0.25">
      <c r="A787">
        <v>213000</v>
      </c>
      <c r="B787">
        <v>80789701</v>
      </c>
      <c r="C787" t="s">
        <v>43</v>
      </c>
      <c r="D787" s="7">
        <v>44057</v>
      </c>
      <c r="E787">
        <v>0</v>
      </c>
      <c r="F787">
        <v>2418303</v>
      </c>
      <c r="G787">
        <v>4850276</v>
      </c>
      <c r="H787" t="s">
        <v>250</v>
      </c>
      <c r="L787" t="s">
        <v>90</v>
      </c>
      <c r="M787" t="s">
        <v>91</v>
      </c>
      <c r="N787" t="s">
        <v>92</v>
      </c>
      <c r="O787">
        <v>1</v>
      </c>
      <c r="P787" t="s">
        <v>36</v>
      </c>
      <c r="Q787">
        <v>70</v>
      </c>
      <c r="R787" t="s">
        <v>97</v>
      </c>
      <c r="S787">
        <v>0</v>
      </c>
      <c r="T787">
        <v>516.66999999999996</v>
      </c>
      <c r="U787">
        <v>0</v>
      </c>
      <c r="V787" t="s">
        <v>94</v>
      </c>
      <c r="W787">
        <v>520</v>
      </c>
      <c r="X787">
        <v>540</v>
      </c>
    </row>
    <row r="788" spans="1:24" x14ac:dyDescent="0.25">
      <c r="A788">
        <v>213000</v>
      </c>
      <c r="B788">
        <v>80789701</v>
      </c>
      <c r="C788" t="s">
        <v>43</v>
      </c>
      <c r="D788" s="7">
        <v>44057</v>
      </c>
      <c r="E788">
        <v>0</v>
      </c>
      <c r="F788">
        <v>2418303</v>
      </c>
      <c r="G788">
        <v>4850276</v>
      </c>
      <c r="H788" t="s">
        <v>250</v>
      </c>
      <c r="L788" t="s">
        <v>90</v>
      </c>
      <c r="M788" t="s">
        <v>91</v>
      </c>
      <c r="N788" t="s">
        <v>92</v>
      </c>
      <c r="O788">
        <v>1</v>
      </c>
      <c r="P788" t="s">
        <v>36</v>
      </c>
      <c r="Q788">
        <v>70</v>
      </c>
      <c r="R788" t="s">
        <v>97</v>
      </c>
      <c r="S788">
        <v>0</v>
      </c>
      <c r="T788">
        <v>516.66999999999996</v>
      </c>
      <c r="U788">
        <v>0</v>
      </c>
      <c r="V788" t="s">
        <v>38</v>
      </c>
      <c r="W788">
        <v>520</v>
      </c>
      <c r="X788">
        <v>540</v>
      </c>
    </row>
    <row r="789" spans="1:24" x14ac:dyDescent="0.25">
      <c r="A789">
        <v>213000</v>
      </c>
      <c r="B789">
        <v>80789701</v>
      </c>
      <c r="C789" t="s">
        <v>43</v>
      </c>
      <c r="D789" s="7">
        <v>44057</v>
      </c>
      <c r="E789">
        <v>0</v>
      </c>
      <c r="F789">
        <v>2418303</v>
      </c>
      <c r="G789">
        <v>4850276</v>
      </c>
      <c r="H789" t="s">
        <v>250</v>
      </c>
      <c r="L789" t="s">
        <v>95</v>
      </c>
      <c r="M789" t="s">
        <v>96</v>
      </c>
      <c r="N789" t="s">
        <v>92</v>
      </c>
      <c r="O789">
        <v>1</v>
      </c>
      <c r="P789" t="s">
        <v>36</v>
      </c>
      <c r="Q789">
        <v>70</v>
      </c>
      <c r="R789" t="s">
        <v>97</v>
      </c>
      <c r="S789">
        <v>0</v>
      </c>
      <c r="T789">
        <v>516.66999999999996</v>
      </c>
      <c r="U789">
        <v>0</v>
      </c>
      <c r="V789" t="s">
        <v>93</v>
      </c>
      <c r="W789">
        <v>520</v>
      </c>
      <c r="X789">
        <v>540</v>
      </c>
    </row>
    <row r="790" spans="1:24" x14ac:dyDescent="0.25">
      <c r="A790">
        <v>213000</v>
      </c>
      <c r="B790">
        <v>80789701</v>
      </c>
      <c r="C790" t="s">
        <v>43</v>
      </c>
      <c r="D790" s="7">
        <v>44057</v>
      </c>
      <c r="E790">
        <v>0</v>
      </c>
      <c r="F790">
        <v>2418303</v>
      </c>
      <c r="G790">
        <v>4850276</v>
      </c>
      <c r="H790" t="s">
        <v>250</v>
      </c>
      <c r="L790" t="s">
        <v>95</v>
      </c>
      <c r="M790" t="s">
        <v>96</v>
      </c>
      <c r="N790" t="s">
        <v>92</v>
      </c>
      <c r="O790">
        <v>1</v>
      </c>
      <c r="P790" t="s">
        <v>36</v>
      </c>
      <c r="Q790">
        <v>70</v>
      </c>
      <c r="R790" t="s">
        <v>97</v>
      </c>
      <c r="S790">
        <v>0</v>
      </c>
      <c r="T790">
        <v>516.66999999999996</v>
      </c>
      <c r="U790">
        <v>0</v>
      </c>
      <c r="V790" t="s">
        <v>94</v>
      </c>
      <c r="W790">
        <v>520</v>
      </c>
      <c r="X790">
        <v>540</v>
      </c>
    </row>
    <row r="791" spans="1:24" x14ac:dyDescent="0.25">
      <c r="A791">
        <v>213000</v>
      </c>
      <c r="B791">
        <v>80789701</v>
      </c>
      <c r="C791" t="s">
        <v>43</v>
      </c>
      <c r="D791" s="7">
        <v>44057</v>
      </c>
      <c r="E791">
        <v>0</v>
      </c>
      <c r="F791">
        <v>2418303</v>
      </c>
      <c r="G791">
        <v>4850276</v>
      </c>
      <c r="H791" t="s">
        <v>250</v>
      </c>
      <c r="L791" t="s">
        <v>95</v>
      </c>
      <c r="M791" t="s">
        <v>96</v>
      </c>
      <c r="N791" t="s">
        <v>92</v>
      </c>
      <c r="O791">
        <v>1</v>
      </c>
      <c r="P791" t="s">
        <v>36</v>
      </c>
      <c r="Q791">
        <v>70</v>
      </c>
      <c r="R791" t="s">
        <v>97</v>
      </c>
      <c r="S791">
        <v>0</v>
      </c>
      <c r="T791">
        <v>516.66999999999996</v>
      </c>
      <c r="U791">
        <v>0</v>
      </c>
      <c r="V791" t="s">
        <v>38</v>
      </c>
      <c r="W791">
        <v>520</v>
      </c>
      <c r="X791">
        <v>540</v>
      </c>
    </row>
    <row r="792" spans="1:24" x14ac:dyDescent="0.25">
      <c r="A792">
        <v>213000</v>
      </c>
      <c r="B792">
        <v>80789701</v>
      </c>
      <c r="C792" t="s">
        <v>43</v>
      </c>
      <c r="D792" s="7">
        <v>44057</v>
      </c>
      <c r="E792">
        <v>0</v>
      </c>
      <c r="F792">
        <v>2418276</v>
      </c>
      <c r="G792">
        <v>4850247</v>
      </c>
      <c r="H792" t="s">
        <v>251</v>
      </c>
      <c r="L792" t="s">
        <v>203</v>
      </c>
      <c r="M792" t="s">
        <v>204</v>
      </c>
      <c r="N792" t="s">
        <v>47</v>
      </c>
      <c r="O792">
        <v>4</v>
      </c>
      <c r="P792" t="s">
        <v>36</v>
      </c>
      <c r="Q792">
        <v>10</v>
      </c>
      <c r="R792" t="s">
        <v>37</v>
      </c>
      <c r="S792">
        <v>0</v>
      </c>
      <c r="T792">
        <v>225</v>
      </c>
      <c r="U792">
        <v>0</v>
      </c>
      <c r="V792" t="s">
        <v>205</v>
      </c>
      <c r="W792">
        <v>520</v>
      </c>
      <c r="X792">
        <v>540</v>
      </c>
    </row>
    <row r="793" spans="1:24" x14ac:dyDescent="0.25">
      <c r="A793">
        <v>213000</v>
      </c>
      <c r="B793">
        <v>80789701</v>
      </c>
      <c r="C793" t="s">
        <v>43</v>
      </c>
      <c r="D793" s="7">
        <v>44057</v>
      </c>
      <c r="E793">
        <v>0</v>
      </c>
      <c r="F793">
        <v>2418276</v>
      </c>
      <c r="G793">
        <v>4850247</v>
      </c>
      <c r="H793" t="s">
        <v>251</v>
      </c>
      <c r="L793" t="s">
        <v>203</v>
      </c>
      <c r="M793" t="s">
        <v>204</v>
      </c>
      <c r="N793" t="s">
        <v>47</v>
      </c>
      <c r="O793">
        <v>4</v>
      </c>
      <c r="P793" t="s">
        <v>36</v>
      </c>
      <c r="Q793">
        <v>10</v>
      </c>
      <c r="R793" t="s">
        <v>37</v>
      </c>
      <c r="S793">
        <v>0</v>
      </c>
      <c r="T793">
        <v>225</v>
      </c>
      <c r="U793">
        <v>0</v>
      </c>
      <c r="V793" t="s">
        <v>38</v>
      </c>
      <c r="W793">
        <v>520</v>
      </c>
      <c r="X793">
        <v>540</v>
      </c>
    </row>
    <row r="794" spans="1:24" x14ac:dyDescent="0.25">
      <c r="A794">
        <v>213000</v>
      </c>
      <c r="B794">
        <v>80789701</v>
      </c>
      <c r="C794" t="s">
        <v>43</v>
      </c>
      <c r="D794" s="7">
        <v>44057</v>
      </c>
      <c r="E794">
        <v>0</v>
      </c>
      <c r="F794">
        <v>2418276</v>
      </c>
      <c r="G794">
        <v>4850247</v>
      </c>
      <c r="H794" t="s">
        <v>251</v>
      </c>
      <c r="L794" t="s">
        <v>206</v>
      </c>
      <c r="M794" t="s">
        <v>207</v>
      </c>
      <c r="N794" t="s">
        <v>47</v>
      </c>
      <c r="O794">
        <v>4</v>
      </c>
      <c r="P794" t="s">
        <v>36</v>
      </c>
      <c r="Q794">
        <v>10</v>
      </c>
      <c r="R794" t="s">
        <v>37</v>
      </c>
      <c r="S794">
        <v>0</v>
      </c>
      <c r="T794">
        <v>225</v>
      </c>
      <c r="U794">
        <v>0</v>
      </c>
      <c r="V794" t="s">
        <v>205</v>
      </c>
      <c r="W794">
        <v>520</v>
      </c>
      <c r="X794">
        <v>540</v>
      </c>
    </row>
    <row r="795" spans="1:24" x14ac:dyDescent="0.25">
      <c r="A795">
        <v>213000</v>
      </c>
      <c r="B795">
        <v>80789701</v>
      </c>
      <c r="C795" t="s">
        <v>43</v>
      </c>
      <c r="D795" s="7">
        <v>44057</v>
      </c>
      <c r="E795">
        <v>0</v>
      </c>
      <c r="F795">
        <v>2418276</v>
      </c>
      <c r="G795">
        <v>4850247</v>
      </c>
      <c r="H795" t="s">
        <v>251</v>
      </c>
      <c r="L795" t="s">
        <v>206</v>
      </c>
      <c r="M795" t="s">
        <v>207</v>
      </c>
      <c r="N795" t="s">
        <v>47</v>
      </c>
      <c r="O795">
        <v>4</v>
      </c>
      <c r="P795" t="s">
        <v>36</v>
      </c>
      <c r="Q795">
        <v>10</v>
      </c>
      <c r="R795" t="s">
        <v>37</v>
      </c>
      <c r="S795">
        <v>0</v>
      </c>
      <c r="T795">
        <v>225</v>
      </c>
      <c r="U795">
        <v>0</v>
      </c>
      <c r="V795" t="s">
        <v>38</v>
      </c>
      <c r="W795">
        <v>520</v>
      </c>
      <c r="X795">
        <v>540</v>
      </c>
    </row>
    <row r="796" spans="1:24" x14ac:dyDescent="0.25">
      <c r="A796">
        <v>213000</v>
      </c>
      <c r="B796">
        <v>80789701</v>
      </c>
      <c r="C796" t="s">
        <v>43</v>
      </c>
      <c r="D796" s="7">
        <v>44057</v>
      </c>
      <c r="E796">
        <v>0</v>
      </c>
      <c r="F796">
        <v>2418276</v>
      </c>
      <c r="G796">
        <v>4850247</v>
      </c>
      <c r="H796" t="s">
        <v>251</v>
      </c>
      <c r="L796" t="s">
        <v>199</v>
      </c>
      <c r="M796" t="s">
        <v>200</v>
      </c>
      <c r="N796" t="s">
        <v>47</v>
      </c>
      <c r="O796">
        <v>3</v>
      </c>
      <c r="P796" t="s">
        <v>36</v>
      </c>
      <c r="Q796">
        <v>10</v>
      </c>
      <c r="R796" t="s">
        <v>37</v>
      </c>
      <c r="S796">
        <v>0</v>
      </c>
      <c r="T796">
        <v>225</v>
      </c>
      <c r="U796">
        <v>0</v>
      </c>
      <c r="V796" t="s">
        <v>77</v>
      </c>
      <c r="W796">
        <v>520</v>
      </c>
      <c r="X796">
        <v>540</v>
      </c>
    </row>
    <row r="797" spans="1:24" x14ac:dyDescent="0.25">
      <c r="A797">
        <v>213000</v>
      </c>
      <c r="B797">
        <v>80789701</v>
      </c>
      <c r="C797" t="s">
        <v>43</v>
      </c>
      <c r="D797" s="7">
        <v>44057</v>
      </c>
      <c r="E797">
        <v>0</v>
      </c>
      <c r="F797">
        <v>2418276</v>
      </c>
      <c r="G797">
        <v>4850247</v>
      </c>
      <c r="H797" t="s">
        <v>251</v>
      </c>
      <c r="L797" t="s">
        <v>199</v>
      </c>
      <c r="M797" t="s">
        <v>200</v>
      </c>
      <c r="N797" t="s">
        <v>47</v>
      </c>
      <c r="O797">
        <v>3</v>
      </c>
      <c r="P797" t="s">
        <v>36</v>
      </c>
      <c r="Q797">
        <v>10</v>
      </c>
      <c r="R797" t="s">
        <v>37</v>
      </c>
      <c r="S797">
        <v>0</v>
      </c>
      <c r="T797">
        <v>225</v>
      </c>
      <c r="U797">
        <v>0</v>
      </c>
      <c r="V797" t="s">
        <v>38</v>
      </c>
      <c r="W797">
        <v>520</v>
      </c>
      <c r="X797">
        <v>540</v>
      </c>
    </row>
    <row r="798" spans="1:24" x14ac:dyDescent="0.25">
      <c r="A798">
        <v>213000</v>
      </c>
      <c r="B798">
        <v>80789701</v>
      </c>
      <c r="C798" t="s">
        <v>43</v>
      </c>
      <c r="D798" s="7">
        <v>44057</v>
      </c>
      <c r="E798">
        <v>0</v>
      </c>
      <c r="F798">
        <v>2418276</v>
      </c>
      <c r="G798">
        <v>4850247</v>
      </c>
      <c r="H798" t="s">
        <v>251</v>
      </c>
      <c r="L798" t="s">
        <v>201</v>
      </c>
      <c r="M798" t="s">
        <v>202</v>
      </c>
      <c r="N798" t="s">
        <v>47</v>
      </c>
      <c r="O798">
        <v>3</v>
      </c>
      <c r="P798" t="s">
        <v>36</v>
      </c>
      <c r="Q798">
        <v>10</v>
      </c>
      <c r="R798" t="s">
        <v>37</v>
      </c>
      <c r="S798">
        <v>0</v>
      </c>
      <c r="T798">
        <v>225</v>
      </c>
      <c r="U798">
        <v>0</v>
      </c>
      <c r="V798" t="s">
        <v>100</v>
      </c>
      <c r="W798">
        <v>520</v>
      </c>
      <c r="X798">
        <v>540</v>
      </c>
    </row>
    <row r="799" spans="1:24" x14ac:dyDescent="0.25">
      <c r="A799">
        <v>213000</v>
      </c>
      <c r="B799">
        <v>80789701</v>
      </c>
      <c r="C799" t="s">
        <v>43</v>
      </c>
      <c r="D799" s="7">
        <v>44057</v>
      </c>
      <c r="E799">
        <v>0</v>
      </c>
      <c r="F799">
        <v>2418276</v>
      </c>
      <c r="G799">
        <v>4850247</v>
      </c>
      <c r="H799" t="s">
        <v>251</v>
      </c>
      <c r="L799" t="s">
        <v>201</v>
      </c>
      <c r="M799" t="s">
        <v>202</v>
      </c>
      <c r="N799" t="s">
        <v>47</v>
      </c>
      <c r="O799">
        <v>3</v>
      </c>
      <c r="P799" t="s">
        <v>36</v>
      </c>
      <c r="Q799">
        <v>10</v>
      </c>
      <c r="R799" t="s">
        <v>37</v>
      </c>
      <c r="S799">
        <v>0</v>
      </c>
      <c r="T799">
        <v>225</v>
      </c>
      <c r="U799">
        <v>0</v>
      </c>
      <c r="V799" t="s">
        <v>38</v>
      </c>
      <c r="W799">
        <v>520</v>
      </c>
      <c r="X799">
        <v>540</v>
      </c>
    </row>
    <row r="800" spans="1:24" x14ac:dyDescent="0.25">
      <c r="A800">
        <v>213000</v>
      </c>
      <c r="B800">
        <v>80789701</v>
      </c>
      <c r="C800" t="s">
        <v>43</v>
      </c>
      <c r="D800" s="7">
        <v>44057</v>
      </c>
      <c r="E800">
        <v>0</v>
      </c>
      <c r="F800">
        <v>2418276</v>
      </c>
      <c r="G800">
        <v>4850247</v>
      </c>
      <c r="H800" t="s">
        <v>251</v>
      </c>
      <c r="L800" t="s">
        <v>203</v>
      </c>
      <c r="M800" t="s">
        <v>204</v>
      </c>
      <c r="N800" t="s">
        <v>47</v>
      </c>
      <c r="O800">
        <v>4</v>
      </c>
      <c r="P800" t="s">
        <v>36</v>
      </c>
      <c r="Q800">
        <v>20</v>
      </c>
      <c r="R800" t="s">
        <v>40</v>
      </c>
      <c r="S800">
        <v>0</v>
      </c>
      <c r="T800">
        <v>2280.56</v>
      </c>
      <c r="U800">
        <v>0</v>
      </c>
      <c r="V800" t="s">
        <v>205</v>
      </c>
      <c r="W800">
        <v>520</v>
      </c>
      <c r="X800">
        <v>540</v>
      </c>
    </row>
    <row r="801" spans="1:24" x14ac:dyDescent="0.25">
      <c r="A801">
        <v>213000</v>
      </c>
      <c r="B801">
        <v>80789701</v>
      </c>
      <c r="C801" t="s">
        <v>43</v>
      </c>
      <c r="D801" s="7">
        <v>44057</v>
      </c>
      <c r="E801">
        <v>0</v>
      </c>
      <c r="F801">
        <v>2418276</v>
      </c>
      <c r="G801">
        <v>4850247</v>
      </c>
      <c r="H801" t="s">
        <v>251</v>
      </c>
      <c r="L801" t="s">
        <v>203</v>
      </c>
      <c r="M801" t="s">
        <v>204</v>
      </c>
      <c r="N801" t="s">
        <v>47</v>
      </c>
      <c r="O801">
        <v>4</v>
      </c>
      <c r="P801" t="s">
        <v>36</v>
      </c>
      <c r="Q801">
        <v>20</v>
      </c>
      <c r="R801" t="s">
        <v>40</v>
      </c>
      <c r="S801">
        <v>0</v>
      </c>
      <c r="T801">
        <v>2280.56</v>
      </c>
      <c r="U801">
        <v>0</v>
      </c>
      <c r="V801" t="s">
        <v>38</v>
      </c>
      <c r="W801">
        <v>520</v>
      </c>
      <c r="X801">
        <v>540</v>
      </c>
    </row>
    <row r="802" spans="1:24" x14ac:dyDescent="0.25">
      <c r="A802">
        <v>213000</v>
      </c>
      <c r="B802">
        <v>80789701</v>
      </c>
      <c r="C802" t="s">
        <v>43</v>
      </c>
      <c r="D802" s="7">
        <v>44057</v>
      </c>
      <c r="E802">
        <v>0</v>
      </c>
      <c r="F802">
        <v>2418276</v>
      </c>
      <c r="G802">
        <v>4850247</v>
      </c>
      <c r="H802" t="s">
        <v>251</v>
      </c>
      <c r="L802" t="s">
        <v>206</v>
      </c>
      <c r="M802" t="s">
        <v>207</v>
      </c>
      <c r="N802" t="s">
        <v>47</v>
      </c>
      <c r="O802">
        <v>4</v>
      </c>
      <c r="P802" t="s">
        <v>36</v>
      </c>
      <c r="Q802">
        <v>20</v>
      </c>
      <c r="R802" t="s">
        <v>40</v>
      </c>
      <c r="S802">
        <v>0</v>
      </c>
      <c r="T802">
        <v>2280.56</v>
      </c>
      <c r="U802">
        <v>0</v>
      </c>
      <c r="V802" t="s">
        <v>205</v>
      </c>
      <c r="W802">
        <v>520</v>
      </c>
      <c r="X802">
        <v>540</v>
      </c>
    </row>
    <row r="803" spans="1:24" x14ac:dyDescent="0.25">
      <c r="A803">
        <v>213000</v>
      </c>
      <c r="B803">
        <v>80789701</v>
      </c>
      <c r="C803" t="s">
        <v>43</v>
      </c>
      <c r="D803" s="7">
        <v>44057</v>
      </c>
      <c r="E803">
        <v>0</v>
      </c>
      <c r="F803">
        <v>2418276</v>
      </c>
      <c r="G803">
        <v>4850247</v>
      </c>
      <c r="H803" t="s">
        <v>251</v>
      </c>
      <c r="L803" t="s">
        <v>206</v>
      </c>
      <c r="M803" t="s">
        <v>207</v>
      </c>
      <c r="N803" t="s">
        <v>47</v>
      </c>
      <c r="O803">
        <v>4</v>
      </c>
      <c r="P803" t="s">
        <v>36</v>
      </c>
      <c r="Q803">
        <v>20</v>
      </c>
      <c r="R803" t="s">
        <v>40</v>
      </c>
      <c r="S803">
        <v>0</v>
      </c>
      <c r="T803">
        <v>2280.56</v>
      </c>
      <c r="U803">
        <v>0</v>
      </c>
      <c r="V803" t="s">
        <v>38</v>
      </c>
      <c r="W803">
        <v>520</v>
      </c>
      <c r="X803">
        <v>540</v>
      </c>
    </row>
    <row r="804" spans="1:24" x14ac:dyDescent="0.25">
      <c r="A804">
        <v>213000</v>
      </c>
      <c r="B804">
        <v>80789701</v>
      </c>
      <c r="C804" t="s">
        <v>43</v>
      </c>
      <c r="D804" s="7">
        <v>44057</v>
      </c>
      <c r="E804">
        <v>0</v>
      </c>
      <c r="F804">
        <v>2418276</v>
      </c>
      <c r="G804">
        <v>4850247</v>
      </c>
      <c r="H804" t="s">
        <v>251</v>
      </c>
      <c r="L804" t="s">
        <v>199</v>
      </c>
      <c r="M804" t="s">
        <v>200</v>
      </c>
      <c r="N804" t="s">
        <v>47</v>
      </c>
      <c r="O804">
        <v>3</v>
      </c>
      <c r="P804" t="s">
        <v>36</v>
      </c>
      <c r="Q804">
        <v>20</v>
      </c>
      <c r="R804" t="s">
        <v>40</v>
      </c>
      <c r="S804">
        <v>0</v>
      </c>
      <c r="T804">
        <v>4433.33</v>
      </c>
      <c r="U804">
        <v>0</v>
      </c>
      <c r="V804" t="s">
        <v>77</v>
      </c>
      <c r="W804">
        <v>520</v>
      </c>
      <c r="X804">
        <v>540</v>
      </c>
    </row>
    <row r="805" spans="1:24" x14ac:dyDescent="0.25">
      <c r="A805">
        <v>213000</v>
      </c>
      <c r="B805">
        <v>80789701</v>
      </c>
      <c r="C805" t="s">
        <v>43</v>
      </c>
      <c r="D805" s="7">
        <v>44057</v>
      </c>
      <c r="E805">
        <v>0</v>
      </c>
      <c r="F805">
        <v>2418276</v>
      </c>
      <c r="G805">
        <v>4850247</v>
      </c>
      <c r="H805" t="s">
        <v>251</v>
      </c>
      <c r="L805" t="s">
        <v>199</v>
      </c>
      <c r="M805" t="s">
        <v>200</v>
      </c>
      <c r="N805" t="s">
        <v>47</v>
      </c>
      <c r="O805">
        <v>3</v>
      </c>
      <c r="P805" t="s">
        <v>36</v>
      </c>
      <c r="Q805">
        <v>20</v>
      </c>
      <c r="R805" t="s">
        <v>40</v>
      </c>
      <c r="S805">
        <v>0</v>
      </c>
      <c r="T805">
        <v>4433.33</v>
      </c>
      <c r="U805">
        <v>0</v>
      </c>
      <c r="V805" t="s">
        <v>38</v>
      </c>
      <c r="W805">
        <v>520</v>
      </c>
      <c r="X805">
        <v>540</v>
      </c>
    </row>
    <row r="806" spans="1:24" x14ac:dyDescent="0.25">
      <c r="A806">
        <v>213000</v>
      </c>
      <c r="B806">
        <v>80789701</v>
      </c>
      <c r="C806" t="s">
        <v>43</v>
      </c>
      <c r="D806" s="7">
        <v>44057</v>
      </c>
      <c r="E806">
        <v>0</v>
      </c>
      <c r="F806">
        <v>2418276</v>
      </c>
      <c r="G806">
        <v>4850247</v>
      </c>
      <c r="H806" t="s">
        <v>251</v>
      </c>
      <c r="L806" t="s">
        <v>201</v>
      </c>
      <c r="M806" t="s">
        <v>202</v>
      </c>
      <c r="N806" t="s">
        <v>47</v>
      </c>
      <c r="O806">
        <v>3</v>
      </c>
      <c r="P806" t="s">
        <v>36</v>
      </c>
      <c r="Q806">
        <v>20</v>
      </c>
      <c r="R806" t="s">
        <v>40</v>
      </c>
      <c r="S806">
        <v>0</v>
      </c>
      <c r="T806">
        <v>4433.33</v>
      </c>
      <c r="U806">
        <v>0</v>
      </c>
      <c r="V806" t="s">
        <v>100</v>
      </c>
      <c r="W806">
        <v>520</v>
      </c>
      <c r="X806">
        <v>540</v>
      </c>
    </row>
    <row r="807" spans="1:24" x14ac:dyDescent="0.25">
      <c r="A807">
        <v>213000</v>
      </c>
      <c r="B807">
        <v>80789701</v>
      </c>
      <c r="C807" t="s">
        <v>43</v>
      </c>
      <c r="D807" s="7">
        <v>44057</v>
      </c>
      <c r="E807">
        <v>0</v>
      </c>
      <c r="F807">
        <v>2418276</v>
      </c>
      <c r="G807">
        <v>4850247</v>
      </c>
      <c r="H807" t="s">
        <v>251</v>
      </c>
      <c r="L807" t="s">
        <v>201</v>
      </c>
      <c r="M807" t="s">
        <v>202</v>
      </c>
      <c r="N807" t="s">
        <v>47</v>
      </c>
      <c r="O807">
        <v>3</v>
      </c>
      <c r="P807" t="s">
        <v>36</v>
      </c>
      <c r="Q807">
        <v>20</v>
      </c>
      <c r="R807" t="s">
        <v>40</v>
      </c>
      <c r="S807">
        <v>0</v>
      </c>
      <c r="T807">
        <v>4433.33</v>
      </c>
      <c r="U807">
        <v>0</v>
      </c>
      <c r="V807" t="s">
        <v>38</v>
      </c>
      <c r="W807">
        <v>520</v>
      </c>
      <c r="X807">
        <v>540</v>
      </c>
    </row>
    <row r="808" spans="1:24" x14ac:dyDescent="0.25">
      <c r="A808">
        <v>213000</v>
      </c>
      <c r="B808">
        <v>80789701</v>
      </c>
      <c r="C808" t="s">
        <v>43</v>
      </c>
      <c r="D808" s="7">
        <v>44057</v>
      </c>
      <c r="E808">
        <v>0</v>
      </c>
      <c r="F808">
        <v>2418276</v>
      </c>
      <c r="G808">
        <v>4850247</v>
      </c>
      <c r="H808" t="s">
        <v>251</v>
      </c>
      <c r="L808" t="s">
        <v>203</v>
      </c>
      <c r="M808" t="s">
        <v>204</v>
      </c>
      <c r="N808" t="s">
        <v>47</v>
      </c>
      <c r="O808">
        <v>4</v>
      </c>
      <c r="P808" t="s">
        <v>36</v>
      </c>
      <c r="Q808">
        <v>30</v>
      </c>
      <c r="R808" t="s">
        <v>41</v>
      </c>
      <c r="S808">
        <v>0</v>
      </c>
      <c r="T808">
        <v>2775</v>
      </c>
      <c r="U808">
        <v>0</v>
      </c>
      <c r="V808" t="s">
        <v>205</v>
      </c>
      <c r="W808">
        <v>520</v>
      </c>
      <c r="X808">
        <v>540</v>
      </c>
    </row>
    <row r="809" spans="1:24" x14ac:dyDescent="0.25">
      <c r="A809">
        <v>213000</v>
      </c>
      <c r="B809">
        <v>80789701</v>
      </c>
      <c r="C809" t="s">
        <v>43</v>
      </c>
      <c r="D809" s="7">
        <v>44057</v>
      </c>
      <c r="E809">
        <v>0</v>
      </c>
      <c r="F809">
        <v>2418276</v>
      </c>
      <c r="G809">
        <v>4850247</v>
      </c>
      <c r="H809" t="s">
        <v>251</v>
      </c>
      <c r="L809" t="s">
        <v>203</v>
      </c>
      <c r="M809" t="s">
        <v>204</v>
      </c>
      <c r="N809" t="s">
        <v>47</v>
      </c>
      <c r="O809">
        <v>4</v>
      </c>
      <c r="P809" t="s">
        <v>36</v>
      </c>
      <c r="Q809">
        <v>30</v>
      </c>
      <c r="R809" t="s">
        <v>41</v>
      </c>
      <c r="S809">
        <v>0</v>
      </c>
      <c r="T809">
        <v>2775</v>
      </c>
      <c r="U809">
        <v>0</v>
      </c>
      <c r="V809" t="s">
        <v>38</v>
      </c>
      <c r="W809">
        <v>520</v>
      </c>
      <c r="X809">
        <v>540</v>
      </c>
    </row>
    <row r="810" spans="1:24" x14ac:dyDescent="0.25">
      <c r="A810">
        <v>213000</v>
      </c>
      <c r="B810">
        <v>80789701</v>
      </c>
      <c r="C810" t="s">
        <v>43</v>
      </c>
      <c r="D810" s="7">
        <v>44057</v>
      </c>
      <c r="E810">
        <v>0</v>
      </c>
      <c r="F810">
        <v>2418276</v>
      </c>
      <c r="G810">
        <v>4850247</v>
      </c>
      <c r="H810" t="s">
        <v>251</v>
      </c>
      <c r="L810" t="s">
        <v>206</v>
      </c>
      <c r="M810" t="s">
        <v>207</v>
      </c>
      <c r="N810" t="s">
        <v>47</v>
      </c>
      <c r="O810">
        <v>4</v>
      </c>
      <c r="P810" t="s">
        <v>36</v>
      </c>
      <c r="Q810">
        <v>30</v>
      </c>
      <c r="R810" t="s">
        <v>41</v>
      </c>
      <c r="S810">
        <v>0</v>
      </c>
      <c r="T810">
        <v>2775</v>
      </c>
      <c r="U810">
        <v>0</v>
      </c>
      <c r="V810" t="s">
        <v>205</v>
      </c>
      <c r="W810">
        <v>520</v>
      </c>
      <c r="X810">
        <v>540</v>
      </c>
    </row>
    <row r="811" spans="1:24" x14ac:dyDescent="0.25">
      <c r="A811">
        <v>213000</v>
      </c>
      <c r="B811">
        <v>80789701</v>
      </c>
      <c r="C811" t="s">
        <v>43</v>
      </c>
      <c r="D811" s="7">
        <v>44057</v>
      </c>
      <c r="E811">
        <v>0</v>
      </c>
      <c r="F811">
        <v>2418276</v>
      </c>
      <c r="G811">
        <v>4850247</v>
      </c>
      <c r="H811" t="s">
        <v>251</v>
      </c>
      <c r="L811" t="s">
        <v>206</v>
      </c>
      <c r="M811" t="s">
        <v>207</v>
      </c>
      <c r="N811" t="s">
        <v>47</v>
      </c>
      <c r="O811">
        <v>4</v>
      </c>
      <c r="P811" t="s">
        <v>36</v>
      </c>
      <c r="Q811">
        <v>30</v>
      </c>
      <c r="R811" t="s">
        <v>41</v>
      </c>
      <c r="S811">
        <v>0</v>
      </c>
      <c r="T811">
        <v>2775</v>
      </c>
      <c r="U811">
        <v>0</v>
      </c>
      <c r="V811" t="s">
        <v>38</v>
      </c>
      <c r="W811">
        <v>520</v>
      </c>
      <c r="X811">
        <v>540</v>
      </c>
    </row>
    <row r="812" spans="1:24" x14ac:dyDescent="0.25">
      <c r="A812">
        <v>213000</v>
      </c>
      <c r="B812">
        <v>80789701</v>
      </c>
      <c r="C812" t="s">
        <v>43</v>
      </c>
      <c r="D812" s="7">
        <v>44057</v>
      </c>
      <c r="E812">
        <v>0</v>
      </c>
      <c r="F812">
        <v>2418276</v>
      </c>
      <c r="G812">
        <v>4850247</v>
      </c>
      <c r="H812" t="s">
        <v>251</v>
      </c>
      <c r="L812" t="s">
        <v>199</v>
      </c>
      <c r="M812" t="s">
        <v>200</v>
      </c>
      <c r="N812" t="s">
        <v>47</v>
      </c>
      <c r="O812">
        <v>3</v>
      </c>
      <c r="P812" t="s">
        <v>36</v>
      </c>
      <c r="Q812">
        <v>30</v>
      </c>
      <c r="R812" t="s">
        <v>41</v>
      </c>
      <c r="S812">
        <v>0</v>
      </c>
      <c r="T812">
        <v>7500</v>
      </c>
      <c r="U812">
        <v>0</v>
      </c>
      <c r="V812" t="s">
        <v>77</v>
      </c>
      <c r="W812">
        <v>520</v>
      </c>
      <c r="X812">
        <v>540</v>
      </c>
    </row>
    <row r="813" spans="1:24" x14ac:dyDescent="0.25">
      <c r="A813">
        <v>213000</v>
      </c>
      <c r="B813">
        <v>80789701</v>
      </c>
      <c r="C813" t="s">
        <v>43</v>
      </c>
      <c r="D813" s="7">
        <v>44057</v>
      </c>
      <c r="E813">
        <v>0</v>
      </c>
      <c r="F813">
        <v>2418276</v>
      </c>
      <c r="G813">
        <v>4850247</v>
      </c>
      <c r="H813" t="s">
        <v>251</v>
      </c>
      <c r="L813" t="s">
        <v>199</v>
      </c>
      <c r="M813" t="s">
        <v>200</v>
      </c>
      <c r="N813" t="s">
        <v>47</v>
      </c>
      <c r="O813">
        <v>3</v>
      </c>
      <c r="P813" t="s">
        <v>36</v>
      </c>
      <c r="Q813">
        <v>30</v>
      </c>
      <c r="R813" t="s">
        <v>41</v>
      </c>
      <c r="S813">
        <v>0</v>
      </c>
      <c r="T813">
        <v>7500</v>
      </c>
      <c r="U813">
        <v>0</v>
      </c>
      <c r="V813" t="s">
        <v>38</v>
      </c>
      <c r="W813">
        <v>520</v>
      </c>
      <c r="X813">
        <v>540</v>
      </c>
    </row>
    <row r="814" spans="1:24" x14ac:dyDescent="0.25">
      <c r="A814">
        <v>213000</v>
      </c>
      <c r="B814">
        <v>80789701</v>
      </c>
      <c r="C814" t="s">
        <v>43</v>
      </c>
      <c r="D814" s="7">
        <v>44057</v>
      </c>
      <c r="E814">
        <v>0</v>
      </c>
      <c r="F814">
        <v>2418276</v>
      </c>
      <c r="G814">
        <v>4850247</v>
      </c>
      <c r="H814" t="s">
        <v>251</v>
      </c>
      <c r="L814" t="s">
        <v>201</v>
      </c>
      <c r="M814" t="s">
        <v>202</v>
      </c>
      <c r="N814" t="s">
        <v>47</v>
      </c>
      <c r="O814">
        <v>3</v>
      </c>
      <c r="P814" t="s">
        <v>36</v>
      </c>
      <c r="Q814">
        <v>30</v>
      </c>
      <c r="R814" t="s">
        <v>41</v>
      </c>
      <c r="S814">
        <v>0</v>
      </c>
      <c r="T814">
        <v>7500</v>
      </c>
      <c r="U814">
        <v>0</v>
      </c>
      <c r="V814" t="s">
        <v>100</v>
      </c>
      <c r="W814">
        <v>520</v>
      </c>
      <c r="X814">
        <v>540</v>
      </c>
    </row>
    <row r="815" spans="1:24" x14ac:dyDescent="0.25">
      <c r="A815">
        <v>213000</v>
      </c>
      <c r="B815">
        <v>80789701</v>
      </c>
      <c r="C815" t="s">
        <v>43</v>
      </c>
      <c r="D815" s="7">
        <v>44057</v>
      </c>
      <c r="E815">
        <v>0</v>
      </c>
      <c r="F815">
        <v>2418276</v>
      </c>
      <c r="G815">
        <v>4850247</v>
      </c>
      <c r="H815" t="s">
        <v>251</v>
      </c>
      <c r="L815" t="s">
        <v>201</v>
      </c>
      <c r="M815" t="s">
        <v>202</v>
      </c>
      <c r="N815" t="s">
        <v>47</v>
      </c>
      <c r="O815">
        <v>3</v>
      </c>
      <c r="P815" t="s">
        <v>36</v>
      </c>
      <c r="Q815">
        <v>30</v>
      </c>
      <c r="R815" t="s">
        <v>41</v>
      </c>
      <c r="S815">
        <v>0</v>
      </c>
      <c r="T815">
        <v>7500</v>
      </c>
      <c r="U815">
        <v>0</v>
      </c>
      <c r="V815" t="s">
        <v>38</v>
      </c>
      <c r="W815">
        <v>520</v>
      </c>
      <c r="X815">
        <v>540</v>
      </c>
    </row>
    <row r="816" spans="1:24" x14ac:dyDescent="0.25">
      <c r="A816">
        <v>213000</v>
      </c>
      <c r="B816">
        <v>80789701</v>
      </c>
      <c r="C816" t="s">
        <v>43</v>
      </c>
      <c r="D816" s="7">
        <v>44057</v>
      </c>
      <c r="E816">
        <v>0</v>
      </c>
      <c r="F816">
        <v>2418276</v>
      </c>
      <c r="G816">
        <v>4850247</v>
      </c>
      <c r="H816" t="s">
        <v>251</v>
      </c>
      <c r="L816" t="s">
        <v>199</v>
      </c>
      <c r="M816" t="s">
        <v>200</v>
      </c>
      <c r="N816" t="s">
        <v>47</v>
      </c>
      <c r="O816">
        <v>3</v>
      </c>
      <c r="P816" t="s">
        <v>36</v>
      </c>
      <c r="Q816">
        <v>40</v>
      </c>
      <c r="R816" t="s">
        <v>39</v>
      </c>
      <c r="S816">
        <v>0</v>
      </c>
      <c r="T816">
        <v>444.44</v>
      </c>
      <c r="U816">
        <v>0</v>
      </c>
      <c r="V816" t="s">
        <v>77</v>
      </c>
      <c r="W816">
        <v>520</v>
      </c>
      <c r="X816">
        <v>540</v>
      </c>
    </row>
    <row r="817" spans="1:24" x14ac:dyDescent="0.25">
      <c r="A817">
        <v>213000</v>
      </c>
      <c r="B817">
        <v>80789701</v>
      </c>
      <c r="C817" t="s">
        <v>43</v>
      </c>
      <c r="D817" s="7">
        <v>44057</v>
      </c>
      <c r="E817">
        <v>0</v>
      </c>
      <c r="F817">
        <v>2418276</v>
      </c>
      <c r="G817">
        <v>4850247</v>
      </c>
      <c r="H817" t="s">
        <v>251</v>
      </c>
      <c r="L817" t="s">
        <v>199</v>
      </c>
      <c r="M817" t="s">
        <v>200</v>
      </c>
      <c r="N817" t="s">
        <v>47</v>
      </c>
      <c r="O817">
        <v>3</v>
      </c>
      <c r="P817" t="s">
        <v>36</v>
      </c>
      <c r="Q817">
        <v>40</v>
      </c>
      <c r="R817" t="s">
        <v>39</v>
      </c>
      <c r="S817">
        <v>0</v>
      </c>
      <c r="T817">
        <v>444.44</v>
      </c>
      <c r="U817">
        <v>0</v>
      </c>
      <c r="V817" t="s">
        <v>38</v>
      </c>
      <c r="W817">
        <v>520</v>
      </c>
      <c r="X817">
        <v>540</v>
      </c>
    </row>
    <row r="818" spans="1:24" x14ac:dyDescent="0.25">
      <c r="A818">
        <v>213000</v>
      </c>
      <c r="B818">
        <v>80789701</v>
      </c>
      <c r="C818" t="s">
        <v>43</v>
      </c>
      <c r="D818" s="7">
        <v>44057</v>
      </c>
      <c r="E818">
        <v>0</v>
      </c>
      <c r="F818">
        <v>2418276</v>
      </c>
      <c r="G818">
        <v>4850247</v>
      </c>
      <c r="H818" t="s">
        <v>251</v>
      </c>
      <c r="L818" t="s">
        <v>201</v>
      </c>
      <c r="M818" t="s">
        <v>202</v>
      </c>
      <c r="N818" t="s">
        <v>47</v>
      </c>
      <c r="O818">
        <v>3</v>
      </c>
      <c r="P818" t="s">
        <v>36</v>
      </c>
      <c r="Q818">
        <v>40</v>
      </c>
      <c r="R818" t="s">
        <v>39</v>
      </c>
      <c r="S818">
        <v>0</v>
      </c>
      <c r="T818">
        <v>444.44</v>
      </c>
      <c r="U818">
        <v>0</v>
      </c>
      <c r="V818" t="s">
        <v>100</v>
      </c>
      <c r="W818">
        <v>520</v>
      </c>
      <c r="X818">
        <v>540</v>
      </c>
    </row>
    <row r="819" spans="1:24" x14ac:dyDescent="0.25">
      <c r="A819">
        <v>213000</v>
      </c>
      <c r="B819">
        <v>80789701</v>
      </c>
      <c r="C819" t="s">
        <v>43</v>
      </c>
      <c r="D819" s="7">
        <v>44057</v>
      </c>
      <c r="E819">
        <v>0</v>
      </c>
      <c r="F819">
        <v>2418276</v>
      </c>
      <c r="G819">
        <v>4850247</v>
      </c>
      <c r="H819" t="s">
        <v>251</v>
      </c>
      <c r="L819" t="s">
        <v>201</v>
      </c>
      <c r="M819" t="s">
        <v>202</v>
      </c>
      <c r="N819" t="s">
        <v>47</v>
      </c>
      <c r="O819">
        <v>3</v>
      </c>
      <c r="P819" t="s">
        <v>36</v>
      </c>
      <c r="Q819">
        <v>40</v>
      </c>
      <c r="R819" t="s">
        <v>39</v>
      </c>
      <c r="S819">
        <v>0</v>
      </c>
      <c r="T819">
        <v>444.44</v>
      </c>
      <c r="U819">
        <v>0</v>
      </c>
      <c r="V819" t="s">
        <v>38</v>
      </c>
      <c r="W819">
        <v>520</v>
      </c>
      <c r="X819">
        <v>540</v>
      </c>
    </row>
    <row r="820" spans="1:24" x14ac:dyDescent="0.25">
      <c r="A820">
        <v>213000</v>
      </c>
      <c r="B820">
        <v>80789701</v>
      </c>
      <c r="C820" t="s">
        <v>43</v>
      </c>
      <c r="D820" s="7">
        <v>44057</v>
      </c>
      <c r="E820">
        <v>0</v>
      </c>
      <c r="F820">
        <v>2418277</v>
      </c>
      <c r="G820">
        <v>4850249</v>
      </c>
      <c r="H820" t="s">
        <v>252</v>
      </c>
      <c r="L820" t="s">
        <v>203</v>
      </c>
      <c r="M820" t="s">
        <v>204</v>
      </c>
      <c r="N820" t="s">
        <v>47</v>
      </c>
      <c r="O820">
        <v>4</v>
      </c>
      <c r="P820" t="s">
        <v>36</v>
      </c>
      <c r="Q820">
        <v>10</v>
      </c>
      <c r="R820" t="s">
        <v>37</v>
      </c>
      <c r="S820">
        <v>0</v>
      </c>
      <c r="T820">
        <v>225</v>
      </c>
      <c r="U820">
        <v>0</v>
      </c>
      <c r="V820" t="s">
        <v>205</v>
      </c>
      <c r="W820">
        <v>520</v>
      </c>
      <c r="X820">
        <v>540</v>
      </c>
    </row>
    <row r="821" spans="1:24" x14ac:dyDescent="0.25">
      <c r="A821">
        <v>213000</v>
      </c>
      <c r="B821">
        <v>80789701</v>
      </c>
      <c r="C821" t="s">
        <v>43</v>
      </c>
      <c r="D821" s="7">
        <v>44057</v>
      </c>
      <c r="E821">
        <v>0</v>
      </c>
      <c r="F821">
        <v>2418277</v>
      </c>
      <c r="G821">
        <v>4850249</v>
      </c>
      <c r="H821" t="s">
        <v>252</v>
      </c>
      <c r="L821" t="s">
        <v>203</v>
      </c>
      <c r="M821" t="s">
        <v>204</v>
      </c>
      <c r="N821" t="s">
        <v>47</v>
      </c>
      <c r="O821">
        <v>4</v>
      </c>
      <c r="P821" t="s">
        <v>36</v>
      </c>
      <c r="Q821">
        <v>10</v>
      </c>
      <c r="R821" t="s">
        <v>37</v>
      </c>
      <c r="S821">
        <v>0</v>
      </c>
      <c r="T821">
        <v>225</v>
      </c>
      <c r="U821">
        <v>0</v>
      </c>
      <c r="V821" t="s">
        <v>38</v>
      </c>
      <c r="W821">
        <v>520</v>
      </c>
      <c r="X821">
        <v>540</v>
      </c>
    </row>
    <row r="822" spans="1:24" x14ac:dyDescent="0.25">
      <c r="A822">
        <v>213000</v>
      </c>
      <c r="B822">
        <v>80789701</v>
      </c>
      <c r="C822" t="s">
        <v>43</v>
      </c>
      <c r="D822" s="7">
        <v>44057</v>
      </c>
      <c r="E822">
        <v>0</v>
      </c>
      <c r="F822">
        <v>2418277</v>
      </c>
      <c r="G822">
        <v>4850249</v>
      </c>
      <c r="H822" t="s">
        <v>252</v>
      </c>
      <c r="L822" t="s">
        <v>206</v>
      </c>
      <c r="M822" t="s">
        <v>207</v>
      </c>
      <c r="N822" t="s">
        <v>47</v>
      </c>
      <c r="O822">
        <v>4</v>
      </c>
      <c r="P822" t="s">
        <v>36</v>
      </c>
      <c r="Q822">
        <v>10</v>
      </c>
      <c r="R822" t="s">
        <v>37</v>
      </c>
      <c r="S822">
        <v>0</v>
      </c>
      <c r="T822">
        <v>225</v>
      </c>
      <c r="U822">
        <v>0</v>
      </c>
      <c r="V822" t="s">
        <v>205</v>
      </c>
      <c r="W822">
        <v>520</v>
      </c>
      <c r="X822">
        <v>540</v>
      </c>
    </row>
    <row r="823" spans="1:24" x14ac:dyDescent="0.25">
      <c r="A823">
        <v>213000</v>
      </c>
      <c r="B823">
        <v>80789701</v>
      </c>
      <c r="C823" t="s">
        <v>43</v>
      </c>
      <c r="D823" s="7">
        <v>44057</v>
      </c>
      <c r="E823">
        <v>0</v>
      </c>
      <c r="F823">
        <v>2418277</v>
      </c>
      <c r="G823">
        <v>4850249</v>
      </c>
      <c r="H823" t="s">
        <v>252</v>
      </c>
      <c r="L823" t="s">
        <v>206</v>
      </c>
      <c r="M823" t="s">
        <v>207</v>
      </c>
      <c r="N823" t="s">
        <v>47</v>
      </c>
      <c r="O823">
        <v>4</v>
      </c>
      <c r="P823" t="s">
        <v>36</v>
      </c>
      <c r="Q823">
        <v>10</v>
      </c>
      <c r="R823" t="s">
        <v>37</v>
      </c>
      <c r="S823">
        <v>0</v>
      </c>
      <c r="T823">
        <v>225</v>
      </c>
      <c r="U823">
        <v>0</v>
      </c>
      <c r="V823" t="s">
        <v>38</v>
      </c>
      <c r="W823">
        <v>520</v>
      </c>
      <c r="X823">
        <v>540</v>
      </c>
    </row>
    <row r="824" spans="1:24" x14ac:dyDescent="0.25">
      <c r="A824">
        <v>213000</v>
      </c>
      <c r="B824">
        <v>80789701</v>
      </c>
      <c r="C824" t="s">
        <v>43</v>
      </c>
      <c r="D824" s="7">
        <v>44057</v>
      </c>
      <c r="E824">
        <v>0</v>
      </c>
      <c r="F824">
        <v>2418277</v>
      </c>
      <c r="G824">
        <v>4850249</v>
      </c>
      <c r="H824" t="s">
        <v>252</v>
      </c>
      <c r="L824" t="s">
        <v>199</v>
      </c>
      <c r="M824" t="s">
        <v>200</v>
      </c>
      <c r="N824" t="s">
        <v>47</v>
      </c>
      <c r="O824">
        <v>3</v>
      </c>
      <c r="P824" t="s">
        <v>36</v>
      </c>
      <c r="Q824">
        <v>10</v>
      </c>
      <c r="R824" t="s">
        <v>37</v>
      </c>
      <c r="S824">
        <v>0</v>
      </c>
      <c r="T824">
        <v>225</v>
      </c>
      <c r="U824">
        <v>0</v>
      </c>
      <c r="V824" t="s">
        <v>77</v>
      </c>
      <c r="W824">
        <v>520</v>
      </c>
      <c r="X824">
        <v>540</v>
      </c>
    </row>
    <row r="825" spans="1:24" x14ac:dyDescent="0.25">
      <c r="A825">
        <v>213000</v>
      </c>
      <c r="B825">
        <v>80789701</v>
      </c>
      <c r="C825" t="s">
        <v>43</v>
      </c>
      <c r="D825" s="7">
        <v>44057</v>
      </c>
      <c r="E825">
        <v>0</v>
      </c>
      <c r="F825">
        <v>2418277</v>
      </c>
      <c r="G825">
        <v>4850249</v>
      </c>
      <c r="H825" t="s">
        <v>252</v>
      </c>
      <c r="L825" t="s">
        <v>199</v>
      </c>
      <c r="M825" t="s">
        <v>200</v>
      </c>
      <c r="N825" t="s">
        <v>47</v>
      </c>
      <c r="O825">
        <v>3</v>
      </c>
      <c r="P825" t="s">
        <v>36</v>
      </c>
      <c r="Q825">
        <v>10</v>
      </c>
      <c r="R825" t="s">
        <v>37</v>
      </c>
      <c r="S825">
        <v>0</v>
      </c>
      <c r="T825">
        <v>225</v>
      </c>
      <c r="U825">
        <v>0</v>
      </c>
      <c r="V825" t="s">
        <v>38</v>
      </c>
      <c r="W825">
        <v>520</v>
      </c>
      <c r="X825">
        <v>540</v>
      </c>
    </row>
    <row r="826" spans="1:24" x14ac:dyDescent="0.25">
      <c r="A826">
        <v>213000</v>
      </c>
      <c r="B826">
        <v>80789701</v>
      </c>
      <c r="C826" t="s">
        <v>43</v>
      </c>
      <c r="D826" s="7">
        <v>44057</v>
      </c>
      <c r="E826">
        <v>0</v>
      </c>
      <c r="F826">
        <v>2418277</v>
      </c>
      <c r="G826">
        <v>4850249</v>
      </c>
      <c r="H826" t="s">
        <v>252</v>
      </c>
      <c r="L826" t="s">
        <v>201</v>
      </c>
      <c r="M826" t="s">
        <v>202</v>
      </c>
      <c r="N826" t="s">
        <v>47</v>
      </c>
      <c r="O826">
        <v>3</v>
      </c>
      <c r="P826" t="s">
        <v>36</v>
      </c>
      <c r="Q826">
        <v>10</v>
      </c>
      <c r="R826" t="s">
        <v>37</v>
      </c>
      <c r="S826">
        <v>0</v>
      </c>
      <c r="T826">
        <v>225</v>
      </c>
      <c r="U826">
        <v>0</v>
      </c>
      <c r="V826" t="s">
        <v>100</v>
      </c>
      <c r="W826">
        <v>520</v>
      </c>
      <c r="X826">
        <v>540</v>
      </c>
    </row>
    <row r="827" spans="1:24" x14ac:dyDescent="0.25">
      <c r="A827">
        <v>213000</v>
      </c>
      <c r="B827">
        <v>80789701</v>
      </c>
      <c r="C827" t="s">
        <v>43</v>
      </c>
      <c r="D827" s="7">
        <v>44057</v>
      </c>
      <c r="E827">
        <v>0</v>
      </c>
      <c r="F827">
        <v>2418277</v>
      </c>
      <c r="G827">
        <v>4850249</v>
      </c>
      <c r="H827" t="s">
        <v>252</v>
      </c>
      <c r="L827" t="s">
        <v>201</v>
      </c>
      <c r="M827" t="s">
        <v>202</v>
      </c>
      <c r="N827" t="s">
        <v>47</v>
      </c>
      <c r="O827">
        <v>3</v>
      </c>
      <c r="P827" t="s">
        <v>36</v>
      </c>
      <c r="Q827">
        <v>10</v>
      </c>
      <c r="R827" t="s">
        <v>37</v>
      </c>
      <c r="S827">
        <v>0</v>
      </c>
      <c r="T827">
        <v>225</v>
      </c>
      <c r="U827">
        <v>0</v>
      </c>
      <c r="V827" t="s">
        <v>38</v>
      </c>
      <c r="W827">
        <v>520</v>
      </c>
      <c r="X827">
        <v>540</v>
      </c>
    </row>
    <row r="828" spans="1:24" x14ac:dyDescent="0.25">
      <c r="A828">
        <v>213000</v>
      </c>
      <c r="B828">
        <v>80789701</v>
      </c>
      <c r="C828" t="s">
        <v>43</v>
      </c>
      <c r="D828" s="7">
        <v>44057</v>
      </c>
      <c r="E828">
        <v>0</v>
      </c>
      <c r="F828">
        <v>2418277</v>
      </c>
      <c r="G828">
        <v>4850249</v>
      </c>
      <c r="H828" t="s">
        <v>252</v>
      </c>
      <c r="L828" t="s">
        <v>203</v>
      </c>
      <c r="M828" t="s">
        <v>204</v>
      </c>
      <c r="N828" t="s">
        <v>47</v>
      </c>
      <c r="O828">
        <v>4</v>
      </c>
      <c r="P828" t="s">
        <v>36</v>
      </c>
      <c r="Q828">
        <v>20</v>
      </c>
      <c r="R828" t="s">
        <v>40</v>
      </c>
      <c r="S828">
        <v>0</v>
      </c>
      <c r="T828">
        <v>2280.56</v>
      </c>
      <c r="U828">
        <v>0</v>
      </c>
      <c r="V828" t="s">
        <v>205</v>
      </c>
      <c r="W828">
        <v>520</v>
      </c>
      <c r="X828">
        <v>540</v>
      </c>
    </row>
    <row r="829" spans="1:24" x14ac:dyDescent="0.25">
      <c r="A829">
        <v>213000</v>
      </c>
      <c r="B829">
        <v>80789701</v>
      </c>
      <c r="C829" t="s">
        <v>43</v>
      </c>
      <c r="D829" s="7">
        <v>44057</v>
      </c>
      <c r="E829">
        <v>0</v>
      </c>
      <c r="F829">
        <v>2418277</v>
      </c>
      <c r="G829">
        <v>4850249</v>
      </c>
      <c r="H829" t="s">
        <v>252</v>
      </c>
      <c r="L829" t="s">
        <v>203</v>
      </c>
      <c r="M829" t="s">
        <v>204</v>
      </c>
      <c r="N829" t="s">
        <v>47</v>
      </c>
      <c r="O829">
        <v>4</v>
      </c>
      <c r="P829" t="s">
        <v>36</v>
      </c>
      <c r="Q829">
        <v>20</v>
      </c>
      <c r="R829" t="s">
        <v>40</v>
      </c>
      <c r="S829">
        <v>0</v>
      </c>
      <c r="T829">
        <v>2280.56</v>
      </c>
      <c r="U829">
        <v>0</v>
      </c>
      <c r="V829" t="s">
        <v>38</v>
      </c>
      <c r="W829">
        <v>520</v>
      </c>
      <c r="X829">
        <v>540</v>
      </c>
    </row>
    <row r="830" spans="1:24" x14ac:dyDescent="0.25">
      <c r="A830">
        <v>213000</v>
      </c>
      <c r="B830">
        <v>80789701</v>
      </c>
      <c r="C830" t="s">
        <v>43</v>
      </c>
      <c r="D830" s="7">
        <v>44057</v>
      </c>
      <c r="E830">
        <v>0</v>
      </c>
      <c r="F830">
        <v>2418277</v>
      </c>
      <c r="G830">
        <v>4850249</v>
      </c>
      <c r="H830" t="s">
        <v>252</v>
      </c>
      <c r="L830" t="s">
        <v>206</v>
      </c>
      <c r="M830" t="s">
        <v>207</v>
      </c>
      <c r="N830" t="s">
        <v>47</v>
      </c>
      <c r="O830">
        <v>4</v>
      </c>
      <c r="P830" t="s">
        <v>36</v>
      </c>
      <c r="Q830">
        <v>20</v>
      </c>
      <c r="R830" t="s">
        <v>40</v>
      </c>
      <c r="S830">
        <v>0</v>
      </c>
      <c r="T830">
        <v>2280.56</v>
      </c>
      <c r="U830">
        <v>0</v>
      </c>
      <c r="V830" t="s">
        <v>205</v>
      </c>
      <c r="W830">
        <v>520</v>
      </c>
      <c r="X830">
        <v>540</v>
      </c>
    </row>
    <row r="831" spans="1:24" x14ac:dyDescent="0.25">
      <c r="A831">
        <v>213000</v>
      </c>
      <c r="B831">
        <v>80789701</v>
      </c>
      <c r="C831" t="s">
        <v>43</v>
      </c>
      <c r="D831" s="7">
        <v>44057</v>
      </c>
      <c r="E831">
        <v>0</v>
      </c>
      <c r="F831">
        <v>2418277</v>
      </c>
      <c r="G831">
        <v>4850249</v>
      </c>
      <c r="H831" t="s">
        <v>252</v>
      </c>
      <c r="L831" t="s">
        <v>206</v>
      </c>
      <c r="M831" t="s">
        <v>207</v>
      </c>
      <c r="N831" t="s">
        <v>47</v>
      </c>
      <c r="O831">
        <v>4</v>
      </c>
      <c r="P831" t="s">
        <v>36</v>
      </c>
      <c r="Q831">
        <v>20</v>
      </c>
      <c r="R831" t="s">
        <v>40</v>
      </c>
      <c r="S831">
        <v>0</v>
      </c>
      <c r="T831">
        <v>2280.56</v>
      </c>
      <c r="U831">
        <v>0</v>
      </c>
      <c r="V831" t="s">
        <v>38</v>
      </c>
      <c r="W831">
        <v>520</v>
      </c>
      <c r="X831">
        <v>540</v>
      </c>
    </row>
    <row r="832" spans="1:24" x14ac:dyDescent="0.25">
      <c r="A832">
        <v>213000</v>
      </c>
      <c r="B832">
        <v>80789701</v>
      </c>
      <c r="C832" t="s">
        <v>43</v>
      </c>
      <c r="D832" s="7">
        <v>44057</v>
      </c>
      <c r="E832">
        <v>0</v>
      </c>
      <c r="F832">
        <v>2418277</v>
      </c>
      <c r="G832">
        <v>4850249</v>
      </c>
      <c r="H832" t="s">
        <v>252</v>
      </c>
      <c r="L832" t="s">
        <v>199</v>
      </c>
      <c r="M832" t="s">
        <v>200</v>
      </c>
      <c r="N832" t="s">
        <v>47</v>
      </c>
      <c r="O832">
        <v>3</v>
      </c>
      <c r="P832" t="s">
        <v>36</v>
      </c>
      <c r="Q832">
        <v>20</v>
      </c>
      <c r="R832" t="s">
        <v>40</v>
      </c>
      <c r="S832">
        <v>0</v>
      </c>
      <c r="T832">
        <v>4433.33</v>
      </c>
      <c r="U832">
        <v>0</v>
      </c>
      <c r="V832" t="s">
        <v>77</v>
      </c>
      <c r="W832">
        <v>520</v>
      </c>
      <c r="X832">
        <v>540</v>
      </c>
    </row>
    <row r="833" spans="1:24" x14ac:dyDescent="0.25">
      <c r="A833">
        <v>213000</v>
      </c>
      <c r="B833">
        <v>80789701</v>
      </c>
      <c r="C833" t="s">
        <v>43</v>
      </c>
      <c r="D833" s="7">
        <v>44057</v>
      </c>
      <c r="E833">
        <v>0</v>
      </c>
      <c r="F833">
        <v>2418277</v>
      </c>
      <c r="G833">
        <v>4850249</v>
      </c>
      <c r="H833" t="s">
        <v>252</v>
      </c>
      <c r="L833" t="s">
        <v>199</v>
      </c>
      <c r="M833" t="s">
        <v>200</v>
      </c>
      <c r="N833" t="s">
        <v>47</v>
      </c>
      <c r="O833">
        <v>3</v>
      </c>
      <c r="P833" t="s">
        <v>36</v>
      </c>
      <c r="Q833">
        <v>20</v>
      </c>
      <c r="R833" t="s">
        <v>40</v>
      </c>
      <c r="S833">
        <v>0</v>
      </c>
      <c r="T833">
        <v>4433.33</v>
      </c>
      <c r="U833">
        <v>0</v>
      </c>
      <c r="V833" t="s">
        <v>38</v>
      </c>
      <c r="W833">
        <v>520</v>
      </c>
      <c r="X833">
        <v>540</v>
      </c>
    </row>
    <row r="834" spans="1:24" x14ac:dyDescent="0.25">
      <c r="A834">
        <v>213000</v>
      </c>
      <c r="B834">
        <v>80789701</v>
      </c>
      <c r="C834" t="s">
        <v>43</v>
      </c>
      <c r="D834" s="7">
        <v>44057</v>
      </c>
      <c r="E834">
        <v>0</v>
      </c>
      <c r="F834">
        <v>2418277</v>
      </c>
      <c r="G834">
        <v>4850249</v>
      </c>
      <c r="H834" t="s">
        <v>252</v>
      </c>
      <c r="L834" t="s">
        <v>201</v>
      </c>
      <c r="M834" t="s">
        <v>202</v>
      </c>
      <c r="N834" t="s">
        <v>47</v>
      </c>
      <c r="O834">
        <v>3</v>
      </c>
      <c r="P834" t="s">
        <v>36</v>
      </c>
      <c r="Q834">
        <v>20</v>
      </c>
      <c r="R834" t="s">
        <v>40</v>
      </c>
      <c r="S834">
        <v>0</v>
      </c>
      <c r="T834">
        <v>4433.33</v>
      </c>
      <c r="U834">
        <v>0</v>
      </c>
      <c r="V834" t="s">
        <v>100</v>
      </c>
      <c r="W834">
        <v>520</v>
      </c>
      <c r="X834">
        <v>540</v>
      </c>
    </row>
    <row r="835" spans="1:24" x14ac:dyDescent="0.25">
      <c r="A835">
        <v>213000</v>
      </c>
      <c r="B835">
        <v>80789701</v>
      </c>
      <c r="C835" t="s">
        <v>43</v>
      </c>
      <c r="D835" s="7">
        <v>44057</v>
      </c>
      <c r="E835">
        <v>0</v>
      </c>
      <c r="F835">
        <v>2418277</v>
      </c>
      <c r="G835">
        <v>4850249</v>
      </c>
      <c r="H835" t="s">
        <v>252</v>
      </c>
      <c r="L835" t="s">
        <v>201</v>
      </c>
      <c r="M835" t="s">
        <v>202</v>
      </c>
      <c r="N835" t="s">
        <v>47</v>
      </c>
      <c r="O835">
        <v>3</v>
      </c>
      <c r="P835" t="s">
        <v>36</v>
      </c>
      <c r="Q835">
        <v>20</v>
      </c>
      <c r="R835" t="s">
        <v>40</v>
      </c>
      <c r="S835">
        <v>0</v>
      </c>
      <c r="T835">
        <v>4433.33</v>
      </c>
      <c r="U835">
        <v>0</v>
      </c>
      <c r="V835" t="s">
        <v>38</v>
      </c>
      <c r="W835">
        <v>520</v>
      </c>
      <c r="X835">
        <v>540</v>
      </c>
    </row>
    <row r="836" spans="1:24" x14ac:dyDescent="0.25">
      <c r="A836">
        <v>213000</v>
      </c>
      <c r="B836">
        <v>80789701</v>
      </c>
      <c r="C836" t="s">
        <v>43</v>
      </c>
      <c r="D836" s="7">
        <v>44057</v>
      </c>
      <c r="E836">
        <v>0</v>
      </c>
      <c r="F836">
        <v>2418277</v>
      </c>
      <c r="G836">
        <v>4850249</v>
      </c>
      <c r="H836" t="s">
        <v>252</v>
      </c>
      <c r="L836" t="s">
        <v>203</v>
      </c>
      <c r="M836" t="s">
        <v>204</v>
      </c>
      <c r="N836" t="s">
        <v>47</v>
      </c>
      <c r="O836">
        <v>4</v>
      </c>
      <c r="P836" t="s">
        <v>36</v>
      </c>
      <c r="Q836">
        <v>30</v>
      </c>
      <c r="R836" t="s">
        <v>41</v>
      </c>
      <c r="S836">
        <v>0</v>
      </c>
      <c r="T836">
        <v>2775</v>
      </c>
      <c r="U836">
        <v>0</v>
      </c>
      <c r="V836" t="s">
        <v>205</v>
      </c>
      <c r="W836">
        <v>520</v>
      </c>
      <c r="X836">
        <v>540</v>
      </c>
    </row>
    <row r="837" spans="1:24" x14ac:dyDescent="0.25">
      <c r="A837">
        <v>213000</v>
      </c>
      <c r="B837">
        <v>80789701</v>
      </c>
      <c r="C837" t="s">
        <v>43</v>
      </c>
      <c r="D837" s="7">
        <v>44057</v>
      </c>
      <c r="E837">
        <v>0</v>
      </c>
      <c r="F837">
        <v>2418277</v>
      </c>
      <c r="G837">
        <v>4850249</v>
      </c>
      <c r="H837" t="s">
        <v>252</v>
      </c>
      <c r="L837" t="s">
        <v>203</v>
      </c>
      <c r="M837" t="s">
        <v>204</v>
      </c>
      <c r="N837" t="s">
        <v>47</v>
      </c>
      <c r="O837">
        <v>4</v>
      </c>
      <c r="P837" t="s">
        <v>36</v>
      </c>
      <c r="Q837">
        <v>30</v>
      </c>
      <c r="R837" t="s">
        <v>41</v>
      </c>
      <c r="S837">
        <v>0</v>
      </c>
      <c r="T837">
        <v>2775</v>
      </c>
      <c r="U837">
        <v>0</v>
      </c>
      <c r="V837" t="s">
        <v>38</v>
      </c>
      <c r="W837">
        <v>520</v>
      </c>
      <c r="X837">
        <v>540</v>
      </c>
    </row>
    <row r="838" spans="1:24" x14ac:dyDescent="0.25">
      <c r="A838">
        <v>213000</v>
      </c>
      <c r="B838">
        <v>80789701</v>
      </c>
      <c r="C838" t="s">
        <v>43</v>
      </c>
      <c r="D838" s="7">
        <v>44057</v>
      </c>
      <c r="E838">
        <v>0</v>
      </c>
      <c r="F838">
        <v>2418277</v>
      </c>
      <c r="G838">
        <v>4850249</v>
      </c>
      <c r="H838" t="s">
        <v>252</v>
      </c>
      <c r="L838" t="s">
        <v>206</v>
      </c>
      <c r="M838" t="s">
        <v>207</v>
      </c>
      <c r="N838" t="s">
        <v>47</v>
      </c>
      <c r="O838">
        <v>4</v>
      </c>
      <c r="P838" t="s">
        <v>36</v>
      </c>
      <c r="Q838">
        <v>30</v>
      </c>
      <c r="R838" t="s">
        <v>41</v>
      </c>
      <c r="S838">
        <v>0</v>
      </c>
      <c r="T838">
        <v>2775</v>
      </c>
      <c r="U838">
        <v>0</v>
      </c>
      <c r="V838" t="s">
        <v>205</v>
      </c>
      <c r="W838">
        <v>520</v>
      </c>
      <c r="X838">
        <v>540</v>
      </c>
    </row>
    <row r="839" spans="1:24" x14ac:dyDescent="0.25">
      <c r="A839">
        <v>213000</v>
      </c>
      <c r="B839">
        <v>80789701</v>
      </c>
      <c r="C839" t="s">
        <v>43</v>
      </c>
      <c r="D839" s="7">
        <v>44057</v>
      </c>
      <c r="E839">
        <v>0</v>
      </c>
      <c r="F839">
        <v>2418277</v>
      </c>
      <c r="G839">
        <v>4850249</v>
      </c>
      <c r="H839" t="s">
        <v>252</v>
      </c>
      <c r="L839" t="s">
        <v>206</v>
      </c>
      <c r="M839" t="s">
        <v>207</v>
      </c>
      <c r="N839" t="s">
        <v>47</v>
      </c>
      <c r="O839">
        <v>4</v>
      </c>
      <c r="P839" t="s">
        <v>36</v>
      </c>
      <c r="Q839">
        <v>30</v>
      </c>
      <c r="R839" t="s">
        <v>41</v>
      </c>
      <c r="S839">
        <v>0</v>
      </c>
      <c r="T839">
        <v>2775</v>
      </c>
      <c r="U839">
        <v>0</v>
      </c>
      <c r="V839" t="s">
        <v>38</v>
      </c>
      <c r="W839">
        <v>520</v>
      </c>
      <c r="X839">
        <v>540</v>
      </c>
    </row>
    <row r="840" spans="1:24" x14ac:dyDescent="0.25">
      <c r="A840">
        <v>213000</v>
      </c>
      <c r="B840">
        <v>80789701</v>
      </c>
      <c r="C840" t="s">
        <v>43</v>
      </c>
      <c r="D840" s="7">
        <v>44057</v>
      </c>
      <c r="E840">
        <v>0</v>
      </c>
      <c r="F840">
        <v>2418277</v>
      </c>
      <c r="G840">
        <v>4850249</v>
      </c>
      <c r="H840" t="s">
        <v>252</v>
      </c>
      <c r="L840" t="s">
        <v>199</v>
      </c>
      <c r="M840" t="s">
        <v>200</v>
      </c>
      <c r="N840" t="s">
        <v>47</v>
      </c>
      <c r="O840">
        <v>3</v>
      </c>
      <c r="P840" t="s">
        <v>36</v>
      </c>
      <c r="Q840">
        <v>30</v>
      </c>
      <c r="R840" t="s">
        <v>41</v>
      </c>
      <c r="S840">
        <v>0</v>
      </c>
      <c r="T840">
        <v>7500</v>
      </c>
      <c r="U840">
        <v>0</v>
      </c>
      <c r="V840" t="s">
        <v>77</v>
      </c>
      <c r="W840">
        <v>520</v>
      </c>
      <c r="X840">
        <v>540</v>
      </c>
    </row>
    <row r="841" spans="1:24" x14ac:dyDescent="0.25">
      <c r="A841">
        <v>213000</v>
      </c>
      <c r="B841">
        <v>80789701</v>
      </c>
      <c r="C841" t="s">
        <v>43</v>
      </c>
      <c r="D841" s="7">
        <v>44057</v>
      </c>
      <c r="E841">
        <v>0</v>
      </c>
      <c r="F841">
        <v>2418277</v>
      </c>
      <c r="G841">
        <v>4850249</v>
      </c>
      <c r="H841" t="s">
        <v>252</v>
      </c>
      <c r="L841" t="s">
        <v>199</v>
      </c>
      <c r="M841" t="s">
        <v>200</v>
      </c>
      <c r="N841" t="s">
        <v>47</v>
      </c>
      <c r="O841">
        <v>3</v>
      </c>
      <c r="P841" t="s">
        <v>36</v>
      </c>
      <c r="Q841">
        <v>30</v>
      </c>
      <c r="R841" t="s">
        <v>41</v>
      </c>
      <c r="S841">
        <v>0</v>
      </c>
      <c r="T841">
        <v>7500</v>
      </c>
      <c r="U841">
        <v>0</v>
      </c>
      <c r="V841" t="s">
        <v>38</v>
      </c>
      <c r="W841">
        <v>520</v>
      </c>
      <c r="X841">
        <v>540</v>
      </c>
    </row>
    <row r="842" spans="1:24" x14ac:dyDescent="0.25">
      <c r="A842">
        <v>213000</v>
      </c>
      <c r="B842">
        <v>80789701</v>
      </c>
      <c r="C842" t="s">
        <v>43</v>
      </c>
      <c r="D842" s="7">
        <v>44057</v>
      </c>
      <c r="E842">
        <v>0</v>
      </c>
      <c r="F842">
        <v>2418277</v>
      </c>
      <c r="G842">
        <v>4850249</v>
      </c>
      <c r="H842" t="s">
        <v>252</v>
      </c>
      <c r="L842" t="s">
        <v>201</v>
      </c>
      <c r="M842" t="s">
        <v>202</v>
      </c>
      <c r="N842" t="s">
        <v>47</v>
      </c>
      <c r="O842">
        <v>3</v>
      </c>
      <c r="P842" t="s">
        <v>36</v>
      </c>
      <c r="Q842">
        <v>30</v>
      </c>
      <c r="R842" t="s">
        <v>41</v>
      </c>
      <c r="S842">
        <v>0</v>
      </c>
      <c r="T842">
        <v>7500</v>
      </c>
      <c r="U842">
        <v>0</v>
      </c>
      <c r="V842" t="s">
        <v>100</v>
      </c>
      <c r="W842">
        <v>520</v>
      </c>
      <c r="X842">
        <v>540</v>
      </c>
    </row>
    <row r="843" spans="1:24" x14ac:dyDescent="0.25">
      <c r="A843">
        <v>213000</v>
      </c>
      <c r="B843">
        <v>80789701</v>
      </c>
      <c r="C843" t="s">
        <v>43</v>
      </c>
      <c r="D843" s="7">
        <v>44057</v>
      </c>
      <c r="E843">
        <v>0</v>
      </c>
      <c r="F843">
        <v>2418277</v>
      </c>
      <c r="G843">
        <v>4850249</v>
      </c>
      <c r="H843" t="s">
        <v>252</v>
      </c>
      <c r="L843" t="s">
        <v>201</v>
      </c>
      <c r="M843" t="s">
        <v>202</v>
      </c>
      <c r="N843" t="s">
        <v>47</v>
      </c>
      <c r="O843">
        <v>3</v>
      </c>
      <c r="P843" t="s">
        <v>36</v>
      </c>
      <c r="Q843">
        <v>30</v>
      </c>
      <c r="R843" t="s">
        <v>41</v>
      </c>
      <c r="S843">
        <v>0</v>
      </c>
      <c r="T843">
        <v>7500</v>
      </c>
      <c r="U843">
        <v>0</v>
      </c>
      <c r="V843" t="s">
        <v>38</v>
      </c>
      <c r="W843">
        <v>520</v>
      </c>
      <c r="X843">
        <v>540</v>
      </c>
    </row>
    <row r="844" spans="1:24" x14ac:dyDescent="0.25">
      <c r="A844">
        <v>213000</v>
      </c>
      <c r="B844">
        <v>80789701</v>
      </c>
      <c r="C844" t="s">
        <v>43</v>
      </c>
      <c r="D844" s="7">
        <v>44057</v>
      </c>
      <c r="E844">
        <v>0</v>
      </c>
      <c r="F844">
        <v>2418277</v>
      </c>
      <c r="G844">
        <v>4850249</v>
      </c>
      <c r="H844" t="s">
        <v>252</v>
      </c>
      <c r="L844" t="s">
        <v>199</v>
      </c>
      <c r="M844" t="s">
        <v>200</v>
      </c>
      <c r="N844" t="s">
        <v>47</v>
      </c>
      <c r="O844">
        <v>3</v>
      </c>
      <c r="P844" t="s">
        <v>36</v>
      </c>
      <c r="Q844">
        <v>40</v>
      </c>
      <c r="R844" t="s">
        <v>39</v>
      </c>
      <c r="S844">
        <v>0</v>
      </c>
      <c r="T844">
        <v>444.44</v>
      </c>
      <c r="U844">
        <v>0</v>
      </c>
      <c r="V844" t="s">
        <v>77</v>
      </c>
      <c r="W844">
        <v>520</v>
      </c>
      <c r="X844">
        <v>540</v>
      </c>
    </row>
    <row r="845" spans="1:24" x14ac:dyDescent="0.25">
      <c r="A845">
        <v>213000</v>
      </c>
      <c r="B845">
        <v>80789701</v>
      </c>
      <c r="C845" t="s">
        <v>43</v>
      </c>
      <c r="D845" s="7">
        <v>44057</v>
      </c>
      <c r="E845">
        <v>0</v>
      </c>
      <c r="F845">
        <v>2418277</v>
      </c>
      <c r="G845">
        <v>4850249</v>
      </c>
      <c r="H845" t="s">
        <v>252</v>
      </c>
      <c r="L845" t="s">
        <v>199</v>
      </c>
      <c r="M845" t="s">
        <v>200</v>
      </c>
      <c r="N845" t="s">
        <v>47</v>
      </c>
      <c r="O845">
        <v>3</v>
      </c>
      <c r="P845" t="s">
        <v>36</v>
      </c>
      <c r="Q845">
        <v>40</v>
      </c>
      <c r="R845" t="s">
        <v>39</v>
      </c>
      <c r="S845">
        <v>0</v>
      </c>
      <c r="T845">
        <v>444.44</v>
      </c>
      <c r="U845">
        <v>0</v>
      </c>
      <c r="V845" t="s">
        <v>38</v>
      </c>
      <c r="W845">
        <v>520</v>
      </c>
      <c r="X845">
        <v>540</v>
      </c>
    </row>
    <row r="846" spans="1:24" x14ac:dyDescent="0.25">
      <c r="A846">
        <v>213000</v>
      </c>
      <c r="B846">
        <v>80789701</v>
      </c>
      <c r="C846" t="s">
        <v>43</v>
      </c>
      <c r="D846" s="7">
        <v>44057</v>
      </c>
      <c r="E846">
        <v>0</v>
      </c>
      <c r="F846">
        <v>2418277</v>
      </c>
      <c r="G846">
        <v>4850249</v>
      </c>
      <c r="H846" t="s">
        <v>252</v>
      </c>
      <c r="L846" t="s">
        <v>201</v>
      </c>
      <c r="M846" t="s">
        <v>202</v>
      </c>
      <c r="N846" t="s">
        <v>47</v>
      </c>
      <c r="O846">
        <v>3</v>
      </c>
      <c r="P846" t="s">
        <v>36</v>
      </c>
      <c r="Q846">
        <v>40</v>
      </c>
      <c r="R846" t="s">
        <v>39</v>
      </c>
      <c r="S846">
        <v>0</v>
      </c>
      <c r="T846">
        <v>444.44</v>
      </c>
      <c r="U846">
        <v>0</v>
      </c>
      <c r="V846" t="s">
        <v>100</v>
      </c>
      <c r="W846">
        <v>520</v>
      </c>
      <c r="X846">
        <v>540</v>
      </c>
    </row>
    <row r="847" spans="1:24" x14ac:dyDescent="0.25">
      <c r="A847">
        <v>213000</v>
      </c>
      <c r="B847">
        <v>80789701</v>
      </c>
      <c r="C847" t="s">
        <v>43</v>
      </c>
      <c r="D847" s="7">
        <v>44057</v>
      </c>
      <c r="E847">
        <v>0</v>
      </c>
      <c r="F847">
        <v>2418277</v>
      </c>
      <c r="G847">
        <v>4850249</v>
      </c>
      <c r="H847" t="s">
        <v>252</v>
      </c>
      <c r="L847" t="s">
        <v>201</v>
      </c>
      <c r="M847" t="s">
        <v>202</v>
      </c>
      <c r="N847" t="s">
        <v>47</v>
      </c>
      <c r="O847">
        <v>3</v>
      </c>
      <c r="P847" t="s">
        <v>36</v>
      </c>
      <c r="Q847">
        <v>40</v>
      </c>
      <c r="R847" t="s">
        <v>39</v>
      </c>
      <c r="S847">
        <v>0</v>
      </c>
      <c r="T847">
        <v>444.44</v>
      </c>
      <c r="U847">
        <v>0</v>
      </c>
      <c r="V847" t="s">
        <v>38</v>
      </c>
      <c r="W847">
        <v>520</v>
      </c>
      <c r="X847">
        <v>540</v>
      </c>
    </row>
    <row r="848" spans="1:24" x14ac:dyDescent="0.25">
      <c r="A848">
        <v>213000</v>
      </c>
      <c r="B848">
        <v>80789701</v>
      </c>
      <c r="C848" t="s">
        <v>43</v>
      </c>
      <c r="D848" s="7">
        <v>44057</v>
      </c>
      <c r="E848">
        <v>0</v>
      </c>
      <c r="F848">
        <v>2418278</v>
      </c>
      <c r="G848">
        <v>4850250</v>
      </c>
      <c r="H848" t="s">
        <v>253</v>
      </c>
      <c r="L848" t="s">
        <v>203</v>
      </c>
      <c r="M848" t="s">
        <v>204</v>
      </c>
      <c r="N848" t="s">
        <v>47</v>
      </c>
      <c r="O848">
        <v>4</v>
      </c>
      <c r="P848" t="s">
        <v>36</v>
      </c>
      <c r="Q848">
        <v>10</v>
      </c>
      <c r="R848" t="s">
        <v>37</v>
      </c>
      <c r="S848">
        <v>0</v>
      </c>
      <c r="T848">
        <v>225</v>
      </c>
      <c r="U848">
        <v>0</v>
      </c>
      <c r="V848" t="s">
        <v>205</v>
      </c>
      <c r="W848">
        <v>520</v>
      </c>
      <c r="X848">
        <v>540</v>
      </c>
    </row>
    <row r="849" spans="1:24" x14ac:dyDescent="0.25">
      <c r="A849">
        <v>213000</v>
      </c>
      <c r="B849">
        <v>80789701</v>
      </c>
      <c r="C849" t="s">
        <v>43</v>
      </c>
      <c r="D849" s="7">
        <v>44057</v>
      </c>
      <c r="E849">
        <v>0</v>
      </c>
      <c r="F849">
        <v>2418278</v>
      </c>
      <c r="G849">
        <v>4850250</v>
      </c>
      <c r="H849" t="s">
        <v>253</v>
      </c>
      <c r="L849" t="s">
        <v>203</v>
      </c>
      <c r="M849" t="s">
        <v>204</v>
      </c>
      <c r="N849" t="s">
        <v>47</v>
      </c>
      <c r="O849">
        <v>4</v>
      </c>
      <c r="P849" t="s">
        <v>36</v>
      </c>
      <c r="Q849">
        <v>10</v>
      </c>
      <c r="R849" t="s">
        <v>37</v>
      </c>
      <c r="S849">
        <v>0</v>
      </c>
      <c r="T849">
        <v>225</v>
      </c>
      <c r="U849">
        <v>0</v>
      </c>
      <c r="V849" t="s">
        <v>38</v>
      </c>
      <c r="W849">
        <v>520</v>
      </c>
      <c r="X849">
        <v>540</v>
      </c>
    </row>
    <row r="850" spans="1:24" x14ac:dyDescent="0.25">
      <c r="A850">
        <v>213000</v>
      </c>
      <c r="B850">
        <v>80789701</v>
      </c>
      <c r="C850" t="s">
        <v>43</v>
      </c>
      <c r="D850" s="7">
        <v>44057</v>
      </c>
      <c r="E850">
        <v>0</v>
      </c>
      <c r="F850">
        <v>2418278</v>
      </c>
      <c r="G850">
        <v>4850250</v>
      </c>
      <c r="H850" t="s">
        <v>253</v>
      </c>
      <c r="L850" t="s">
        <v>206</v>
      </c>
      <c r="M850" t="s">
        <v>207</v>
      </c>
      <c r="N850" t="s">
        <v>47</v>
      </c>
      <c r="O850">
        <v>4</v>
      </c>
      <c r="P850" t="s">
        <v>36</v>
      </c>
      <c r="Q850">
        <v>10</v>
      </c>
      <c r="R850" t="s">
        <v>37</v>
      </c>
      <c r="S850">
        <v>0</v>
      </c>
      <c r="T850">
        <v>225</v>
      </c>
      <c r="U850">
        <v>0</v>
      </c>
      <c r="V850" t="s">
        <v>205</v>
      </c>
      <c r="W850">
        <v>520</v>
      </c>
      <c r="X850">
        <v>540</v>
      </c>
    </row>
    <row r="851" spans="1:24" x14ac:dyDescent="0.25">
      <c r="A851">
        <v>213000</v>
      </c>
      <c r="B851">
        <v>80789701</v>
      </c>
      <c r="C851" t="s">
        <v>43</v>
      </c>
      <c r="D851" s="7">
        <v>44057</v>
      </c>
      <c r="E851">
        <v>0</v>
      </c>
      <c r="F851">
        <v>2418278</v>
      </c>
      <c r="G851">
        <v>4850250</v>
      </c>
      <c r="H851" t="s">
        <v>253</v>
      </c>
      <c r="L851" t="s">
        <v>206</v>
      </c>
      <c r="M851" t="s">
        <v>207</v>
      </c>
      <c r="N851" t="s">
        <v>47</v>
      </c>
      <c r="O851">
        <v>4</v>
      </c>
      <c r="P851" t="s">
        <v>36</v>
      </c>
      <c r="Q851">
        <v>10</v>
      </c>
      <c r="R851" t="s">
        <v>37</v>
      </c>
      <c r="S851">
        <v>0</v>
      </c>
      <c r="T851">
        <v>225</v>
      </c>
      <c r="U851">
        <v>0</v>
      </c>
      <c r="V851" t="s">
        <v>38</v>
      </c>
      <c r="W851">
        <v>520</v>
      </c>
      <c r="X851">
        <v>540</v>
      </c>
    </row>
    <row r="852" spans="1:24" x14ac:dyDescent="0.25">
      <c r="A852">
        <v>213000</v>
      </c>
      <c r="B852">
        <v>80789701</v>
      </c>
      <c r="C852" t="s">
        <v>43</v>
      </c>
      <c r="D852" s="7">
        <v>44057</v>
      </c>
      <c r="E852">
        <v>0</v>
      </c>
      <c r="F852">
        <v>2418278</v>
      </c>
      <c r="G852">
        <v>4850250</v>
      </c>
      <c r="H852" t="s">
        <v>253</v>
      </c>
      <c r="L852" t="s">
        <v>199</v>
      </c>
      <c r="M852" t="s">
        <v>200</v>
      </c>
      <c r="N852" t="s">
        <v>47</v>
      </c>
      <c r="O852">
        <v>3</v>
      </c>
      <c r="P852" t="s">
        <v>36</v>
      </c>
      <c r="Q852">
        <v>10</v>
      </c>
      <c r="R852" t="s">
        <v>37</v>
      </c>
      <c r="S852">
        <v>0</v>
      </c>
      <c r="T852">
        <v>225</v>
      </c>
      <c r="U852">
        <v>0</v>
      </c>
      <c r="V852" t="s">
        <v>77</v>
      </c>
      <c r="W852">
        <v>520</v>
      </c>
      <c r="X852">
        <v>540</v>
      </c>
    </row>
    <row r="853" spans="1:24" x14ac:dyDescent="0.25">
      <c r="A853">
        <v>213000</v>
      </c>
      <c r="B853">
        <v>80789701</v>
      </c>
      <c r="C853" t="s">
        <v>43</v>
      </c>
      <c r="D853" s="7">
        <v>44057</v>
      </c>
      <c r="E853">
        <v>0</v>
      </c>
      <c r="F853">
        <v>2418278</v>
      </c>
      <c r="G853">
        <v>4850250</v>
      </c>
      <c r="H853" t="s">
        <v>253</v>
      </c>
      <c r="L853" t="s">
        <v>199</v>
      </c>
      <c r="M853" t="s">
        <v>200</v>
      </c>
      <c r="N853" t="s">
        <v>47</v>
      </c>
      <c r="O853">
        <v>3</v>
      </c>
      <c r="P853" t="s">
        <v>36</v>
      </c>
      <c r="Q853">
        <v>10</v>
      </c>
      <c r="R853" t="s">
        <v>37</v>
      </c>
      <c r="S853">
        <v>0</v>
      </c>
      <c r="T853">
        <v>225</v>
      </c>
      <c r="U853">
        <v>0</v>
      </c>
      <c r="V853" t="s">
        <v>38</v>
      </c>
      <c r="W853">
        <v>520</v>
      </c>
      <c r="X853">
        <v>540</v>
      </c>
    </row>
    <row r="854" spans="1:24" x14ac:dyDescent="0.25">
      <c r="A854">
        <v>213000</v>
      </c>
      <c r="B854">
        <v>80789701</v>
      </c>
      <c r="C854" t="s">
        <v>43</v>
      </c>
      <c r="D854" s="7">
        <v>44057</v>
      </c>
      <c r="E854">
        <v>0</v>
      </c>
      <c r="F854">
        <v>2418278</v>
      </c>
      <c r="G854">
        <v>4850250</v>
      </c>
      <c r="H854" t="s">
        <v>253</v>
      </c>
      <c r="L854" t="s">
        <v>201</v>
      </c>
      <c r="M854" t="s">
        <v>202</v>
      </c>
      <c r="N854" t="s">
        <v>47</v>
      </c>
      <c r="O854">
        <v>3</v>
      </c>
      <c r="P854" t="s">
        <v>36</v>
      </c>
      <c r="Q854">
        <v>10</v>
      </c>
      <c r="R854" t="s">
        <v>37</v>
      </c>
      <c r="S854">
        <v>0</v>
      </c>
      <c r="T854">
        <v>225</v>
      </c>
      <c r="U854">
        <v>0</v>
      </c>
      <c r="V854" t="s">
        <v>100</v>
      </c>
      <c r="W854">
        <v>520</v>
      </c>
      <c r="X854">
        <v>540</v>
      </c>
    </row>
    <row r="855" spans="1:24" x14ac:dyDescent="0.25">
      <c r="A855">
        <v>213000</v>
      </c>
      <c r="B855">
        <v>80789701</v>
      </c>
      <c r="C855" t="s">
        <v>43</v>
      </c>
      <c r="D855" s="7">
        <v>44057</v>
      </c>
      <c r="E855">
        <v>0</v>
      </c>
      <c r="F855">
        <v>2418278</v>
      </c>
      <c r="G855">
        <v>4850250</v>
      </c>
      <c r="H855" t="s">
        <v>253</v>
      </c>
      <c r="L855" t="s">
        <v>201</v>
      </c>
      <c r="M855" t="s">
        <v>202</v>
      </c>
      <c r="N855" t="s">
        <v>47</v>
      </c>
      <c r="O855">
        <v>3</v>
      </c>
      <c r="P855" t="s">
        <v>36</v>
      </c>
      <c r="Q855">
        <v>10</v>
      </c>
      <c r="R855" t="s">
        <v>37</v>
      </c>
      <c r="S855">
        <v>0</v>
      </c>
      <c r="T855">
        <v>225</v>
      </c>
      <c r="U855">
        <v>0</v>
      </c>
      <c r="V855" t="s">
        <v>38</v>
      </c>
      <c r="W855">
        <v>520</v>
      </c>
      <c r="X855">
        <v>540</v>
      </c>
    </row>
    <row r="856" spans="1:24" x14ac:dyDescent="0.25">
      <c r="A856">
        <v>213000</v>
      </c>
      <c r="B856">
        <v>80789701</v>
      </c>
      <c r="C856" t="s">
        <v>43</v>
      </c>
      <c r="D856" s="7">
        <v>44057</v>
      </c>
      <c r="E856">
        <v>0</v>
      </c>
      <c r="F856">
        <v>2418278</v>
      </c>
      <c r="G856">
        <v>4850250</v>
      </c>
      <c r="H856" t="s">
        <v>253</v>
      </c>
      <c r="L856" t="s">
        <v>203</v>
      </c>
      <c r="M856" t="s">
        <v>204</v>
      </c>
      <c r="N856" t="s">
        <v>47</v>
      </c>
      <c r="O856">
        <v>4</v>
      </c>
      <c r="P856" t="s">
        <v>36</v>
      </c>
      <c r="Q856">
        <v>20</v>
      </c>
      <c r="R856" t="s">
        <v>40</v>
      </c>
      <c r="S856">
        <v>0</v>
      </c>
      <c r="T856">
        <v>2280.56</v>
      </c>
      <c r="U856">
        <v>0</v>
      </c>
      <c r="V856" t="s">
        <v>205</v>
      </c>
      <c r="W856">
        <v>520</v>
      </c>
      <c r="X856">
        <v>540</v>
      </c>
    </row>
    <row r="857" spans="1:24" x14ac:dyDescent="0.25">
      <c r="A857">
        <v>213000</v>
      </c>
      <c r="B857">
        <v>80789701</v>
      </c>
      <c r="C857" t="s">
        <v>43</v>
      </c>
      <c r="D857" s="7">
        <v>44057</v>
      </c>
      <c r="E857">
        <v>0</v>
      </c>
      <c r="F857">
        <v>2418278</v>
      </c>
      <c r="G857">
        <v>4850250</v>
      </c>
      <c r="H857" t="s">
        <v>253</v>
      </c>
      <c r="L857" t="s">
        <v>203</v>
      </c>
      <c r="M857" t="s">
        <v>204</v>
      </c>
      <c r="N857" t="s">
        <v>47</v>
      </c>
      <c r="O857">
        <v>4</v>
      </c>
      <c r="P857" t="s">
        <v>36</v>
      </c>
      <c r="Q857">
        <v>20</v>
      </c>
      <c r="R857" t="s">
        <v>40</v>
      </c>
      <c r="S857">
        <v>0</v>
      </c>
      <c r="T857">
        <v>2280.56</v>
      </c>
      <c r="U857">
        <v>0</v>
      </c>
      <c r="V857" t="s">
        <v>38</v>
      </c>
      <c r="W857">
        <v>520</v>
      </c>
      <c r="X857">
        <v>540</v>
      </c>
    </row>
    <row r="858" spans="1:24" x14ac:dyDescent="0.25">
      <c r="A858">
        <v>213000</v>
      </c>
      <c r="B858">
        <v>80789701</v>
      </c>
      <c r="C858" t="s">
        <v>43</v>
      </c>
      <c r="D858" s="7">
        <v>44057</v>
      </c>
      <c r="E858">
        <v>0</v>
      </c>
      <c r="F858">
        <v>2418278</v>
      </c>
      <c r="G858">
        <v>4850250</v>
      </c>
      <c r="H858" t="s">
        <v>253</v>
      </c>
      <c r="L858" t="s">
        <v>206</v>
      </c>
      <c r="M858" t="s">
        <v>207</v>
      </c>
      <c r="N858" t="s">
        <v>47</v>
      </c>
      <c r="O858">
        <v>4</v>
      </c>
      <c r="P858" t="s">
        <v>36</v>
      </c>
      <c r="Q858">
        <v>20</v>
      </c>
      <c r="R858" t="s">
        <v>40</v>
      </c>
      <c r="S858">
        <v>0</v>
      </c>
      <c r="T858">
        <v>2280.56</v>
      </c>
      <c r="U858">
        <v>0</v>
      </c>
      <c r="V858" t="s">
        <v>205</v>
      </c>
      <c r="W858">
        <v>520</v>
      </c>
      <c r="X858">
        <v>540</v>
      </c>
    </row>
    <row r="859" spans="1:24" x14ac:dyDescent="0.25">
      <c r="A859">
        <v>213000</v>
      </c>
      <c r="B859">
        <v>80789701</v>
      </c>
      <c r="C859" t="s">
        <v>43</v>
      </c>
      <c r="D859" s="7">
        <v>44057</v>
      </c>
      <c r="E859">
        <v>0</v>
      </c>
      <c r="F859">
        <v>2418278</v>
      </c>
      <c r="G859">
        <v>4850250</v>
      </c>
      <c r="H859" t="s">
        <v>253</v>
      </c>
      <c r="L859" t="s">
        <v>206</v>
      </c>
      <c r="M859" t="s">
        <v>207</v>
      </c>
      <c r="N859" t="s">
        <v>47</v>
      </c>
      <c r="O859">
        <v>4</v>
      </c>
      <c r="P859" t="s">
        <v>36</v>
      </c>
      <c r="Q859">
        <v>20</v>
      </c>
      <c r="R859" t="s">
        <v>40</v>
      </c>
      <c r="S859">
        <v>0</v>
      </c>
      <c r="T859">
        <v>2280.56</v>
      </c>
      <c r="U859">
        <v>0</v>
      </c>
      <c r="V859" t="s">
        <v>38</v>
      </c>
      <c r="W859">
        <v>520</v>
      </c>
      <c r="X859">
        <v>540</v>
      </c>
    </row>
    <row r="860" spans="1:24" x14ac:dyDescent="0.25">
      <c r="A860">
        <v>213000</v>
      </c>
      <c r="B860">
        <v>80789701</v>
      </c>
      <c r="C860" t="s">
        <v>43</v>
      </c>
      <c r="D860" s="7">
        <v>44057</v>
      </c>
      <c r="E860">
        <v>0</v>
      </c>
      <c r="F860">
        <v>2418278</v>
      </c>
      <c r="G860">
        <v>4850250</v>
      </c>
      <c r="H860" t="s">
        <v>253</v>
      </c>
      <c r="L860" t="s">
        <v>199</v>
      </c>
      <c r="M860" t="s">
        <v>200</v>
      </c>
      <c r="N860" t="s">
        <v>47</v>
      </c>
      <c r="O860">
        <v>3</v>
      </c>
      <c r="P860" t="s">
        <v>36</v>
      </c>
      <c r="Q860">
        <v>20</v>
      </c>
      <c r="R860" t="s">
        <v>40</v>
      </c>
      <c r="S860">
        <v>0</v>
      </c>
      <c r="T860">
        <v>4433.33</v>
      </c>
      <c r="U860">
        <v>0</v>
      </c>
      <c r="V860" t="s">
        <v>77</v>
      </c>
      <c r="W860">
        <v>520</v>
      </c>
      <c r="X860">
        <v>540</v>
      </c>
    </row>
    <row r="861" spans="1:24" x14ac:dyDescent="0.25">
      <c r="A861">
        <v>213000</v>
      </c>
      <c r="B861">
        <v>80789701</v>
      </c>
      <c r="C861" t="s">
        <v>43</v>
      </c>
      <c r="D861" s="7">
        <v>44057</v>
      </c>
      <c r="E861">
        <v>0</v>
      </c>
      <c r="F861">
        <v>2418278</v>
      </c>
      <c r="G861">
        <v>4850250</v>
      </c>
      <c r="H861" t="s">
        <v>253</v>
      </c>
      <c r="L861" t="s">
        <v>199</v>
      </c>
      <c r="M861" t="s">
        <v>200</v>
      </c>
      <c r="N861" t="s">
        <v>47</v>
      </c>
      <c r="O861">
        <v>3</v>
      </c>
      <c r="P861" t="s">
        <v>36</v>
      </c>
      <c r="Q861">
        <v>20</v>
      </c>
      <c r="R861" t="s">
        <v>40</v>
      </c>
      <c r="S861">
        <v>0</v>
      </c>
      <c r="T861">
        <v>4433.33</v>
      </c>
      <c r="U861">
        <v>0</v>
      </c>
      <c r="V861" t="s">
        <v>38</v>
      </c>
      <c r="W861">
        <v>520</v>
      </c>
      <c r="X861">
        <v>540</v>
      </c>
    </row>
    <row r="862" spans="1:24" x14ac:dyDescent="0.25">
      <c r="A862">
        <v>213000</v>
      </c>
      <c r="B862">
        <v>80789701</v>
      </c>
      <c r="C862" t="s">
        <v>43</v>
      </c>
      <c r="D862" s="7">
        <v>44057</v>
      </c>
      <c r="E862">
        <v>0</v>
      </c>
      <c r="F862">
        <v>2418278</v>
      </c>
      <c r="G862">
        <v>4850250</v>
      </c>
      <c r="H862" t="s">
        <v>253</v>
      </c>
      <c r="L862" t="s">
        <v>201</v>
      </c>
      <c r="M862" t="s">
        <v>202</v>
      </c>
      <c r="N862" t="s">
        <v>47</v>
      </c>
      <c r="O862">
        <v>3</v>
      </c>
      <c r="P862" t="s">
        <v>36</v>
      </c>
      <c r="Q862">
        <v>20</v>
      </c>
      <c r="R862" t="s">
        <v>40</v>
      </c>
      <c r="S862">
        <v>0</v>
      </c>
      <c r="T862">
        <v>4433.33</v>
      </c>
      <c r="U862">
        <v>0</v>
      </c>
      <c r="V862" t="s">
        <v>100</v>
      </c>
      <c r="W862">
        <v>520</v>
      </c>
      <c r="X862">
        <v>540</v>
      </c>
    </row>
    <row r="863" spans="1:24" x14ac:dyDescent="0.25">
      <c r="A863">
        <v>213000</v>
      </c>
      <c r="B863">
        <v>80789701</v>
      </c>
      <c r="C863" t="s">
        <v>43</v>
      </c>
      <c r="D863" s="7">
        <v>44057</v>
      </c>
      <c r="E863">
        <v>0</v>
      </c>
      <c r="F863">
        <v>2418278</v>
      </c>
      <c r="G863">
        <v>4850250</v>
      </c>
      <c r="H863" t="s">
        <v>253</v>
      </c>
      <c r="L863" t="s">
        <v>201</v>
      </c>
      <c r="M863" t="s">
        <v>202</v>
      </c>
      <c r="N863" t="s">
        <v>47</v>
      </c>
      <c r="O863">
        <v>3</v>
      </c>
      <c r="P863" t="s">
        <v>36</v>
      </c>
      <c r="Q863">
        <v>20</v>
      </c>
      <c r="R863" t="s">
        <v>40</v>
      </c>
      <c r="S863">
        <v>0</v>
      </c>
      <c r="T863">
        <v>4433.33</v>
      </c>
      <c r="U863">
        <v>0</v>
      </c>
      <c r="V863" t="s">
        <v>38</v>
      </c>
      <c r="W863">
        <v>520</v>
      </c>
      <c r="X863">
        <v>540</v>
      </c>
    </row>
    <row r="864" spans="1:24" x14ac:dyDescent="0.25">
      <c r="A864">
        <v>213000</v>
      </c>
      <c r="B864">
        <v>80789701</v>
      </c>
      <c r="C864" t="s">
        <v>43</v>
      </c>
      <c r="D864" s="7">
        <v>44057</v>
      </c>
      <c r="E864">
        <v>0</v>
      </c>
      <c r="F864">
        <v>2418278</v>
      </c>
      <c r="G864">
        <v>4850250</v>
      </c>
      <c r="H864" t="s">
        <v>253</v>
      </c>
      <c r="L864" t="s">
        <v>203</v>
      </c>
      <c r="M864" t="s">
        <v>204</v>
      </c>
      <c r="N864" t="s">
        <v>47</v>
      </c>
      <c r="O864">
        <v>4</v>
      </c>
      <c r="P864" t="s">
        <v>36</v>
      </c>
      <c r="Q864">
        <v>30</v>
      </c>
      <c r="R864" t="s">
        <v>41</v>
      </c>
      <c r="S864">
        <v>0</v>
      </c>
      <c r="T864">
        <v>2775</v>
      </c>
      <c r="U864">
        <v>0</v>
      </c>
      <c r="V864" t="s">
        <v>205</v>
      </c>
      <c r="W864">
        <v>520</v>
      </c>
      <c r="X864">
        <v>540</v>
      </c>
    </row>
    <row r="865" spans="1:24" x14ac:dyDescent="0.25">
      <c r="A865">
        <v>213000</v>
      </c>
      <c r="B865">
        <v>80789701</v>
      </c>
      <c r="C865" t="s">
        <v>43</v>
      </c>
      <c r="D865" s="7">
        <v>44057</v>
      </c>
      <c r="E865">
        <v>0</v>
      </c>
      <c r="F865">
        <v>2418278</v>
      </c>
      <c r="G865">
        <v>4850250</v>
      </c>
      <c r="H865" t="s">
        <v>253</v>
      </c>
      <c r="L865" t="s">
        <v>203</v>
      </c>
      <c r="M865" t="s">
        <v>204</v>
      </c>
      <c r="N865" t="s">
        <v>47</v>
      </c>
      <c r="O865">
        <v>4</v>
      </c>
      <c r="P865" t="s">
        <v>36</v>
      </c>
      <c r="Q865">
        <v>30</v>
      </c>
      <c r="R865" t="s">
        <v>41</v>
      </c>
      <c r="S865">
        <v>0</v>
      </c>
      <c r="T865">
        <v>2775</v>
      </c>
      <c r="U865">
        <v>0</v>
      </c>
      <c r="V865" t="s">
        <v>38</v>
      </c>
      <c r="W865">
        <v>520</v>
      </c>
      <c r="X865">
        <v>540</v>
      </c>
    </row>
    <row r="866" spans="1:24" x14ac:dyDescent="0.25">
      <c r="A866">
        <v>213000</v>
      </c>
      <c r="B866">
        <v>80789701</v>
      </c>
      <c r="C866" t="s">
        <v>43</v>
      </c>
      <c r="D866" s="7">
        <v>44057</v>
      </c>
      <c r="E866">
        <v>0</v>
      </c>
      <c r="F866">
        <v>2418278</v>
      </c>
      <c r="G866">
        <v>4850250</v>
      </c>
      <c r="H866" t="s">
        <v>253</v>
      </c>
      <c r="L866" t="s">
        <v>206</v>
      </c>
      <c r="M866" t="s">
        <v>207</v>
      </c>
      <c r="N866" t="s">
        <v>47</v>
      </c>
      <c r="O866">
        <v>4</v>
      </c>
      <c r="P866" t="s">
        <v>36</v>
      </c>
      <c r="Q866">
        <v>30</v>
      </c>
      <c r="R866" t="s">
        <v>41</v>
      </c>
      <c r="S866">
        <v>0</v>
      </c>
      <c r="T866">
        <v>2775</v>
      </c>
      <c r="U866">
        <v>0</v>
      </c>
      <c r="V866" t="s">
        <v>205</v>
      </c>
      <c r="W866">
        <v>520</v>
      </c>
      <c r="X866">
        <v>540</v>
      </c>
    </row>
    <row r="867" spans="1:24" x14ac:dyDescent="0.25">
      <c r="A867">
        <v>213000</v>
      </c>
      <c r="B867">
        <v>80789701</v>
      </c>
      <c r="C867" t="s">
        <v>43</v>
      </c>
      <c r="D867" s="7">
        <v>44057</v>
      </c>
      <c r="E867">
        <v>0</v>
      </c>
      <c r="F867">
        <v>2418278</v>
      </c>
      <c r="G867">
        <v>4850250</v>
      </c>
      <c r="H867" t="s">
        <v>253</v>
      </c>
      <c r="L867" t="s">
        <v>206</v>
      </c>
      <c r="M867" t="s">
        <v>207</v>
      </c>
      <c r="N867" t="s">
        <v>47</v>
      </c>
      <c r="O867">
        <v>4</v>
      </c>
      <c r="P867" t="s">
        <v>36</v>
      </c>
      <c r="Q867">
        <v>30</v>
      </c>
      <c r="R867" t="s">
        <v>41</v>
      </c>
      <c r="S867">
        <v>0</v>
      </c>
      <c r="T867">
        <v>2775</v>
      </c>
      <c r="U867">
        <v>0</v>
      </c>
      <c r="V867" t="s">
        <v>38</v>
      </c>
      <c r="W867">
        <v>520</v>
      </c>
      <c r="X867">
        <v>540</v>
      </c>
    </row>
    <row r="868" spans="1:24" x14ac:dyDescent="0.25">
      <c r="A868">
        <v>213000</v>
      </c>
      <c r="B868">
        <v>80789701</v>
      </c>
      <c r="C868" t="s">
        <v>43</v>
      </c>
      <c r="D868" s="7">
        <v>44057</v>
      </c>
      <c r="E868">
        <v>0</v>
      </c>
      <c r="F868">
        <v>2418278</v>
      </c>
      <c r="G868">
        <v>4850250</v>
      </c>
      <c r="H868" t="s">
        <v>253</v>
      </c>
      <c r="L868" t="s">
        <v>199</v>
      </c>
      <c r="M868" t="s">
        <v>200</v>
      </c>
      <c r="N868" t="s">
        <v>47</v>
      </c>
      <c r="O868">
        <v>3</v>
      </c>
      <c r="P868" t="s">
        <v>36</v>
      </c>
      <c r="Q868">
        <v>30</v>
      </c>
      <c r="R868" t="s">
        <v>41</v>
      </c>
      <c r="S868">
        <v>0</v>
      </c>
      <c r="T868">
        <v>7500</v>
      </c>
      <c r="U868">
        <v>0</v>
      </c>
      <c r="V868" t="s">
        <v>77</v>
      </c>
      <c r="W868">
        <v>520</v>
      </c>
      <c r="X868">
        <v>540</v>
      </c>
    </row>
    <row r="869" spans="1:24" x14ac:dyDescent="0.25">
      <c r="A869">
        <v>213000</v>
      </c>
      <c r="B869">
        <v>80789701</v>
      </c>
      <c r="C869" t="s">
        <v>43</v>
      </c>
      <c r="D869" s="7">
        <v>44057</v>
      </c>
      <c r="E869">
        <v>0</v>
      </c>
      <c r="F869">
        <v>2418278</v>
      </c>
      <c r="G869">
        <v>4850250</v>
      </c>
      <c r="H869" t="s">
        <v>253</v>
      </c>
      <c r="L869" t="s">
        <v>199</v>
      </c>
      <c r="M869" t="s">
        <v>200</v>
      </c>
      <c r="N869" t="s">
        <v>47</v>
      </c>
      <c r="O869">
        <v>3</v>
      </c>
      <c r="P869" t="s">
        <v>36</v>
      </c>
      <c r="Q869">
        <v>30</v>
      </c>
      <c r="R869" t="s">
        <v>41</v>
      </c>
      <c r="S869">
        <v>0</v>
      </c>
      <c r="T869">
        <v>7500</v>
      </c>
      <c r="U869">
        <v>0</v>
      </c>
      <c r="V869" t="s">
        <v>38</v>
      </c>
      <c r="W869">
        <v>520</v>
      </c>
      <c r="X869">
        <v>540</v>
      </c>
    </row>
    <row r="870" spans="1:24" x14ac:dyDescent="0.25">
      <c r="A870">
        <v>213000</v>
      </c>
      <c r="B870">
        <v>80789701</v>
      </c>
      <c r="C870" t="s">
        <v>43</v>
      </c>
      <c r="D870" s="7">
        <v>44057</v>
      </c>
      <c r="E870">
        <v>0</v>
      </c>
      <c r="F870">
        <v>2418278</v>
      </c>
      <c r="G870">
        <v>4850250</v>
      </c>
      <c r="H870" t="s">
        <v>253</v>
      </c>
      <c r="L870" t="s">
        <v>201</v>
      </c>
      <c r="M870" t="s">
        <v>202</v>
      </c>
      <c r="N870" t="s">
        <v>47</v>
      </c>
      <c r="O870">
        <v>3</v>
      </c>
      <c r="P870" t="s">
        <v>36</v>
      </c>
      <c r="Q870">
        <v>30</v>
      </c>
      <c r="R870" t="s">
        <v>41</v>
      </c>
      <c r="S870">
        <v>0</v>
      </c>
      <c r="T870">
        <v>7500</v>
      </c>
      <c r="U870">
        <v>0</v>
      </c>
      <c r="V870" t="s">
        <v>100</v>
      </c>
      <c r="W870">
        <v>520</v>
      </c>
      <c r="X870">
        <v>540</v>
      </c>
    </row>
    <row r="871" spans="1:24" x14ac:dyDescent="0.25">
      <c r="A871">
        <v>213000</v>
      </c>
      <c r="B871">
        <v>80789701</v>
      </c>
      <c r="C871" t="s">
        <v>43</v>
      </c>
      <c r="D871" s="7">
        <v>44057</v>
      </c>
      <c r="E871">
        <v>0</v>
      </c>
      <c r="F871">
        <v>2418278</v>
      </c>
      <c r="G871">
        <v>4850250</v>
      </c>
      <c r="H871" t="s">
        <v>253</v>
      </c>
      <c r="L871" t="s">
        <v>201</v>
      </c>
      <c r="M871" t="s">
        <v>202</v>
      </c>
      <c r="N871" t="s">
        <v>47</v>
      </c>
      <c r="O871">
        <v>3</v>
      </c>
      <c r="P871" t="s">
        <v>36</v>
      </c>
      <c r="Q871">
        <v>30</v>
      </c>
      <c r="R871" t="s">
        <v>41</v>
      </c>
      <c r="S871">
        <v>0</v>
      </c>
      <c r="T871">
        <v>7500</v>
      </c>
      <c r="U871">
        <v>0</v>
      </c>
      <c r="V871" t="s">
        <v>38</v>
      </c>
      <c r="W871">
        <v>520</v>
      </c>
      <c r="X871">
        <v>540</v>
      </c>
    </row>
    <row r="872" spans="1:24" x14ac:dyDescent="0.25">
      <c r="A872">
        <v>213000</v>
      </c>
      <c r="B872">
        <v>80789701</v>
      </c>
      <c r="C872" t="s">
        <v>43</v>
      </c>
      <c r="D872" s="7">
        <v>44057</v>
      </c>
      <c r="E872">
        <v>0</v>
      </c>
      <c r="F872">
        <v>2418278</v>
      </c>
      <c r="G872">
        <v>4850250</v>
      </c>
      <c r="H872" t="s">
        <v>253</v>
      </c>
      <c r="L872" t="s">
        <v>199</v>
      </c>
      <c r="M872" t="s">
        <v>200</v>
      </c>
      <c r="N872" t="s">
        <v>47</v>
      </c>
      <c r="O872">
        <v>3</v>
      </c>
      <c r="P872" t="s">
        <v>36</v>
      </c>
      <c r="Q872">
        <v>40</v>
      </c>
      <c r="R872" t="s">
        <v>39</v>
      </c>
      <c r="S872">
        <v>0</v>
      </c>
      <c r="T872">
        <v>444.44</v>
      </c>
      <c r="U872">
        <v>0</v>
      </c>
      <c r="V872" t="s">
        <v>77</v>
      </c>
      <c r="W872">
        <v>520</v>
      </c>
      <c r="X872">
        <v>540</v>
      </c>
    </row>
    <row r="873" spans="1:24" x14ac:dyDescent="0.25">
      <c r="A873">
        <v>213000</v>
      </c>
      <c r="B873">
        <v>80789701</v>
      </c>
      <c r="C873" t="s">
        <v>43</v>
      </c>
      <c r="D873" s="7">
        <v>44057</v>
      </c>
      <c r="E873">
        <v>0</v>
      </c>
      <c r="F873">
        <v>2418278</v>
      </c>
      <c r="G873">
        <v>4850250</v>
      </c>
      <c r="H873" t="s">
        <v>253</v>
      </c>
      <c r="L873" t="s">
        <v>199</v>
      </c>
      <c r="M873" t="s">
        <v>200</v>
      </c>
      <c r="N873" t="s">
        <v>47</v>
      </c>
      <c r="O873">
        <v>3</v>
      </c>
      <c r="P873" t="s">
        <v>36</v>
      </c>
      <c r="Q873">
        <v>40</v>
      </c>
      <c r="R873" t="s">
        <v>39</v>
      </c>
      <c r="S873">
        <v>0</v>
      </c>
      <c r="T873">
        <v>444.44</v>
      </c>
      <c r="U873">
        <v>0</v>
      </c>
      <c r="V873" t="s">
        <v>38</v>
      </c>
      <c r="W873">
        <v>520</v>
      </c>
      <c r="X873">
        <v>540</v>
      </c>
    </row>
    <row r="874" spans="1:24" x14ac:dyDescent="0.25">
      <c r="A874">
        <v>213000</v>
      </c>
      <c r="B874">
        <v>80789701</v>
      </c>
      <c r="C874" t="s">
        <v>43</v>
      </c>
      <c r="D874" s="7">
        <v>44057</v>
      </c>
      <c r="E874">
        <v>0</v>
      </c>
      <c r="F874">
        <v>2418278</v>
      </c>
      <c r="G874">
        <v>4850250</v>
      </c>
      <c r="H874" t="s">
        <v>253</v>
      </c>
      <c r="L874" t="s">
        <v>201</v>
      </c>
      <c r="M874" t="s">
        <v>202</v>
      </c>
      <c r="N874" t="s">
        <v>47</v>
      </c>
      <c r="O874">
        <v>3</v>
      </c>
      <c r="P874" t="s">
        <v>36</v>
      </c>
      <c r="Q874">
        <v>40</v>
      </c>
      <c r="R874" t="s">
        <v>39</v>
      </c>
      <c r="S874">
        <v>0</v>
      </c>
      <c r="T874">
        <v>444.44</v>
      </c>
      <c r="U874">
        <v>0</v>
      </c>
      <c r="V874" t="s">
        <v>100</v>
      </c>
      <c r="W874">
        <v>520</v>
      </c>
      <c r="X874">
        <v>540</v>
      </c>
    </row>
    <row r="875" spans="1:24" x14ac:dyDescent="0.25">
      <c r="A875">
        <v>213000</v>
      </c>
      <c r="B875">
        <v>80789701</v>
      </c>
      <c r="C875" t="s">
        <v>43</v>
      </c>
      <c r="D875" s="7">
        <v>44057</v>
      </c>
      <c r="E875">
        <v>0</v>
      </c>
      <c r="F875">
        <v>2418278</v>
      </c>
      <c r="G875">
        <v>4850250</v>
      </c>
      <c r="H875" t="s">
        <v>253</v>
      </c>
      <c r="L875" t="s">
        <v>201</v>
      </c>
      <c r="M875" t="s">
        <v>202</v>
      </c>
      <c r="N875" t="s">
        <v>47</v>
      </c>
      <c r="O875">
        <v>3</v>
      </c>
      <c r="P875" t="s">
        <v>36</v>
      </c>
      <c r="Q875">
        <v>40</v>
      </c>
      <c r="R875" t="s">
        <v>39</v>
      </c>
      <c r="S875">
        <v>0</v>
      </c>
      <c r="T875">
        <v>444.44</v>
      </c>
      <c r="U875">
        <v>0</v>
      </c>
      <c r="V875" t="s">
        <v>38</v>
      </c>
      <c r="W875">
        <v>520</v>
      </c>
      <c r="X875">
        <v>540</v>
      </c>
    </row>
    <row r="876" spans="1:24" x14ac:dyDescent="0.25">
      <c r="A876">
        <v>213000</v>
      </c>
      <c r="B876">
        <v>80789701</v>
      </c>
      <c r="C876" t="s">
        <v>43</v>
      </c>
      <c r="D876" s="7">
        <v>44057</v>
      </c>
      <c r="E876">
        <v>0</v>
      </c>
      <c r="G876">
        <v>4834462</v>
      </c>
      <c r="L876" t="s">
        <v>106</v>
      </c>
      <c r="M876" t="s">
        <v>107</v>
      </c>
      <c r="N876" t="s">
        <v>108</v>
      </c>
      <c r="O876">
        <v>1</v>
      </c>
      <c r="P876" t="s">
        <v>36</v>
      </c>
      <c r="Q876">
        <v>10</v>
      </c>
      <c r="R876" t="s">
        <v>37</v>
      </c>
      <c r="S876">
        <v>0</v>
      </c>
      <c r="T876">
        <v>166.67</v>
      </c>
      <c r="U876">
        <v>0</v>
      </c>
      <c r="V876" t="s">
        <v>109</v>
      </c>
      <c r="W876">
        <v>520</v>
      </c>
      <c r="X876">
        <v>540</v>
      </c>
    </row>
    <row r="877" spans="1:24" x14ac:dyDescent="0.25">
      <c r="A877">
        <v>213000</v>
      </c>
      <c r="B877">
        <v>80789701</v>
      </c>
      <c r="C877" t="s">
        <v>43</v>
      </c>
      <c r="D877" s="7">
        <v>44057</v>
      </c>
      <c r="E877">
        <v>0</v>
      </c>
      <c r="G877">
        <v>4834462</v>
      </c>
      <c r="L877" t="s">
        <v>106</v>
      </c>
      <c r="M877" t="s">
        <v>107</v>
      </c>
      <c r="N877" t="s">
        <v>108</v>
      </c>
      <c r="O877">
        <v>1</v>
      </c>
      <c r="P877" t="s">
        <v>36</v>
      </c>
      <c r="Q877">
        <v>10</v>
      </c>
      <c r="R877" t="s">
        <v>37</v>
      </c>
      <c r="S877">
        <v>0</v>
      </c>
      <c r="T877">
        <v>166.67</v>
      </c>
      <c r="U877">
        <v>0</v>
      </c>
      <c r="V877" t="s">
        <v>38</v>
      </c>
      <c r="W877">
        <v>520</v>
      </c>
      <c r="X877">
        <v>540</v>
      </c>
    </row>
    <row r="878" spans="1:24" x14ac:dyDescent="0.25">
      <c r="A878">
        <v>213000</v>
      </c>
      <c r="B878">
        <v>80789701</v>
      </c>
      <c r="C878" t="s">
        <v>43</v>
      </c>
      <c r="D878" s="7">
        <v>44057</v>
      </c>
      <c r="E878">
        <v>0</v>
      </c>
      <c r="G878">
        <v>4834462</v>
      </c>
      <c r="L878" t="s">
        <v>110</v>
      </c>
      <c r="M878" t="s">
        <v>111</v>
      </c>
      <c r="N878" t="s">
        <v>108</v>
      </c>
      <c r="O878">
        <v>1</v>
      </c>
      <c r="P878" t="s">
        <v>36</v>
      </c>
      <c r="Q878">
        <v>10</v>
      </c>
      <c r="R878" t="s">
        <v>37</v>
      </c>
      <c r="S878">
        <v>0</v>
      </c>
      <c r="T878">
        <v>166.67</v>
      </c>
      <c r="U878">
        <v>0</v>
      </c>
      <c r="V878" t="s">
        <v>109</v>
      </c>
      <c r="W878">
        <v>520</v>
      </c>
      <c r="X878">
        <v>540</v>
      </c>
    </row>
    <row r="879" spans="1:24" x14ac:dyDescent="0.25">
      <c r="A879">
        <v>213000</v>
      </c>
      <c r="B879">
        <v>80789701</v>
      </c>
      <c r="C879" t="s">
        <v>43</v>
      </c>
      <c r="D879" s="7">
        <v>44057</v>
      </c>
      <c r="E879">
        <v>0</v>
      </c>
      <c r="G879">
        <v>4834462</v>
      </c>
      <c r="L879" t="s">
        <v>110</v>
      </c>
      <c r="M879" t="s">
        <v>111</v>
      </c>
      <c r="N879" t="s">
        <v>108</v>
      </c>
      <c r="O879">
        <v>1</v>
      </c>
      <c r="P879" t="s">
        <v>36</v>
      </c>
      <c r="Q879">
        <v>10</v>
      </c>
      <c r="R879" t="s">
        <v>37</v>
      </c>
      <c r="S879">
        <v>0</v>
      </c>
      <c r="T879">
        <v>166.67</v>
      </c>
      <c r="U879">
        <v>0</v>
      </c>
      <c r="V879" t="s">
        <v>38</v>
      </c>
      <c r="W879">
        <v>520</v>
      </c>
      <c r="X879">
        <v>540</v>
      </c>
    </row>
    <row r="880" spans="1:24" x14ac:dyDescent="0.25">
      <c r="A880">
        <v>213000</v>
      </c>
      <c r="B880">
        <v>80789701</v>
      </c>
      <c r="C880" t="s">
        <v>43</v>
      </c>
      <c r="D880" s="7">
        <v>44057</v>
      </c>
      <c r="E880">
        <v>0</v>
      </c>
      <c r="G880">
        <v>4834462</v>
      </c>
      <c r="L880" t="s">
        <v>106</v>
      </c>
      <c r="M880" t="s">
        <v>107</v>
      </c>
      <c r="N880" t="s">
        <v>108</v>
      </c>
      <c r="O880">
        <v>1</v>
      </c>
      <c r="P880" t="s">
        <v>36</v>
      </c>
      <c r="Q880">
        <v>20</v>
      </c>
      <c r="R880" t="s">
        <v>39</v>
      </c>
      <c r="S880">
        <v>0</v>
      </c>
      <c r="T880">
        <v>666.67</v>
      </c>
      <c r="U880">
        <v>0</v>
      </c>
      <c r="V880" t="s">
        <v>109</v>
      </c>
      <c r="W880">
        <v>520</v>
      </c>
      <c r="X880">
        <v>540</v>
      </c>
    </row>
    <row r="881" spans="1:24" x14ac:dyDescent="0.25">
      <c r="A881">
        <v>213000</v>
      </c>
      <c r="B881">
        <v>80789701</v>
      </c>
      <c r="C881" t="s">
        <v>43</v>
      </c>
      <c r="D881" s="7">
        <v>44057</v>
      </c>
      <c r="E881">
        <v>0</v>
      </c>
      <c r="G881">
        <v>4834462</v>
      </c>
      <c r="L881" t="s">
        <v>106</v>
      </c>
      <c r="M881" t="s">
        <v>107</v>
      </c>
      <c r="N881" t="s">
        <v>108</v>
      </c>
      <c r="O881">
        <v>1</v>
      </c>
      <c r="P881" t="s">
        <v>36</v>
      </c>
      <c r="Q881">
        <v>20</v>
      </c>
      <c r="R881" t="s">
        <v>39</v>
      </c>
      <c r="S881">
        <v>0</v>
      </c>
      <c r="T881">
        <v>666.67</v>
      </c>
      <c r="U881">
        <v>0</v>
      </c>
      <c r="V881" t="s">
        <v>38</v>
      </c>
      <c r="W881">
        <v>520</v>
      </c>
      <c r="X881">
        <v>540</v>
      </c>
    </row>
    <row r="882" spans="1:24" x14ac:dyDescent="0.25">
      <c r="A882">
        <v>213000</v>
      </c>
      <c r="B882">
        <v>80789701</v>
      </c>
      <c r="C882" t="s">
        <v>43</v>
      </c>
      <c r="D882" s="7">
        <v>44057</v>
      </c>
      <c r="E882">
        <v>0</v>
      </c>
      <c r="G882">
        <v>4834462</v>
      </c>
      <c r="L882" t="s">
        <v>110</v>
      </c>
      <c r="M882" t="s">
        <v>111</v>
      </c>
      <c r="N882" t="s">
        <v>108</v>
      </c>
      <c r="O882">
        <v>1</v>
      </c>
      <c r="P882" t="s">
        <v>36</v>
      </c>
      <c r="Q882">
        <v>20</v>
      </c>
      <c r="R882" t="s">
        <v>39</v>
      </c>
      <c r="S882">
        <v>0</v>
      </c>
      <c r="T882">
        <v>666.67</v>
      </c>
      <c r="U882">
        <v>0</v>
      </c>
      <c r="V882" t="s">
        <v>109</v>
      </c>
      <c r="W882">
        <v>520</v>
      </c>
      <c r="X882">
        <v>540</v>
      </c>
    </row>
    <row r="883" spans="1:24" x14ac:dyDescent="0.25">
      <c r="A883">
        <v>213000</v>
      </c>
      <c r="B883">
        <v>80789701</v>
      </c>
      <c r="C883" t="s">
        <v>43</v>
      </c>
      <c r="D883" s="7">
        <v>44057</v>
      </c>
      <c r="E883">
        <v>0</v>
      </c>
      <c r="G883">
        <v>4834462</v>
      </c>
      <c r="L883" t="s">
        <v>110</v>
      </c>
      <c r="M883" t="s">
        <v>111</v>
      </c>
      <c r="N883" t="s">
        <v>108</v>
      </c>
      <c r="O883">
        <v>1</v>
      </c>
      <c r="P883" t="s">
        <v>36</v>
      </c>
      <c r="Q883">
        <v>20</v>
      </c>
      <c r="R883" t="s">
        <v>39</v>
      </c>
      <c r="S883">
        <v>0</v>
      </c>
      <c r="T883">
        <v>666.67</v>
      </c>
      <c r="U883">
        <v>0</v>
      </c>
      <c r="V883" t="s">
        <v>38</v>
      </c>
      <c r="W883">
        <v>520</v>
      </c>
      <c r="X883">
        <v>540</v>
      </c>
    </row>
    <row r="884" spans="1:24" x14ac:dyDescent="0.25">
      <c r="A884">
        <v>213000</v>
      </c>
      <c r="B884">
        <v>80789701</v>
      </c>
      <c r="C884" t="s">
        <v>43</v>
      </c>
      <c r="D884" s="7">
        <v>44057</v>
      </c>
      <c r="E884">
        <v>0</v>
      </c>
      <c r="G884">
        <v>4834462</v>
      </c>
      <c r="L884" t="s">
        <v>106</v>
      </c>
      <c r="M884" t="s">
        <v>107</v>
      </c>
      <c r="N884" t="s">
        <v>108</v>
      </c>
      <c r="O884">
        <v>1</v>
      </c>
      <c r="P884" t="s">
        <v>36</v>
      </c>
      <c r="Q884">
        <v>30</v>
      </c>
      <c r="R884" t="s">
        <v>40</v>
      </c>
      <c r="S884">
        <v>0</v>
      </c>
      <c r="T884">
        <v>1666.67</v>
      </c>
      <c r="U884">
        <v>0</v>
      </c>
      <c r="V884" t="s">
        <v>109</v>
      </c>
      <c r="W884">
        <v>520</v>
      </c>
      <c r="X884">
        <v>540</v>
      </c>
    </row>
    <row r="885" spans="1:24" x14ac:dyDescent="0.25">
      <c r="A885">
        <v>213000</v>
      </c>
      <c r="B885">
        <v>80789701</v>
      </c>
      <c r="C885" t="s">
        <v>43</v>
      </c>
      <c r="D885" s="7">
        <v>44057</v>
      </c>
      <c r="E885">
        <v>0</v>
      </c>
      <c r="G885">
        <v>4834462</v>
      </c>
      <c r="L885" t="s">
        <v>106</v>
      </c>
      <c r="M885" t="s">
        <v>107</v>
      </c>
      <c r="N885" t="s">
        <v>108</v>
      </c>
      <c r="O885">
        <v>1</v>
      </c>
      <c r="P885" t="s">
        <v>36</v>
      </c>
      <c r="Q885">
        <v>30</v>
      </c>
      <c r="R885" t="s">
        <v>40</v>
      </c>
      <c r="S885">
        <v>0</v>
      </c>
      <c r="T885">
        <v>1666.67</v>
      </c>
      <c r="U885">
        <v>0</v>
      </c>
      <c r="V885" t="s">
        <v>38</v>
      </c>
      <c r="W885">
        <v>520</v>
      </c>
      <c r="X885">
        <v>540</v>
      </c>
    </row>
    <row r="886" spans="1:24" x14ac:dyDescent="0.25">
      <c r="A886">
        <v>213000</v>
      </c>
      <c r="B886">
        <v>80789701</v>
      </c>
      <c r="C886" t="s">
        <v>43</v>
      </c>
      <c r="D886" s="7">
        <v>44057</v>
      </c>
      <c r="E886">
        <v>0</v>
      </c>
      <c r="G886">
        <v>4834462</v>
      </c>
      <c r="L886" t="s">
        <v>110</v>
      </c>
      <c r="M886" t="s">
        <v>111</v>
      </c>
      <c r="N886" t="s">
        <v>108</v>
      </c>
      <c r="O886">
        <v>1</v>
      </c>
      <c r="P886" t="s">
        <v>36</v>
      </c>
      <c r="Q886">
        <v>30</v>
      </c>
      <c r="R886" t="s">
        <v>40</v>
      </c>
      <c r="S886">
        <v>0</v>
      </c>
      <c r="T886">
        <v>1666.67</v>
      </c>
      <c r="U886">
        <v>0</v>
      </c>
      <c r="V886" t="s">
        <v>109</v>
      </c>
      <c r="W886">
        <v>520</v>
      </c>
      <c r="X886">
        <v>540</v>
      </c>
    </row>
    <row r="887" spans="1:24" x14ac:dyDescent="0.25">
      <c r="A887">
        <v>213000</v>
      </c>
      <c r="B887">
        <v>80789701</v>
      </c>
      <c r="C887" t="s">
        <v>43</v>
      </c>
      <c r="D887" s="7">
        <v>44057</v>
      </c>
      <c r="E887">
        <v>0</v>
      </c>
      <c r="G887">
        <v>4834462</v>
      </c>
      <c r="L887" t="s">
        <v>110</v>
      </c>
      <c r="M887" t="s">
        <v>111</v>
      </c>
      <c r="N887" t="s">
        <v>108</v>
      </c>
      <c r="O887">
        <v>1</v>
      </c>
      <c r="P887" t="s">
        <v>36</v>
      </c>
      <c r="Q887">
        <v>30</v>
      </c>
      <c r="R887" t="s">
        <v>40</v>
      </c>
      <c r="S887">
        <v>0</v>
      </c>
      <c r="T887">
        <v>1666.67</v>
      </c>
      <c r="U887">
        <v>0</v>
      </c>
      <c r="V887" t="s">
        <v>38</v>
      </c>
      <c r="W887">
        <v>520</v>
      </c>
      <c r="X887">
        <v>540</v>
      </c>
    </row>
    <row r="888" spans="1:24" x14ac:dyDescent="0.25">
      <c r="A888">
        <v>213000</v>
      </c>
      <c r="B888">
        <v>80789701</v>
      </c>
      <c r="C888" t="s">
        <v>43</v>
      </c>
      <c r="D888" s="7">
        <v>44057</v>
      </c>
      <c r="E888">
        <v>0</v>
      </c>
      <c r="G888">
        <v>4834462</v>
      </c>
      <c r="L888" t="s">
        <v>106</v>
      </c>
      <c r="M888" t="s">
        <v>107</v>
      </c>
      <c r="N888" t="s">
        <v>108</v>
      </c>
      <c r="O888">
        <v>1</v>
      </c>
      <c r="P888" t="s">
        <v>36</v>
      </c>
      <c r="Q888">
        <v>40</v>
      </c>
      <c r="R888" t="s">
        <v>62</v>
      </c>
      <c r="S888">
        <v>0</v>
      </c>
      <c r="T888">
        <v>250</v>
      </c>
      <c r="U888">
        <v>0</v>
      </c>
      <c r="V888" t="s">
        <v>109</v>
      </c>
      <c r="W888">
        <v>520</v>
      </c>
      <c r="X888">
        <v>540</v>
      </c>
    </row>
    <row r="889" spans="1:24" x14ac:dyDescent="0.25">
      <c r="A889">
        <v>213000</v>
      </c>
      <c r="B889">
        <v>80789701</v>
      </c>
      <c r="C889" t="s">
        <v>43</v>
      </c>
      <c r="D889" s="7">
        <v>44057</v>
      </c>
      <c r="E889">
        <v>0</v>
      </c>
      <c r="G889">
        <v>4834462</v>
      </c>
      <c r="L889" t="s">
        <v>106</v>
      </c>
      <c r="M889" t="s">
        <v>107</v>
      </c>
      <c r="N889" t="s">
        <v>108</v>
      </c>
      <c r="O889">
        <v>1</v>
      </c>
      <c r="P889" t="s">
        <v>36</v>
      </c>
      <c r="Q889">
        <v>40</v>
      </c>
      <c r="R889" t="s">
        <v>62</v>
      </c>
      <c r="S889">
        <v>0</v>
      </c>
      <c r="T889">
        <v>250</v>
      </c>
      <c r="U889">
        <v>0</v>
      </c>
      <c r="V889" t="s">
        <v>38</v>
      </c>
      <c r="W889">
        <v>520</v>
      </c>
      <c r="X889">
        <v>540</v>
      </c>
    </row>
    <row r="890" spans="1:24" x14ac:dyDescent="0.25">
      <c r="A890">
        <v>213000</v>
      </c>
      <c r="B890">
        <v>80789701</v>
      </c>
      <c r="C890" t="s">
        <v>43</v>
      </c>
      <c r="D890" s="7">
        <v>44057</v>
      </c>
      <c r="E890">
        <v>0</v>
      </c>
      <c r="G890">
        <v>4834462</v>
      </c>
      <c r="L890" t="s">
        <v>110</v>
      </c>
      <c r="M890" t="s">
        <v>111</v>
      </c>
      <c r="N890" t="s">
        <v>108</v>
      </c>
      <c r="O890">
        <v>1</v>
      </c>
      <c r="P890" t="s">
        <v>36</v>
      </c>
      <c r="Q890">
        <v>40</v>
      </c>
      <c r="R890" t="s">
        <v>62</v>
      </c>
      <c r="S890">
        <v>0</v>
      </c>
      <c r="T890">
        <v>250</v>
      </c>
      <c r="U890">
        <v>0</v>
      </c>
      <c r="V890" t="s">
        <v>109</v>
      </c>
      <c r="W890">
        <v>520</v>
      </c>
      <c r="X890">
        <v>540</v>
      </c>
    </row>
    <row r="891" spans="1:24" x14ac:dyDescent="0.25">
      <c r="A891">
        <v>213000</v>
      </c>
      <c r="B891">
        <v>80789701</v>
      </c>
      <c r="C891" t="s">
        <v>43</v>
      </c>
      <c r="D891" s="7">
        <v>44057</v>
      </c>
      <c r="E891">
        <v>0</v>
      </c>
      <c r="G891">
        <v>4834462</v>
      </c>
      <c r="L891" t="s">
        <v>110</v>
      </c>
      <c r="M891" t="s">
        <v>111</v>
      </c>
      <c r="N891" t="s">
        <v>108</v>
      </c>
      <c r="O891">
        <v>1</v>
      </c>
      <c r="P891" t="s">
        <v>36</v>
      </c>
      <c r="Q891">
        <v>40</v>
      </c>
      <c r="R891" t="s">
        <v>62</v>
      </c>
      <c r="S891">
        <v>0</v>
      </c>
      <c r="T891">
        <v>250</v>
      </c>
      <c r="U891">
        <v>0</v>
      </c>
      <c r="V891" t="s">
        <v>38</v>
      </c>
      <c r="W891">
        <v>520</v>
      </c>
      <c r="X891">
        <v>540</v>
      </c>
    </row>
    <row r="892" spans="1:24" x14ac:dyDescent="0.25">
      <c r="A892">
        <v>213000</v>
      </c>
      <c r="B892">
        <v>80789701</v>
      </c>
      <c r="C892" t="s">
        <v>43</v>
      </c>
      <c r="D892" s="7">
        <v>44057</v>
      </c>
      <c r="E892">
        <v>0</v>
      </c>
      <c r="G892">
        <v>4834462</v>
      </c>
      <c r="L892" t="s">
        <v>106</v>
      </c>
      <c r="M892" t="s">
        <v>107</v>
      </c>
      <c r="N892" t="s">
        <v>108</v>
      </c>
      <c r="O892">
        <v>1</v>
      </c>
      <c r="P892" t="s">
        <v>36</v>
      </c>
      <c r="Q892">
        <v>50</v>
      </c>
      <c r="R892" t="s">
        <v>41</v>
      </c>
      <c r="S892">
        <v>0</v>
      </c>
      <c r="T892">
        <v>1233.33</v>
      </c>
      <c r="U892">
        <v>0</v>
      </c>
      <c r="V892" t="s">
        <v>109</v>
      </c>
      <c r="W892">
        <v>520</v>
      </c>
      <c r="X892">
        <v>540</v>
      </c>
    </row>
    <row r="893" spans="1:24" x14ac:dyDescent="0.25">
      <c r="A893">
        <v>213000</v>
      </c>
      <c r="B893">
        <v>80789701</v>
      </c>
      <c r="C893" t="s">
        <v>43</v>
      </c>
      <c r="D893" s="7">
        <v>44057</v>
      </c>
      <c r="E893">
        <v>0</v>
      </c>
      <c r="G893">
        <v>4834462</v>
      </c>
      <c r="L893" t="s">
        <v>106</v>
      </c>
      <c r="M893" t="s">
        <v>107</v>
      </c>
      <c r="N893" t="s">
        <v>108</v>
      </c>
      <c r="O893">
        <v>1</v>
      </c>
      <c r="P893" t="s">
        <v>36</v>
      </c>
      <c r="Q893">
        <v>50</v>
      </c>
      <c r="R893" t="s">
        <v>41</v>
      </c>
      <c r="S893">
        <v>0</v>
      </c>
      <c r="T893">
        <v>1233.33</v>
      </c>
      <c r="U893">
        <v>0</v>
      </c>
      <c r="V893" t="s">
        <v>38</v>
      </c>
      <c r="W893">
        <v>520</v>
      </c>
      <c r="X893">
        <v>540</v>
      </c>
    </row>
    <row r="894" spans="1:24" x14ac:dyDescent="0.25">
      <c r="A894">
        <v>213000</v>
      </c>
      <c r="B894">
        <v>80789701</v>
      </c>
      <c r="C894" t="s">
        <v>43</v>
      </c>
      <c r="D894" s="7">
        <v>44057</v>
      </c>
      <c r="E894">
        <v>0</v>
      </c>
      <c r="G894">
        <v>4834462</v>
      </c>
      <c r="L894" t="s">
        <v>110</v>
      </c>
      <c r="M894" t="s">
        <v>111</v>
      </c>
      <c r="N894" t="s">
        <v>108</v>
      </c>
      <c r="O894">
        <v>1</v>
      </c>
      <c r="P894" t="s">
        <v>36</v>
      </c>
      <c r="Q894">
        <v>50</v>
      </c>
      <c r="R894" t="s">
        <v>41</v>
      </c>
      <c r="S894">
        <v>0</v>
      </c>
      <c r="T894">
        <v>1233.33</v>
      </c>
      <c r="U894">
        <v>0</v>
      </c>
      <c r="V894" t="s">
        <v>109</v>
      </c>
      <c r="W894">
        <v>520</v>
      </c>
      <c r="X894">
        <v>540</v>
      </c>
    </row>
    <row r="895" spans="1:24" x14ac:dyDescent="0.25">
      <c r="A895">
        <v>213000</v>
      </c>
      <c r="B895">
        <v>80789701</v>
      </c>
      <c r="C895" t="s">
        <v>43</v>
      </c>
      <c r="D895" s="7">
        <v>44057</v>
      </c>
      <c r="E895">
        <v>0</v>
      </c>
      <c r="G895">
        <v>4834462</v>
      </c>
      <c r="L895" t="s">
        <v>110</v>
      </c>
      <c r="M895" t="s">
        <v>111</v>
      </c>
      <c r="N895" t="s">
        <v>108</v>
      </c>
      <c r="O895">
        <v>1</v>
      </c>
      <c r="P895" t="s">
        <v>36</v>
      </c>
      <c r="Q895">
        <v>50</v>
      </c>
      <c r="R895" t="s">
        <v>41</v>
      </c>
      <c r="S895">
        <v>0</v>
      </c>
      <c r="T895">
        <v>1233.33</v>
      </c>
      <c r="U895">
        <v>0</v>
      </c>
      <c r="V895" t="s">
        <v>38</v>
      </c>
      <c r="W895">
        <v>520</v>
      </c>
      <c r="X895">
        <v>540</v>
      </c>
    </row>
    <row r="896" spans="1:24" x14ac:dyDescent="0.25">
      <c r="A896">
        <v>213000</v>
      </c>
      <c r="B896">
        <v>80789701</v>
      </c>
      <c r="C896" t="s">
        <v>43</v>
      </c>
      <c r="D896" s="7">
        <v>44057</v>
      </c>
      <c r="E896">
        <v>0</v>
      </c>
      <c r="G896">
        <v>4834462</v>
      </c>
      <c r="L896" t="s">
        <v>106</v>
      </c>
      <c r="M896" t="s">
        <v>107</v>
      </c>
      <c r="N896" t="s">
        <v>108</v>
      </c>
      <c r="O896">
        <v>1</v>
      </c>
      <c r="P896" t="s">
        <v>36</v>
      </c>
      <c r="Q896">
        <v>60</v>
      </c>
      <c r="R896" t="s">
        <v>42</v>
      </c>
      <c r="S896">
        <v>0</v>
      </c>
      <c r="T896">
        <v>1000</v>
      </c>
      <c r="U896">
        <v>0</v>
      </c>
      <c r="V896" t="s">
        <v>109</v>
      </c>
      <c r="W896">
        <v>520</v>
      </c>
      <c r="X896">
        <v>540</v>
      </c>
    </row>
    <row r="897" spans="1:24" x14ac:dyDescent="0.25">
      <c r="A897">
        <v>213000</v>
      </c>
      <c r="B897">
        <v>80789701</v>
      </c>
      <c r="C897" t="s">
        <v>43</v>
      </c>
      <c r="D897" s="7">
        <v>44057</v>
      </c>
      <c r="E897">
        <v>0</v>
      </c>
      <c r="G897">
        <v>4834462</v>
      </c>
      <c r="L897" t="s">
        <v>106</v>
      </c>
      <c r="M897" t="s">
        <v>107</v>
      </c>
      <c r="N897" t="s">
        <v>108</v>
      </c>
      <c r="O897">
        <v>1</v>
      </c>
      <c r="P897" t="s">
        <v>36</v>
      </c>
      <c r="Q897">
        <v>60</v>
      </c>
      <c r="R897" t="s">
        <v>42</v>
      </c>
      <c r="S897">
        <v>0</v>
      </c>
      <c r="T897">
        <v>1000</v>
      </c>
      <c r="U897">
        <v>0</v>
      </c>
      <c r="V897" t="s">
        <v>38</v>
      </c>
      <c r="W897">
        <v>520</v>
      </c>
      <c r="X897">
        <v>540</v>
      </c>
    </row>
    <row r="898" spans="1:24" x14ac:dyDescent="0.25">
      <c r="A898">
        <v>213000</v>
      </c>
      <c r="B898">
        <v>80789701</v>
      </c>
      <c r="C898" t="s">
        <v>43</v>
      </c>
      <c r="D898" s="7">
        <v>44057</v>
      </c>
      <c r="E898">
        <v>0</v>
      </c>
      <c r="G898">
        <v>4834462</v>
      </c>
      <c r="L898" t="s">
        <v>110</v>
      </c>
      <c r="M898" t="s">
        <v>111</v>
      </c>
      <c r="N898" t="s">
        <v>108</v>
      </c>
      <c r="O898">
        <v>1</v>
      </c>
      <c r="P898" t="s">
        <v>36</v>
      </c>
      <c r="Q898">
        <v>60</v>
      </c>
      <c r="R898" t="s">
        <v>42</v>
      </c>
      <c r="S898">
        <v>0</v>
      </c>
      <c r="T898">
        <v>1000</v>
      </c>
      <c r="U898">
        <v>0</v>
      </c>
      <c r="V898" t="s">
        <v>109</v>
      </c>
      <c r="W898">
        <v>520</v>
      </c>
      <c r="X898">
        <v>540</v>
      </c>
    </row>
    <row r="899" spans="1:24" x14ac:dyDescent="0.25">
      <c r="A899">
        <v>213000</v>
      </c>
      <c r="B899">
        <v>80789701</v>
      </c>
      <c r="C899" t="s">
        <v>43</v>
      </c>
      <c r="D899" s="7">
        <v>44057</v>
      </c>
      <c r="E899">
        <v>0</v>
      </c>
      <c r="G899">
        <v>4834462</v>
      </c>
      <c r="L899" t="s">
        <v>110</v>
      </c>
      <c r="M899" t="s">
        <v>111</v>
      </c>
      <c r="N899" t="s">
        <v>108</v>
      </c>
      <c r="O899">
        <v>1</v>
      </c>
      <c r="P899" t="s">
        <v>36</v>
      </c>
      <c r="Q899">
        <v>60</v>
      </c>
      <c r="R899" t="s">
        <v>42</v>
      </c>
      <c r="S899">
        <v>0</v>
      </c>
      <c r="T899">
        <v>1000</v>
      </c>
      <c r="U899">
        <v>0</v>
      </c>
      <c r="V899" t="s">
        <v>38</v>
      </c>
      <c r="W899">
        <v>520</v>
      </c>
      <c r="X899">
        <v>540</v>
      </c>
    </row>
    <row r="900" spans="1:24" x14ac:dyDescent="0.25">
      <c r="A900">
        <v>213000</v>
      </c>
      <c r="B900">
        <v>80789701</v>
      </c>
      <c r="C900" t="s">
        <v>43</v>
      </c>
      <c r="D900" s="7">
        <v>44057</v>
      </c>
      <c r="E900">
        <v>0</v>
      </c>
      <c r="G900">
        <v>4834462</v>
      </c>
      <c r="L900" t="s">
        <v>63</v>
      </c>
      <c r="M900" t="s">
        <v>49</v>
      </c>
      <c r="N900" t="s">
        <v>60</v>
      </c>
      <c r="O900">
        <v>10</v>
      </c>
      <c r="P900" t="s">
        <v>36</v>
      </c>
      <c r="Q900">
        <v>10</v>
      </c>
      <c r="R900" t="s">
        <v>37</v>
      </c>
      <c r="S900">
        <v>0</v>
      </c>
      <c r="T900">
        <v>150</v>
      </c>
      <c r="U900">
        <v>0</v>
      </c>
      <c r="V900" t="s">
        <v>61</v>
      </c>
      <c r="W900">
        <v>520</v>
      </c>
      <c r="X900">
        <v>540</v>
      </c>
    </row>
    <row r="901" spans="1:24" x14ac:dyDescent="0.25">
      <c r="A901">
        <v>213000</v>
      </c>
      <c r="B901">
        <v>80789701</v>
      </c>
      <c r="C901" t="s">
        <v>43</v>
      </c>
      <c r="D901" s="7">
        <v>44057</v>
      </c>
      <c r="E901">
        <v>0</v>
      </c>
      <c r="G901">
        <v>4834462</v>
      </c>
      <c r="L901" t="s">
        <v>63</v>
      </c>
      <c r="M901" t="s">
        <v>49</v>
      </c>
      <c r="N901" t="s">
        <v>60</v>
      </c>
      <c r="O901">
        <v>10</v>
      </c>
      <c r="P901" t="s">
        <v>36</v>
      </c>
      <c r="Q901">
        <v>10</v>
      </c>
      <c r="R901" t="s">
        <v>37</v>
      </c>
      <c r="S901">
        <v>0</v>
      </c>
      <c r="T901">
        <v>150</v>
      </c>
      <c r="U901">
        <v>0</v>
      </c>
      <c r="V901" t="s">
        <v>38</v>
      </c>
      <c r="W901">
        <v>520</v>
      </c>
      <c r="X901">
        <v>540</v>
      </c>
    </row>
    <row r="902" spans="1:24" x14ac:dyDescent="0.25">
      <c r="A902">
        <v>213000</v>
      </c>
      <c r="B902">
        <v>80789701</v>
      </c>
      <c r="C902" t="s">
        <v>43</v>
      </c>
      <c r="D902" s="7">
        <v>44057</v>
      </c>
      <c r="E902">
        <v>0</v>
      </c>
      <c r="G902">
        <v>4834462</v>
      </c>
      <c r="L902" t="s">
        <v>78</v>
      </c>
      <c r="M902" t="s">
        <v>58</v>
      </c>
      <c r="N902" t="s">
        <v>60</v>
      </c>
      <c r="O902">
        <v>1</v>
      </c>
      <c r="P902" t="s">
        <v>36</v>
      </c>
      <c r="Q902">
        <v>10</v>
      </c>
      <c r="R902" t="s">
        <v>37</v>
      </c>
      <c r="S902">
        <v>0</v>
      </c>
      <c r="T902">
        <v>150</v>
      </c>
      <c r="U902">
        <v>0</v>
      </c>
      <c r="V902" t="s">
        <v>61</v>
      </c>
      <c r="W902">
        <v>520</v>
      </c>
      <c r="X902">
        <v>540</v>
      </c>
    </row>
    <row r="903" spans="1:24" x14ac:dyDescent="0.25">
      <c r="A903">
        <v>213000</v>
      </c>
      <c r="B903">
        <v>80789701</v>
      </c>
      <c r="C903" t="s">
        <v>43</v>
      </c>
      <c r="D903" s="7">
        <v>44057</v>
      </c>
      <c r="E903">
        <v>0</v>
      </c>
      <c r="G903">
        <v>4834462</v>
      </c>
      <c r="L903" t="s">
        <v>78</v>
      </c>
      <c r="M903" t="s">
        <v>58</v>
      </c>
      <c r="N903" t="s">
        <v>60</v>
      </c>
      <c r="O903">
        <v>1</v>
      </c>
      <c r="P903" t="s">
        <v>36</v>
      </c>
      <c r="Q903">
        <v>10</v>
      </c>
      <c r="R903" t="s">
        <v>37</v>
      </c>
      <c r="S903">
        <v>0</v>
      </c>
      <c r="T903">
        <v>150</v>
      </c>
      <c r="U903">
        <v>0</v>
      </c>
      <c r="V903" t="s">
        <v>38</v>
      </c>
      <c r="W903">
        <v>520</v>
      </c>
      <c r="X903">
        <v>540</v>
      </c>
    </row>
    <row r="904" spans="1:24" x14ac:dyDescent="0.25">
      <c r="A904">
        <v>213000</v>
      </c>
      <c r="B904">
        <v>80789701</v>
      </c>
      <c r="C904" t="s">
        <v>43</v>
      </c>
      <c r="D904" s="7">
        <v>44057</v>
      </c>
      <c r="E904">
        <v>0</v>
      </c>
      <c r="G904">
        <v>4834462</v>
      </c>
      <c r="L904" t="s">
        <v>64</v>
      </c>
      <c r="M904" t="s">
        <v>52</v>
      </c>
      <c r="N904" t="s">
        <v>60</v>
      </c>
      <c r="O904">
        <v>13</v>
      </c>
      <c r="P904" t="s">
        <v>36</v>
      </c>
      <c r="Q904">
        <v>10</v>
      </c>
      <c r="R904" t="s">
        <v>37</v>
      </c>
      <c r="S904">
        <v>0</v>
      </c>
      <c r="T904">
        <v>150</v>
      </c>
      <c r="U904">
        <v>0</v>
      </c>
      <c r="V904" t="s">
        <v>61</v>
      </c>
      <c r="W904">
        <v>520</v>
      </c>
      <c r="X904">
        <v>540</v>
      </c>
    </row>
    <row r="905" spans="1:24" x14ac:dyDescent="0.25">
      <c r="A905">
        <v>213000</v>
      </c>
      <c r="B905">
        <v>80789701</v>
      </c>
      <c r="C905" t="s">
        <v>43</v>
      </c>
      <c r="D905" s="7">
        <v>44057</v>
      </c>
      <c r="E905">
        <v>0</v>
      </c>
      <c r="G905">
        <v>4834462</v>
      </c>
      <c r="L905" t="s">
        <v>64</v>
      </c>
      <c r="M905" t="s">
        <v>52</v>
      </c>
      <c r="N905" t="s">
        <v>60</v>
      </c>
      <c r="O905">
        <v>13</v>
      </c>
      <c r="P905" t="s">
        <v>36</v>
      </c>
      <c r="Q905">
        <v>10</v>
      </c>
      <c r="R905" t="s">
        <v>37</v>
      </c>
      <c r="S905">
        <v>0</v>
      </c>
      <c r="T905">
        <v>150</v>
      </c>
      <c r="U905">
        <v>0</v>
      </c>
      <c r="V905" t="s">
        <v>38</v>
      </c>
      <c r="W905">
        <v>520</v>
      </c>
      <c r="X905">
        <v>540</v>
      </c>
    </row>
    <row r="906" spans="1:24" x14ac:dyDescent="0.25">
      <c r="A906">
        <v>213000</v>
      </c>
      <c r="B906">
        <v>80789701</v>
      </c>
      <c r="C906" t="s">
        <v>43</v>
      </c>
      <c r="D906" s="7">
        <v>44057</v>
      </c>
      <c r="E906">
        <v>0</v>
      </c>
      <c r="G906">
        <v>4834462</v>
      </c>
      <c r="L906" t="s">
        <v>80</v>
      </c>
      <c r="M906" t="s">
        <v>59</v>
      </c>
      <c r="N906" t="s">
        <v>60</v>
      </c>
      <c r="O906">
        <v>1</v>
      </c>
      <c r="P906" t="s">
        <v>36</v>
      </c>
      <c r="Q906">
        <v>10</v>
      </c>
      <c r="R906" t="s">
        <v>37</v>
      </c>
      <c r="S906">
        <v>0</v>
      </c>
      <c r="T906">
        <v>225</v>
      </c>
      <c r="U906">
        <v>0</v>
      </c>
      <c r="V906" t="s">
        <v>81</v>
      </c>
      <c r="W906">
        <v>520</v>
      </c>
      <c r="X906">
        <v>540</v>
      </c>
    </row>
    <row r="907" spans="1:24" x14ac:dyDescent="0.25">
      <c r="A907">
        <v>213000</v>
      </c>
      <c r="B907">
        <v>80789701</v>
      </c>
      <c r="C907" t="s">
        <v>43</v>
      </c>
      <c r="D907" s="7">
        <v>44057</v>
      </c>
      <c r="E907">
        <v>0</v>
      </c>
      <c r="G907">
        <v>4834462</v>
      </c>
      <c r="L907" t="s">
        <v>80</v>
      </c>
      <c r="M907" t="s">
        <v>59</v>
      </c>
      <c r="N907" t="s">
        <v>60</v>
      </c>
      <c r="O907">
        <v>1</v>
      </c>
      <c r="P907" t="s">
        <v>36</v>
      </c>
      <c r="Q907">
        <v>10</v>
      </c>
      <c r="R907" t="s">
        <v>37</v>
      </c>
      <c r="S907">
        <v>0</v>
      </c>
      <c r="T907">
        <v>225</v>
      </c>
      <c r="U907">
        <v>0</v>
      </c>
      <c r="V907" t="s">
        <v>38</v>
      </c>
      <c r="W907">
        <v>520</v>
      </c>
      <c r="X907">
        <v>540</v>
      </c>
    </row>
    <row r="908" spans="1:24" x14ac:dyDescent="0.25">
      <c r="A908">
        <v>213000</v>
      </c>
      <c r="B908">
        <v>80789701</v>
      </c>
      <c r="C908" t="s">
        <v>43</v>
      </c>
      <c r="D908" s="7">
        <v>44057</v>
      </c>
      <c r="E908">
        <v>0</v>
      </c>
      <c r="G908">
        <v>4834462</v>
      </c>
      <c r="L908" t="s">
        <v>63</v>
      </c>
      <c r="M908" t="s">
        <v>49</v>
      </c>
      <c r="N908" t="s">
        <v>60</v>
      </c>
      <c r="O908">
        <v>10</v>
      </c>
      <c r="P908" t="s">
        <v>36</v>
      </c>
      <c r="Q908">
        <v>20</v>
      </c>
      <c r="R908" t="s">
        <v>40</v>
      </c>
      <c r="S908">
        <v>0</v>
      </c>
      <c r="T908">
        <v>1936.81</v>
      </c>
      <c r="U908">
        <v>0</v>
      </c>
      <c r="V908" t="s">
        <v>61</v>
      </c>
      <c r="W908">
        <v>520</v>
      </c>
      <c r="X908">
        <v>540</v>
      </c>
    </row>
    <row r="909" spans="1:24" x14ac:dyDescent="0.25">
      <c r="A909">
        <v>213000</v>
      </c>
      <c r="B909">
        <v>80789701</v>
      </c>
      <c r="C909" t="s">
        <v>43</v>
      </c>
      <c r="D909" s="7">
        <v>44057</v>
      </c>
      <c r="E909">
        <v>0</v>
      </c>
      <c r="G909">
        <v>4834462</v>
      </c>
      <c r="L909" t="s">
        <v>63</v>
      </c>
      <c r="M909" t="s">
        <v>49</v>
      </c>
      <c r="N909" t="s">
        <v>60</v>
      </c>
      <c r="O909">
        <v>10</v>
      </c>
      <c r="P909" t="s">
        <v>36</v>
      </c>
      <c r="Q909">
        <v>20</v>
      </c>
      <c r="R909" t="s">
        <v>40</v>
      </c>
      <c r="S909">
        <v>0</v>
      </c>
      <c r="T909">
        <v>1936.81</v>
      </c>
      <c r="U909">
        <v>0</v>
      </c>
      <c r="V909" t="s">
        <v>38</v>
      </c>
      <c r="W909">
        <v>520</v>
      </c>
      <c r="X909">
        <v>540</v>
      </c>
    </row>
    <row r="910" spans="1:24" x14ac:dyDescent="0.25">
      <c r="A910">
        <v>213000</v>
      </c>
      <c r="B910">
        <v>80789701</v>
      </c>
      <c r="C910" t="s">
        <v>43</v>
      </c>
      <c r="D910" s="7">
        <v>44057</v>
      </c>
      <c r="E910">
        <v>0</v>
      </c>
      <c r="G910">
        <v>4834462</v>
      </c>
      <c r="L910" t="s">
        <v>78</v>
      </c>
      <c r="M910" t="s">
        <v>58</v>
      </c>
      <c r="N910" t="s">
        <v>60</v>
      </c>
      <c r="O910">
        <v>1</v>
      </c>
      <c r="P910" t="s">
        <v>36</v>
      </c>
      <c r="Q910">
        <v>20</v>
      </c>
      <c r="R910" t="s">
        <v>40</v>
      </c>
      <c r="S910">
        <v>0</v>
      </c>
      <c r="T910">
        <v>1936.81</v>
      </c>
      <c r="U910">
        <v>0</v>
      </c>
      <c r="V910" t="s">
        <v>61</v>
      </c>
      <c r="W910">
        <v>520</v>
      </c>
      <c r="X910">
        <v>540</v>
      </c>
    </row>
    <row r="911" spans="1:24" x14ac:dyDescent="0.25">
      <c r="A911">
        <v>213000</v>
      </c>
      <c r="B911">
        <v>80789701</v>
      </c>
      <c r="C911" t="s">
        <v>43</v>
      </c>
      <c r="D911" s="7">
        <v>44057</v>
      </c>
      <c r="E911">
        <v>0</v>
      </c>
      <c r="G911">
        <v>4834462</v>
      </c>
      <c r="L911" t="s">
        <v>78</v>
      </c>
      <c r="M911" t="s">
        <v>58</v>
      </c>
      <c r="N911" t="s">
        <v>60</v>
      </c>
      <c r="O911">
        <v>1</v>
      </c>
      <c r="P911" t="s">
        <v>36</v>
      </c>
      <c r="Q911">
        <v>20</v>
      </c>
      <c r="R911" t="s">
        <v>40</v>
      </c>
      <c r="S911">
        <v>0</v>
      </c>
      <c r="T911">
        <v>1936.81</v>
      </c>
      <c r="U911">
        <v>0</v>
      </c>
      <c r="V911" t="s">
        <v>38</v>
      </c>
      <c r="W911">
        <v>520</v>
      </c>
      <c r="X911">
        <v>540</v>
      </c>
    </row>
    <row r="912" spans="1:24" x14ac:dyDescent="0.25">
      <c r="A912">
        <v>213000</v>
      </c>
      <c r="B912">
        <v>80789701</v>
      </c>
      <c r="C912" t="s">
        <v>43</v>
      </c>
      <c r="D912" s="7">
        <v>44057</v>
      </c>
      <c r="E912">
        <v>0</v>
      </c>
      <c r="G912">
        <v>4834462</v>
      </c>
      <c r="L912" t="s">
        <v>64</v>
      </c>
      <c r="M912" t="s">
        <v>52</v>
      </c>
      <c r="N912" t="s">
        <v>60</v>
      </c>
      <c r="O912">
        <v>13</v>
      </c>
      <c r="P912" t="s">
        <v>36</v>
      </c>
      <c r="Q912">
        <v>20</v>
      </c>
      <c r="R912" t="s">
        <v>40</v>
      </c>
      <c r="S912">
        <v>0</v>
      </c>
      <c r="T912">
        <v>1937.03</v>
      </c>
      <c r="U912">
        <v>0</v>
      </c>
      <c r="V912" t="s">
        <v>61</v>
      </c>
      <c r="W912">
        <v>520</v>
      </c>
      <c r="X912">
        <v>540</v>
      </c>
    </row>
    <row r="913" spans="1:24" x14ac:dyDescent="0.25">
      <c r="A913">
        <v>213000</v>
      </c>
      <c r="B913">
        <v>80789701</v>
      </c>
      <c r="C913" t="s">
        <v>43</v>
      </c>
      <c r="D913" s="7">
        <v>44057</v>
      </c>
      <c r="E913">
        <v>0</v>
      </c>
      <c r="G913">
        <v>4834462</v>
      </c>
      <c r="L913" t="s">
        <v>64</v>
      </c>
      <c r="M913" t="s">
        <v>52</v>
      </c>
      <c r="N913" t="s">
        <v>60</v>
      </c>
      <c r="O913">
        <v>13</v>
      </c>
      <c r="P913" t="s">
        <v>36</v>
      </c>
      <c r="Q913">
        <v>20</v>
      </c>
      <c r="R913" t="s">
        <v>40</v>
      </c>
      <c r="S913">
        <v>0</v>
      </c>
      <c r="T913">
        <v>1937.03</v>
      </c>
      <c r="U913">
        <v>0</v>
      </c>
      <c r="V913" t="s">
        <v>38</v>
      </c>
      <c r="W913">
        <v>520</v>
      </c>
      <c r="X913">
        <v>540</v>
      </c>
    </row>
    <row r="914" spans="1:24" x14ac:dyDescent="0.25">
      <c r="A914">
        <v>213000</v>
      </c>
      <c r="B914">
        <v>80789701</v>
      </c>
      <c r="C914" t="s">
        <v>43</v>
      </c>
      <c r="D914" s="7">
        <v>44057</v>
      </c>
      <c r="E914">
        <v>0</v>
      </c>
      <c r="G914">
        <v>4834462</v>
      </c>
      <c r="L914" t="s">
        <v>80</v>
      </c>
      <c r="M914" t="s">
        <v>59</v>
      </c>
      <c r="N914" t="s">
        <v>60</v>
      </c>
      <c r="O914">
        <v>1</v>
      </c>
      <c r="P914" t="s">
        <v>36</v>
      </c>
      <c r="Q914">
        <v>20</v>
      </c>
      <c r="R914" t="s">
        <v>40</v>
      </c>
      <c r="S914">
        <v>0</v>
      </c>
      <c r="T914">
        <v>2697.22</v>
      </c>
      <c r="U914">
        <v>0</v>
      </c>
      <c r="V914" t="s">
        <v>81</v>
      </c>
      <c r="W914">
        <v>520</v>
      </c>
      <c r="X914">
        <v>540</v>
      </c>
    </row>
    <row r="915" spans="1:24" x14ac:dyDescent="0.25">
      <c r="A915">
        <v>213000</v>
      </c>
      <c r="B915">
        <v>80789701</v>
      </c>
      <c r="C915" t="s">
        <v>43</v>
      </c>
      <c r="D915" s="7">
        <v>44057</v>
      </c>
      <c r="E915">
        <v>0</v>
      </c>
      <c r="G915">
        <v>4834462</v>
      </c>
      <c r="L915" t="s">
        <v>80</v>
      </c>
      <c r="M915" t="s">
        <v>59</v>
      </c>
      <c r="N915" t="s">
        <v>60</v>
      </c>
      <c r="O915">
        <v>1</v>
      </c>
      <c r="P915" t="s">
        <v>36</v>
      </c>
      <c r="Q915">
        <v>20</v>
      </c>
      <c r="R915" t="s">
        <v>40</v>
      </c>
      <c r="S915">
        <v>0</v>
      </c>
      <c r="T915">
        <v>2697.22</v>
      </c>
      <c r="U915">
        <v>0</v>
      </c>
      <c r="V915" t="s">
        <v>38</v>
      </c>
      <c r="W915">
        <v>520</v>
      </c>
      <c r="X915">
        <v>540</v>
      </c>
    </row>
    <row r="916" spans="1:24" x14ac:dyDescent="0.25">
      <c r="A916">
        <v>213000</v>
      </c>
      <c r="B916">
        <v>80789701</v>
      </c>
      <c r="C916" t="s">
        <v>43</v>
      </c>
      <c r="D916" s="7">
        <v>44057</v>
      </c>
      <c r="E916">
        <v>0</v>
      </c>
      <c r="G916">
        <v>4834462</v>
      </c>
      <c r="L916" t="s">
        <v>63</v>
      </c>
      <c r="M916" t="s">
        <v>49</v>
      </c>
      <c r="N916" t="s">
        <v>60</v>
      </c>
      <c r="O916">
        <v>10</v>
      </c>
      <c r="P916" t="s">
        <v>36</v>
      </c>
      <c r="Q916">
        <v>30</v>
      </c>
      <c r="R916" t="s">
        <v>41</v>
      </c>
      <c r="S916">
        <v>0</v>
      </c>
      <c r="T916">
        <v>6500</v>
      </c>
      <c r="U916">
        <v>0</v>
      </c>
      <c r="V916" t="s">
        <v>61</v>
      </c>
      <c r="W916">
        <v>520</v>
      </c>
      <c r="X916">
        <v>540</v>
      </c>
    </row>
    <row r="917" spans="1:24" x14ac:dyDescent="0.25">
      <c r="A917">
        <v>213000</v>
      </c>
      <c r="B917">
        <v>80789701</v>
      </c>
      <c r="C917" t="s">
        <v>43</v>
      </c>
      <c r="D917" s="7">
        <v>44057</v>
      </c>
      <c r="E917">
        <v>0</v>
      </c>
      <c r="G917">
        <v>4834462</v>
      </c>
      <c r="L917" t="s">
        <v>63</v>
      </c>
      <c r="M917" t="s">
        <v>49</v>
      </c>
      <c r="N917" t="s">
        <v>60</v>
      </c>
      <c r="O917">
        <v>10</v>
      </c>
      <c r="P917" t="s">
        <v>36</v>
      </c>
      <c r="Q917">
        <v>30</v>
      </c>
      <c r="R917" t="s">
        <v>41</v>
      </c>
      <c r="S917">
        <v>0</v>
      </c>
      <c r="T917">
        <v>6500</v>
      </c>
      <c r="U917">
        <v>0</v>
      </c>
      <c r="V917" t="s">
        <v>38</v>
      </c>
      <c r="W917">
        <v>520</v>
      </c>
      <c r="X917">
        <v>540</v>
      </c>
    </row>
    <row r="918" spans="1:24" x14ac:dyDescent="0.25">
      <c r="A918">
        <v>213000</v>
      </c>
      <c r="B918">
        <v>80789701</v>
      </c>
      <c r="C918" t="s">
        <v>43</v>
      </c>
      <c r="D918" s="7">
        <v>44057</v>
      </c>
      <c r="E918">
        <v>0</v>
      </c>
      <c r="G918">
        <v>4834462</v>
      </c>
      <c r="L918" t="s">
        <v>78</v>
      </c>
      <c r="M918" t="s">
        <v>58</v>
      </c>
      <c r="N918" t="s">
        <v>60</v>
      </c>
      <c r="O918">
        <v>1</v>
      </c>
      <c r="P918" t="s">
        <v>36</v>
      </c>
      <c r="Q918">
        <v>30</v>
      </c>
      <c r="R918" t="s">
        <v>41</v>
      </c>
      <c r="S918">
        <v>0</v>
      </c>
      <c r="T918">
        <v>6500</v>
      </c>
      <c r="U918">
        <v>0</v>
      </c>
      <c r="V918" t="s">
        <v>61</v>
      </c>
      <c r="W918">
        <v>520</v>
      </c>
      <c r="X918">
        <v>540</v>
      </c>
    </row>
    <row r="919" spans="1:24" x14ac:dyDescent="0.25">
      <c r="A919">
        <v>213000</v>
      </c>
      <c r="B919">
        <v>80789701</v>
      </c>
      <c r="C919" t="s">
        <v>43</v>
      </c>
      <c r="D919" s="7">
        <v>44057</v>
      </c>
      <c r="E919">
        <v>0</v>
      </c>
      <c r="G919">
        <v>4834462</v>
      </c>
      <c r="L919" t="s">
        <v>78</v>
      </c>
      <c r="M919" t="s">
        <v>58</v>
      </c>
      <c r="N919" t="s">
        <v>60</v>
      </c>
      <c r="O919">
        <v>1</v>
      </c>
      <c r="P919" t="s">
        <v>36</v>
      </c>
      <c r="Q919">
        <v>30</v>
      </c>
      <c r="R919" t="s">
        <v>41</v>
      </c>
      <c r="S919">
        <v>0</v>
      </c>
      <c r="T919">
        <v>6500</v>
      </c>
      <c r="U919">
        <v>0</v>
      </c>
      <c r="V919" t="s">
        <v>38</v>
      </c>
      <c r="W919">
        <v>520</v>
      </c>
      <c r="X919">
        <v>540</v>
      </c>
    </row>
    <row r="920" spans="1:24" x14ac:dyDescent="0.25">
      <c r="A920">
        <v>213000</v>
      </c>
      <c r="B920">
        <v>80789701</v>
      </c>
      <c r="C920" t="s">
        <v>43</v>
      </c>
      <c r="D920" s="7">
        <v>44057</v>
      </c>
      <c r="E920">
        <v>0</v>
      </c>
      <c r="G920">
        <v>4834462</v>
      </c>
      <c r="L920" t="s">
        <v>64</v>
      </c>
      <c r="M920" t="s">
        <v>52</v>
      </c>
      <c r="N920" t="s">
        <v>60</v>
      </c>
      <c r="O920">
        <v>13</v>
      </c>
      <c r="P920" t="s">
        <v>36</v>
      </c>
      <c r="Q920">
        <v>30</v>
      </c>
      <c r="R920" t="s">
        <v>41</v>
      </c>
      <c r="S920">
        <v>0</v>
      </c>
      <c r="T920">
        <v>6500</v>
      </c>
      <c r="U920">
        <v>0</v>
      </c>
      <c r="V920" t="s">
        <v>61</v>
      </c>
      <c r="W920">
        <v>520</v>
      </c>
      <c r="X920">
        <v>540</v>
      </c>
    </row>
    <row r="921" spans="1:24" x14ac:dyDescent="0.25">
      <c r="A921">
        <v>213000</v>
      </c>
      <c r="B921">
        <v>80789701</v>
      </c>
      <c r="C921" t="s">
        <v>43</v>
      </c>
      <c r="D921" s="7">
        <v>44057</v>
      </c>
      <c r="E921">
        <v>0</v>
      </c>
      <c r="G921">
        <v>4834462</v>
      </c>
      <c r="L921" t="s">
        <v>64</v>
      </c>
      <c r="M921" t="s">
        <v>52</v>
      </c>
      <c r="N921" t="s">
        <v>60</v>
      </c>
      <c r="O921">
        <v>13</v>
      </c>
      <c r="P921" t="s">
        <v>36</v>
      </c>
      <c r="Q921">
        <v>30</v>
      </c>
      <c r="R921" t="s">
        <v>41</v>
      </c>
      <c r="S921">
        <v>0</v>
      </c>
      <c r="T921">
        <v>6500</v>
      </c>
      <c r="U921">
        <v>0</v>
      </c>
      <c r="V921" t="s">
        <v>38</v>
      </c>
      <c r="W921">
        <v>520</v>
      </c>
      <c r="X921">
        <v>540</v>
      </c>
    </row>
    <row r="922" spans="1:24" x14ac:dyDescent="0.25">
      <c r="A922">
        <v>213000</v>
      </c>
      <c r="B922">
        <v>80789701</v>
      </c>
      <c r="C922" t="s">
        <v>43</v>
      </c>
      <c r="D922" s="7">
        <v>44057</v>
      </c>
      <c r="E922">
        <v>0</v>
      </c>
      <c r="G922">
        <v>4834462</v>
      </c>
      <c r="L922" t="s">
        <v>80</v>
      </c>
      <c r="M922" t="s">
        <v>59</v>
      </c>
      <c r="N922" t="s">
        <v>60</v>
      </c>
      <c r="O922">
        <v>1</v>
      </c>
      <c r="P922" t="s">
        <v>36</v>
      </c>
      <c r="Q922">
        <v>30</v>
      </c>
      <c r="R922" t="s">
        <v>41</v>
      </c>
      <c r="S922">
        <v>0</v>
      </c>
      <c r="T922">
        <v>6500</v>
      </c>
      <c r="U922">
        <v>0</v>
      </c>
      <c r="V922" t="s">
        <v>81</v>
      </c>
      <c r="W922">
        <v>520</v>
      </c>
      <c r="X922">
        <v>540</v>
      </c>
    </row>
    <row r="923" spans="1:24" x14ac:dyDescent="0.25">
      <c r="A923">
        <v>213000</v>
      </c>
      <c r="B923">
        <v>80789701</v>
      </c>
      <c r="C923" t="s">
        <v>43</v>
      </c>
      <c r="D923" s="7">
        <v>44057</v>
      </c>
      <c r="E923">
        <v>0</v>
      </c>
      <c r="G923">
        <v>4834462</v>
      </c>
      <c r="L923" t="s">
        <v>80</v>
      </c>
      <c r="M923" t="s">
        <v>59</v>
      </c>
      <c r="N923" t="s">
        <v>60</v>
      </c>
      <c r="O923">
        <v>1</v>
      </c>
      <c r="P923" t="s">
        <v>36</v>
      </c>
      <c r="Q923">
        <v>30</v>
      </c>
      <c r="R923" t="s">
        <v>41</v>
      </c>
      <c r="S923">
        <v>0</v>
      </c>
      <c r="T923">
        <v>6500</v>
      </c>
      <c r="U923">
        <v>0</v>
      </c>
      <c r="V923" t="s">
        <v>38</v>
      </c>
      <c r="W923">
        <v>520</v>
      </c>
      <c r="X923">
        <v>540</v>
      </c>
    </row>
    <row r="924" spans="1:24" x14ac:dyDescent="0.25">
      <c r="A924">
        <v>213000</v>
      </c>
      <c r="B924">
        <v>80789701</v>
      </c>
      <c r="C924" t="s">
        <v>43</v>
      </c>
      <c r="D924" s="7">
        <v>44057</v>
      </c>
      <c r="E924">
        <v>0</v>
      </c>
      <c r="G924">
        <v>4834462</v>
      </c>
      <c r="L924" t="s">
        <v>64</v>
      </c>
      <c r="M924" t="s">
        <v>52</v>
      </c>
      <c r="N924" t="s">
        <v>60</v>
      </c>
      <c r="O924">
        <v>13</v>
      </c>
      <c r="P924" t="s">
        <v>36</v>
      </c>
      <c r="Q924">
        <v>40</v>
      </c>
      <c r="R924" t="s">
        <v>39</v>
      </c>
      <c r="S924">
        <v>0</v>
      </c>
      <c r="T924">
        <v>333.33</v>
      </c>
      <c r="U924">
        <v>0</v>
      </c>
      <c r="V924" t="s">
        <v>61</v>
      </c>
      <c r="W924">
        <v>520</v>
      </c>
      <c r="X924">
        <v>540</v>
      </c>
    </row>
    <row r="925" spans="1:24" x14ac:dyDescent="0.25">
      <c r="A925">
        <v>213000</v>
      </c>
      <c r="B925">
        <v>80789701</v>
      </c>
      <c r="C925" t="s">
        <v>43</v>
      </c>
      <c r="D925" s="7">
        <v>44057</v>
      </c>
      <c r="E925">
        <v>0</v>
      </c>
      <c r="G925">
        <v>4834462</v>
      </c>
      <c r="L925" t="s">
        <v>64</v>
      </c>
      <c r="M925" t="s">
        <v>52</v>
      </c>
      <c r="N925" t="s">
        <v>60</v>
      </c>
      <c r="O925">
        <v>13</v>
      </c>
      <c r="P925" t="s">
        <v>36</v>
      </c>
      <c r="Q925">
        <v>40</v>
      </c>
      <c r="R925" t="s">
        <v>39</v>
      </c>
      <c r="S925">
        <v>0</v>
      </c>
      <c r="T925">
        <v>333.33</v>
      </c>
      <c r="U925">
        <v>0</v>
      </c>
      <c r="V925" t="s">
        <v>38</v>
      </c>
      <c r="W925">
        <v>520</v>
      </c>
      <c r="X925">
        <v>540</v>
      </c>
    </row>
    <row r="926" spans="1:24" x14ac:dyDescent="0.25">
      <c r="A926">
        <v>213000</v>
      </c>
      <c r="B926">
        <v>80789701</v>
      </c>
      <c r="C926" t="s">
        <v>43</v>
      </c>
      <c r="D926" s="7">
        <v>44057</v>
      </c>
      <c r="E926">
        <v>0</v>
      </c>
      <c r="G926">
        <v>4834462</v>
      </c>
      <c r="L926" t="s">
        <v>80</v>
      </c>
      <c r="M926" t="s">
        <v>59</v>
      </c>
      <c r="N926" t="s">
        <v>60</v>
      </c>
      <c r="O926">
        <v>1</v>
      </c>
      <c r="P926" t="s">
        <v>36</v>
      </c>
      <c r="Q926">
        <v>40</v>
      </c>
      <c r="R926" t="s">
        <v>39</v>
      </c>
      <c r="S926">
        <v>0</v>
      </c>
      <c r="T926">
        <v>333.33</v>
      </c>
      <c r="U926">
        <v>0</v>
      </c>
      <c r="V926" t="s">
        <v>81</v>
      </c>
      <c r="W926">
        <v>520</v>
      </c>
      <c r="X926">
        <v>540</v>
      </c>
    </row>
    <row r="927" spans="1:24" x14ac:dyDescent="0.25">
      <c r="A927">
        <v>213000</v>
      </c>
      <c r="B927">
        <v>80789701</v>
      </c>
      <c r="C927" t="s">
        <v>43</v>
      </c>
      <c r="D927" s="7">
        <v>44057</v>
      </c>
      <c r="E927">
        <v>0</v>
      </c>
      <c r="G927">
        <v>4834462</v>
      </c>
      <c r="L927" t="s">
        <v>80</v>
      </c>
      <c r="M927" t="s">
        <v>59</v>
      </c>
      <c r="N927" t="s">
        <v>60</v>
      </c>
      <c r="O927">
        <v>1</v>
      </c>
      <c r="P927" t="s">
        <v>36</v>
      </c>
      <c r="Q927">
        <v>40</v>
      </c>
      <c r="R927" t="s">
        <v>39</v>
      </c>
      <c r="S927">
        <v>0</v>
      </c>
      <c r="T927">
        <v>333.33</v>
      </c>
      <c r="U927">
        <v>0</v>
      </c>
      <c r="V927" t="s">
        <v>38</v>
      </c>
      <c r="W927">
        <v>520</v>
      </c>
      <c r="X927">
        <v>540</v>
      </c>
    </row>
    <row r="928" spans="1:24" x14ac:dyDescent="0.25">
      <c r="A928">
        <v>213000</v>
      </c>
      <c r="B928">
        <v>80789701</v>
      </c>
      <c r="C928" t="s">
        <v>43</v>
      </c>
      <c r="D928" s="7">
        <v>44057</v>
      </c>
      <c r="E928">
        <v>0</v>
      </c>
      <c r="G928">
        <v>4834462</v>
      </c>
      <c r="L928" t="s">
        <v>63</v>
      </c>
      <c r="M928" t="s">
        <v>49</v>
      </c>
      <c r="N928" t="s">
        <v>60</v>
      </c>
      <c r="O928">
        <v>10</v>
      </c>
      <c r="P928" t="s">
        <v>36</v>
      </c>
      <c r="Q928">
        <v>50</v>
      </c>
      <c r="R928" t="s">
        <v>39</v>
      </c>
      <c r="S928">
        <v>0</v>
      </c>
      <c r="T928">
        <v>333.33</v>
      </c>
      <c r="U928">
        <v>0</v>
      </c>
      <c r="V928" t="s">
        <v>61</v>
      </c>
      <c r="W928">
        <v>520</v>
      </c>
      <c r="X928">
        <v>540</v>
      </c>
    </row>
    <row r="929" spans="1:24" x14ac:dyDescent="0.25">
      <c r="A929">
        <v>213000</v>
      </c>
      <c r="B929">
        <v>80789701</v>
      </c>
      <c r="C929" t="s">
        <v>43</v>
      </c>
      <c r="D929" s="7">
        <v>44057</v>
      </c>
      <c r="E929">
        <v>0</v>
      </c>
      <c r="G929">
        <v>4834462</v>
      </c>
      <c r="L929" t="s">
        <v>63</v>
      </c>
      <c r="M929" t="s">
        <v>49</v>
      </c>
      <c r="N929" t="s">
        <v>60</v>
      </c>
      <c r="O929">
        <v>10</v>
      </c>
      <c r="P929" t="s">
        <v>36</v>
      </c>
      <c r="Q929">
        <v>50</v>
      </c>
      <c r="R929" t="s">
        <v>39</v>
      </c>
      <c r="S929">
        <v>0</v>
      </c>
      <c r="T929">
        <v>333.33</v>
      </c>
      <c r="U929">
        <v>0</v>
      </c>
      <c r="V929" t="s">
        <v>38</v>
      </c>
      <c r="W929">
        <v>520</v>
      </c>
      <c r="X929">
        <v>540</v>
      </c>
    </row>
    <row r="930" spans="1:24" x14ac:dyDescent="0.25">
      <c r="A930">
        <v>213000</v>
      </c>
      <c r="B930">
        <v>80789701</v>
      </c>
      <c r="C930" t="s">
        <v>43</v>
      </c>
      <c r="D930" s="7">
        <v>44057</v>
      </c>
      <c r="E930">
        <v>0</v>
      </c>
      <c r="G930">
        <v>4834462</v>
      </c>
      <c r="L930" t="s">
        <v>78</v>
      </c>
      <c r="M930" t="s">
        <v>58</v>
      </c>
      <c r="N930" t="s">
        <v>60</v>
      </c>
      <c r="O930">
        <v>1</v>
      </c>
      <c r="P930" t="s">
        <v>36</v>
      </c>
      <c r="Q930">
        <v>50</v>
      </c>
      <c r="R930" t="s">
        <v>39</v>
      </c>
      <c r="S930">
        <v>0</v>
      </c>
      <c r="T930">
        <v>333.33</v>
      </c>
      <c r="U930">
        <v>0</v>
      </c>
      <c r="V930" t="s">
        <v>61</v>
      </c>
      <c r="W930">
        <v>520</v>
      </c>
      <c r="X930">
        <v>540</v>
      </c>
    </row>
    <row r="931" spans="1:24" x14ac:dyDescent="0.25">
      <c r="A931">
        <v>213000</v>
      </c>
      <c r="B931">
        <v>80789701</v>
      </c>
      <c r="C931" t="s">
        <v>43</v>
      </c>
      <c r="D931" s="7">
        <v>44057</v>
      </c>
      <c r="E931">
        <v>0</v>
      </c>
      <c r="G931">
        <v>4834462</v>
      </c>
      <c r="L931" t="s">
        <v>78</v>
      </c>
      <c r="M931" t="s">
        <v>58</v>
      </c>
      <c r="N931" t="s">
        <v>60</v>
      </c>
      <c r="O931">
        <v>1</v>
      </c>
      <c r="P931" t="s">
        <v>36</v>
      </c>
      <c r="Q931">
        <v>50</v>
      </c>
      <c r="R931" t="s">
        <v>39</v>
      </c>
      <c r="S931">
        <v>0</v>
      </c>
      <c r="T931">
        <v>333.33</v>
      </c>
      <c r="U931">
        <v>0</v>
      </c>
      <c r="V931" t="s">
        <v>38</v>
      </c>
      <c r="W931">
        <v>520</v>
      </c>
      <c r="X931">
        <v>540</v>
      </c>
    </row>
    <row r="932" spans="1:24" x14ac:dyDescent="0.25">
      <c r="A932">
        <v>213000</v>
      </c>
      <c r="B932">
        <v>80789701</v>
      </c>
      <c r="C932" t="s">
        <v>43</v>
      </c>
      <c r="D932" s="7">
        <v>44057</v>
      </c>
      <c r="E932">
        <v>0</v>
      </c>
      <c r="G932">
        <v>4834475</v>
      </c>
      <c r="L932" t="s">
        <v>48</v>
      </c>
      <c r="M932" t="s">
        <v>49</v>
      </c>
      <c r="N932" t="s">
        <v>46</v>
      </c>
      <c r="O932">
        <v>4</v>
      </c>
      <c r="P932" t="s">
        <v>36</v>
      </c>
      <c r="Q932">
        <v>10</v>
      </c>
      <c r="R932" t="s">
        <v>37</v>
      </c>
      <c r="S932">
        <v>0</v>
      </c>
      <c r="T932">
        <v>150</v>
      </c>
      <c r="U932">
        <v>0</v>
      </c>
      <c r="V932" t="s">
        <v>50</v>
      </c>
      <c r="W932">
        <v>520</v>
      </c>
      <c r="X932">
        <v>540</v>
      </c>
    </row>
    <row r="933" spans="1:24" x14ac:dyDescent="0.25">
      <c r="A933">
        <v>213000</v>
      </c>
      <c r="B933">
        <v>80789701</v>
      </c>
      <c r="C933" t="s">
        <v>43</v>
      </c>
      <c r="D933" s="7">
        <v>44057</v>
      </c>
      <c r="E933">
        <v>0</v>
      </c>
      <c r="G933">
        <v>4834475</v>
      </c>
      <c r="L933" t="s">
        <v>48</v>
      </c>
      <c r="M933" t="s">
        <v>49</v>
      </c>
      <c r="N933" t="s">
        <v>46</v>
      </c>
      <c r="O933">
        <v>4</v>
      </c>
      <c r="P933" t="s">
        <v>36</v>
      </c>
      <c r="Q933">
        <v>10</v>
      </c>
      <c r="R933" t="s">
        <v>37</v>
      </c>
      <c r="S933">
        <v>0</v>
      </c>
      <c r="T933">
        <v>150</v>
      </c>
      <c r="U933">
        <v>0</v>
      </c>
      <c r="V933" t="s">
        <v>38</v>
      </c>
      <c r="W933">
        <v>520</v>
      </c>
      <c r="X933">
        <v>540</v>
      </c>
    </row>
    <row r="934" spans="1:24" x14ac:dyDescent="0.25">
      <c r="A934">
        <v>213000</v>
      </c>
      <c r="B934">
        <v>80789701</v>
      </c>
      <c r="C934" t="s">
        <v>43</v>
      </c>
      <c r="D934" s="7">
        <v>44057</v>
      </c>
      <c r="E934">
        <v>0</v>
      </c>
      <c r="G934">
        <v>4834475</v>
      </c>
      <c r="L934" t="s">
        <v>212</v>
      </c>
      <c r="M934" t="s">
        <v>75</v>
      </c>
      <c r="N934" t="s">
        <v>46</v>
      </c>
      <c r="O934">
        <v>4</v>
      </c>
      <c r="P934" t="s">
        <v>36</v>
      </c>
      <c r="Q934">
        <v>10</v>
      </c>
      <c r="R934" t="s">
        <v>37</v>
      </c>
      <c r="S934">
        <v>0</v>
      </c>
      <c r="T934">
        <v>150</v>
      </c>
      <c r="U934">
        <v>0</v>
      </c>
      <c r="V934" t="s">
        <v>50</v>
      </c>
      <c r="W934">
        <v>520</v>
      </c>
      <c r="X934">
        <v>540</v>
      </c>
    </row>
    <row r="935" spans="1:24" x14ac:dyDescent="0.25">
      <c r="A935">
        <v>213000</v>
      </c>
      <c r="B935">
        <v>80789701</v>
      </c>
      <c r="C935" t="s">
        <v>43</v>
      </c>
      <c r="D935" s="7">
        <v>44057</v>
      </c>
      <c r="E935">
        <v>0</v>
      </c>
      <c r="G935">
        <v>4834475</v>
      </c>
      <c r="L935" t="s">
        <v>212</v>
      </c>
      <c r="M935" t="s">
        <v>75</v>
      </c>
      <c r="N935" t="s">
        <v>46</v>
      </c>
      <c r="O935">
        <v>4</v>
      </c>
      <c r="P935" t="s">
        <v>36</v>
      </c>
      <c r="Q935">
        <v>10</v>
      </c>
      <c r="R935" t="s">
        <v>37</v>
      </c>
      <c r="S935">
        <v>0</v>
      </c>
      <c r="T935">
        <v>150</v>
      </c>
      <c r="U935">
        <v>0</v>
      </c>
      <c r="V935" t="s">
        <v>38</v>
      </c>
      <c r="W935">
        <v>520</v>
      </c>
      <c r="X935">
        <v>540</v>
      </c>
    </row>
    <row r="936" spans="1:24" x14ac:dyDescent="0.25">
      <c r="A936">
        <v>213000</v>
      </c>
      <c r="B936">
        <v>80789701</v>
      </c>
      <c r="C936" t="s">
        <v>43</v>
      </c>
      <c r="D936" s="7">
        <v>44057</v>
      </c>
      <c r="E936">
        <v>0</v>
      </c>
      <c r="G936">
        <v>4834475</v>
      </c>
      <c r="L936" t="s">
        <v>51</v>
      </c>
      <c r="M936" t="s">
        <v>52</v>
      </c>
      <c r="N936" t="s">
        <v>46</v>
      </c>
      <c r="O936">
        <v>4</v>
      </c>
      <c r="P936" t="s">
        <v>36</v>
      </c>
      <c r="Q936">
        <v>10</v>
      </c>
      <c r="R936" t="s">
        <v>37</v>
      </c>
      <c r="S936">
        <v>0</v>
      </c>
      <c r="T936">
        <v>150</v>
      </c>
      <c r="U936">
        <v>0</v>
      </c>
      <c r="V936" t="s">
        <v>50</v>
      </c>
      <c r="W936">
        <v>520</v>
      </c>
      <c r="X936">
        <v>540</v>
      </c>
    </row>
    <row r="937" spans="1:24" x14ac:dyDescent="0.25">
      <c r="A937">
        <v>213000</v>
      </c>
      <c r="B937">
        <v>80789701</v>
      </c>
      <c r="C937" t="s">
        <v>43</v>
      </c>
      <c r="D937" s="7">
        <v>44057</v>
      </c>
      <c r="E937">
        <v>0</v>
      </c>
      <c r="G937">
        <v>4834475</v>
      </c>
      <c r="L937" t="s">
        <v>51</v>
      </c>
      <c r="M937" t="s">
        <v>52</v>
      </c>
      <c r="N937" t="s">
        <v>46</v>
      </c>
      <c r="O937">
        <v>4</v>
      </c>
      <c r="P937" t="s">
        <v>36</v>
      </c>
      <c r="Q937">
        <v>10</v>
      </c>
      <c r="R937" t="s">
        <v>37</v>
      </c>
      <c r="S937">
        <v>0</v>
      </c>
      <c r="T937">
        <v>150</v>
      </c>
      <c r="U937">
        <v>0</v>
      </c>
      <c r="V937" t="s">
        <v>38</v>
      </c>
      <c r="W937">
        <v>520</v>
      </c>
      <c r="X937">
        <v>540</v>
      </c>
    </row>
    <row r="938" spans="1:24" x14ac:dyDescent="0.25">
      <c r="A938">
        <v>213000</v>
      </c>
      <c r="B938">
        <v>80789701</v>
      </c>
      <c r="C938" t="s">
        <v>43</v>
      </c>
      <c r="D938" s="7">
        <v>44057</v>
      </c>
      <c r="E938">
        <v>0</v>
      </c>
      <c r="G938">
        <v>4834475</v>
      </c>
      <c r="L938" t="s">
        <v>213</v>
      </c>
      <c r="M938" t="s">
        <v>79</v>
      </c>
      <c r="N938" t="s">
        <v>46</v>
      </c>
      <c r="O938">
        <v>1</v>
      </c>
      <c r="P938" t="s">
        <v>36</v>
      </c>
      <c r="Q938">
        <v>10</v>
      </c>
      <c r="R938" t="s">
        <v>37</v>
      </c>
      <c r="S938">
        <v>0</v>
      </c>
      <c r="T938">
        <v>150</v>
      </c>
      <c r="U938">
        <v>0</v>
      </c>
      <c r="V938" t="s">
        <v>50</v>
      </c>
      <c r="W938">
        <v>520</v>
      </c>
      <c r="X938">
        <v>540</v>
      </c>
    </row>
    <row r="939" spans="1:24" x14ac:dyDescent="0.25">
      <c r="A939">
        <v>213000</v>
      </c>
      <c r="B939">
        <v>80789701</v>
      </c>
      <c r="C939" t="s">
        <v>43</v>
      </c>
      <c r="D939" s="7">
        <v>44057</v>
      </c>
      <c r="E939">
        <v>0</v>
      </c>
      <c r="G939">
        <v>4834475</v>
      </c>
      <c r="L939" t="s">
        <v>213</v>
      </c>
      <c r="M939" t="s">
        <v>79</v>
      </c>
      <c r="N939" t="s">
        <v>46</v>
      </c>
      <c r="O939">
        <v>1</v>
      </c>
      <c r="P939" t="s">
        <v>36</v>
      </c>
      <c r="Q939">
        <v>10</v>
      </c>
      <c r="R939" t="s">
        <v>37</v>
      </c>
      <c r="S939">
        <v>0</v>
      </c>
      <c r="T939">
        <v>150</v>
      </c>
      <c r="U939">
        <v>0</v>
      </c>
      <c r="V939" t="s">
        <v>38</v>
      </c>
      <c r="W939">
        <v>520</v>
      </c>
      <c r="X939">
        <v>540</v>
      </c>
    </row>
    <row r="940" spans="1:24" x14ac:dyDescent="0.25">
      <c r="A940">
        <v>213000</v>
      </c>
      <c r="B940">
        <v>80789701</v>
      </c>
      <c r="C940" t="s">
        <v>43</v>
      </c>
      <c r="D940" s="7">
        <v>44057</v>
      </c>
      <c r="E940">
        <v>0</v>
      </c>
      <c r="G940">
        <v>4834475</v>
      </c>
      <c r="L940" t="s">
        <v>214</v>
      </c>
      <c r="M940" t="s">
        <v>76</v>
      </c>
      <c r="N940" t="s">
        <v>46</v>
      </c>
      <c r="O940">
        <v>1</v>
      </c>
      <c r="P940" t="s">
        <v>36</v>
      </c>
      <c r="Q940">
        <v>10</v>
      </c>
      <c r="R940" t="s">
        <v>37</v>
      </c>
      <c r="S940">
        <v>0</v>
      </c>
      <c r="T940">
        <v>150</v>
      </c>
      <c r="U940">
        <v>0</v>
      </c>
      <c r="V940" t="s">
        <v>50</v>
      </c>
      <c r="W940">
        <v>520</v>
      </c>
      <c r="X940">
        <v>540</v>
      </c>
    </row>
    <row r="941" spans="1:24" x14ac:dyDescent="0.25">
      <c r="A941">
        <v>213000</v>
      </c>
      <c r="B941">
        <v>80789701</v>
      </c>
      <c r="C941" t="s">
        <v>43</v>
      </c>
      <c r="D941" s="7">
        <v>44057</v>
      </c>
      <c r="E941">
        <v>0</v>
      </c>
      <c r="G941">
        <v>4834475</v>
      </c>
      <c r="L941" t="s">
        <v>214</v>
      </c>
      <c r="M941" t="s">
        <v>76</v>
      </c>
      <c r="N941" t="s">
        <v>46</v>
      </c>
      <c r="O941">
        <v>1</v>
      </c>
      <c r="P941" t="s">
        <v>36</v>
      </c>
      <c r="Q941">
        <v>10</v>
      </c>
      <c r="R941" t="s">
        <v>37</v>
      </c>
      <c r="S941">
        <v>0</v>
      </c>
      <c r="T941">
        <v>150</v>
      </c>
      <c r="U941">
        <v>0</v>
      </c>
      <c r="V941" t="s">
        <v>38</v>
      </c>
      <c r="W941">
        <v>520</v>
      </c>
      <c r="X941">
        <v>540</v>
      </c>
    </row>
    <row r="942" spans="1:24" x14ac:dyDescent="0.25">
      <c r="A942">
        <v>213000</v>
      </c>
      <c r="B942">
        <v>80789701</v>
      </c>
      <c r="C942" t="s">
        <v>43</v>
      </c>
      <c r="D942" s="7">
        <v>44057</v>
      </c>
      <c r="E942">
        <v>0</v>
      </c>
      <c r="G942">
        <v>4834475</v>
      </c>
      <c r="L942" t="s">
        <v>48</v>
      </c>
      <c r="M942" t="s">
        <v>49</v>
      </c>
      <c r="N942" t="s">
        <v>46</v>
      </c>
      <c r="O942">
        <v>4</v>
      </c>
      <c r="P942" t="s">
        <v>36</v>
      </c>
      <c r="Q942">
        <v>20</v>
      </c>
      <c r="R942" t="s">
        <v>40</v>
      </c>
      <c r="S942">
        <v>0</v>
      </c>
      <c r="T942">
        <v>1936.81</v>
      </c>
      <c r="U942">
        <v>0</v>
      </c>
      <c r="V942" t="s">
        <v>50</v>
      </c>
      <c r="W942">
        <v>520</v>
      </c>
      <c r="X942">
        <v>540</v>
      </c>
    </row>
    <row r="943" spans="1:24" x14ac:dyDescent="0.25">
      <c r="A943">
        <v>213000</v>
      </c>
      <c r="B943">
        <v>80789701</v>
      </c>
      <c r="C943" t="s">
        <v>43</v>
      </c>
      <c r="D943" s="7">
        <v>44057</v>
      </c>
      <c r="E943">
        <v>0</v>
      </c>
      <c r="G943">
        <v>4834475</v>
      </c>
      <c r="L943" t="s">
        <v>48</v>
      </c>
      <c r="M943" t="s">
        <v>49</v>
      </c>
      <c r="N943" t="s">
        <v>46</v>
      </c>
      <c r="O943">
        <v>4</v>
      </c>
      <c r="P943" t="s">
        <v>36</v>
      </c>
      <c r="Q943">
        <v>20</v>
      </c>
      <c r="R943" t="s">
        <v>40</v>
      </c>
      <c r="S943">
        <v>0</v>
      </c>
      <c r="T943">
        <v>1936.81</v>
      </c>
      <c r="U943">
        <v>0</v>
      </c>
      <c r="V943" t="s">
        <v>38</v>
      </c>
      <c r="W943">
        <v>520</v>
      </c>
      <c r="X943">
        <v>540</v>
      </c>
    </row>
    <row r="944" spans="1:24" x14ac:dyDescent="0.25">
      <c r="A944">
        <v>213000</v>
      </c>
      <c r="B944">
        <v>80789701</v>
      </c>
      <c r="C944" t="s">
        <v>43</v>
      </c>
      <c r="D944" s="7">
        <v>44057</v>
      </c>
      <c r="E944">
        <v>0</v>
      </c>
      <c r="G944">
        <v>4834475</v>
      </c>
      <c r="L944" t="s">
        <v>212</v>
      </c>
      <c r="M944" t="s">
        <v>75</v>
      </c>
      <c r="N944" t="s">
        <v>46</v>
      </c>
      <c r="O944">
        <v>4</v>
      </c>
      <c r="P944" t="s">
        <v>36</v>
      </c>
      <c r="Q944">
        <v>20</v>
      </c>
      <c r="R944" t="s">
        <v>40</v>
      </c>
      <c r="S944">
        <v>0</v>
      </c>
      <c r="T944">
        <v>1937.03</v>
      </c>
      <c r="U944">
        <v>0</v>
      </c>
      <c r="V944" t="s">
        <v>50</v>
      </c>
      <c r="W944">
        <v>520</v>
      </c>
      <c r="X944">
        <v>540</v>
      </c>
    </row>
    <row r="945" spans="1:24" x14ac:dyDescent="0.25">
      <c r="A945">
        <v>213000</v>
      </c>
      <c r="B945">
        <v>80789701</v>
      </c>
      <c r="C945" t="s">
        <v>43</v>
      </c>
      <c r="D945" s="7">
        <v>44057</v>
      </c>
      <c r="E945">
        <v>0</v>
      </c>
      <c r="G945">
        <v>4834475</v>
      </c>
      <c r="L945" t="s">
        <v>212</v>
      </c>
      <c r="M945" t="s">
        <v>75</v>
      </c>
      <c r="N945" t="s">
        <v>46</v>
      </c>
      <c r="O945">
        <v>4</v>
      </c>
      <c r="P945" t="s">
        <v>36</v>
      </c>
      <c r="Q945">
        <v>20</v>
      </c>
      <c r="R945" t="s">
        <v>40</v>
      </c>
      <c r="S945">
        <v>0</v>
      </c>
      <c r="T945">
        <v>1937.03</v>
      </c>
      <c r="U945">
        <v>0</v>
      </c>
      <c r="V945" t="s">
        <v>38</v>
      </c>
      <c r="W945">
        <v>520</v>
      </c>
      <c r="X945">
        <v>540</v>
      </c>
    </row>
    <row r="946" spans="1:24" x14ac:dyDescent="0.25">
      <c r="A946">
        <v>213000</v>
      </c>
      <c r="B946">
        <v>80789701</v>
      </c>
      <c r="C946" t="s">
        <v>43</v>
      </c>
      <c r="D946" s="7">
        <v>44057</v>
      </c>
      <c r="E946">
        <v>0</v>
      </c>
      <c r="G946">
        <v>4834475</v>
      </c>
      <c r="L946" t="s">
        <v>51</v>
      </c>
      <c r="M946" t="s">
        <v>52</v>
      </c>
      <c r="N946" t="s">
        <v>46</v>
      </c>
      <c r="O946">
        <v>4</v>
      </c>
      <c r="P946" t="s">
        <v>36</v>
      </c>
      <c r="Q946">
        <v>20</v>
      </c>
      <c r="R946" t="s">
        <v>40</v>
      </c>
      <c r="S946">
        <v>0</v>
      </c>
      <c r="T946">
        <v>1937.03</v>
      </c>
      <c r="U946">
        <v>0</v>
      </c>
      <c r="V946" t="s">
        <v>50</v>
      </c>
      <c r="W946">
        <v>520</v>
      </c>
      <c r="X946">
        <v>540</v>
      </c>
    </row>
    <row r="947" spans="1:24" x14ac:dyDescent="0.25">
      <c r="A947">
        <v>213000</v>
      </c>
      <c r="B947">
        <v>80789701</v>
      </c>
      <c r="C947" t="s">
        <v>43</v>
      </c>
      <c r="D947" s="7">
        <v>44057</v>
      </c>
      <c r="E947">
        <v>0</v>
      </c>
      <c r="G947">
        <v>4834475</v>
      </c>
      <c r="L947" t="s">
        <v>51</v>
      </c>
      <c r="M947" t="s">
        <v>52</v>
      </c>
      <c r="N947" t="s">
        <v>46</v>
      </c>
      <c r="O947">
        <v>4</v>
      </c>
      <c r="P947" t="s">
        <v>36</v>
      </c>
      <c r="Q947">
        <v>20</v>
      </c>
      <c r="R947" t="s">
        <v>40</v>
      </c>
      <c r="S947">
        <v>0</v>
      </c>
      <c r="T947">
        <v>1937.03</v>
      </c>
      <c r="U947">
        <v>0</v>
      </c>
      <c r="V947" t="s">
        <v>38</v>
      </c>
      <c r="W947">
        <v>520</v>
      </c>
      <c r="X947">
        <v>540</v>
      </c>
    </row>
    <row r="948" spans="1:24" x14ac:dyDescent="0.25">
      <c r="A948">
        <v>213000</v>
      </c>
      <c r="B948">
        <v>80789701</v>
      </c>
      <c r="C948" t="s">
        <v>43</v>
      </c>
      <c r="D948" s="7">
        <v>44057</v>
      </c>
      <c r="E948">
        <v>0</v>
      </c>
      <c r="G948">
        <v>4834475</v>
      </c>
      <c r="L948" t="s">
        <v>213</v>
      </c>
      <c r="M948" t="s">
        <v>79</v>
      </c>
      <c r="N948" t="s">
        <v>46</v>
      </c>
      <c r="O948">
        <v>1</v>
      </c>
      <c r="P948" t="s">
        <v>36</v>
      </c>
      <c r="Q948">
        <v>20</v>
      </c>
      <c r="R948" t="s">
        <v>40</v>
      </c>
      <c r="S948">
        <v>0</v>
      </c>
      <c r="T948">
        <v>1937.03</v>
      </c>
      <c r="U948">
        <v>0</v>
      </c>
      <c r="V948" t="s">
        <v>50</v>
      </c>
      <c r="W948">
        <v>520</v>
      </c>
      <c r="X948">
        <v>540</v>
      </c>
    </row>
    <row r="949" spans="1:24" x14ac:dyDescent="0.25">
      <c r="A949">
        <v>213000</v>
      </c>
      <c r="B949">
        <v>80789701</v>
      </c>
      <c r="C949" t="s">
        <v>43</v>
      </c>
      <c r="D949" s="7">
        <v>44057</v>
      </c>
      <c r="E949">
        <v>0</v>
      </c>
      <c r="G949">
        <v>4834475</v>
      </c>
      <c r="L949" t="s">
        <v>213</v>
      </c>
      <c r="M949" t="s">
        <v>79</v>
      </c>
      <c r="N949" t="s">
        <v>46</v>
      </c>
      <c r="O949">
        <v>1</v>
      </c>
      <c r="P949" t="s">
        <v>36</v>
      </c>
      <c r="Q949">
        <v>20</v>
      </c>
      <c r="R949" t="s">
        <v>40</v>
      </c>
      <c r="S949">
        <v>0</v>
      </c>
      <c r="T949">
        <v>1937.03</v>
      </c>
      <c r="U949">
        <v>0</v>
      </c>
      <c r="V949" t="s">
        <v>38</v>
      </c>
      <c r="W949">
        <v>520</v>
      </c>
      <c r="X949">
        <v>540</v>
      </c>
    </row>
    <row r="950" spans="1:24" x14ac:dyDescent="0.25">
      <c r="A950">
        <v>213000</v>
      </c>
      <c r="B950">
        <v>80789701</v>
      </c>
      <c r="C950" t="s">
        <v>43</v>
      </c>
      <c r="D950" s="7">
        <v>44057</v>
      </c>
      <c r="E950">
        <v>0</v>
      </c>
      <c r="G950">
        <v>4834475</v>
      </c>
      <c r="L950" t="s">
        <v>214</v>
      </c>
      <c r="M950" t="s">
        <v>76</v>
      </c>
      <c r="N950" t="s">
        <v>46</v>
      </c>
      <c r="O950">
        <v>1</v>
      </c>
      <c r="P950" t="s">
        <v>36</v>
      </c>
      <c r="Q950">
        <v>20</v>
      </c>
      <c r="R950" t="s">
        <v>40</v>
      </c>
      <c r="S950">
        <v>0</v>
      </c>
      <c r="T950">
        <v>1937.03</v>
      </c>
      <c r="U950">
        <v>0</v>
      </c>
      <c r="V950" t="s">
        <v>50</v>
      </c>
      <c r="W950">
        <v>520</v>
      </c>
      <c r="X950">
        <v>540</v>
      </c>
    </row>
    <row r="951" spans="1:24" x14ac:dyDescent="0.25">
      <c r="A951">
        <v>213000</v>
      </c>
      <c r="B951">
        <v>80789701</v>
      </c>
      <c r="C951" t="s">
        <v>43</v>
      </c>
      <c r="D951" s="7">
        <v>44057</v>
      </c>
      <c r="E951">
        <v>0</v>
      </c>
      <c r="G951">
        <v>4834475</v>
      </c>
      <c r="L951" t="s">
        <v>214</v>
      </c>
      <c r="M951" t="s">
        <v>76</v>
      </c>
      <c r="N951" t="s">
        <v>46</v>
      </c>
      <c r="O951">
        <v>1</v>
      </c>
      <c r="P951" t="s">
        <v>36</v>
      </c>
      <c r="Q951">
        <v>20</v>
      </c>
      <c r="R951" t="s">
        <v>40</v>
      </c>
      <c r="S951">
        <v>0</v>
      </c>
      <c r="T951">
        <v>1937.03</v>
      </c>
      <c r="U951">
        <v>0</v>
      </c>
      <c r="V951" t="s">
        <v>38</v>
      </c>
      <c r="W951">
        <v>520</v>
      </c>
      <c r="X951">
        <v>540</v>
      </c>
    </row>
    <row r="952" spans="1:24" x14ac:dyDescent="0.25">
      <c r="A952">
        <v>213000</v>
      </c>
      <c r="B952">
        <v>80789701</v>
      </c>
      <c r="C952" t="s">
        <v>43</v>
      </c>
      <c r="D952" s="7">
        <v>44057</v>
      </c>
      <c r="E952">
        <v>0</v>
      </c>
      <c r="G952">
        <v>4834475</v>
      </c>
      <c r="L952" t="s">
        <v>48</v>
      </c>
      <c r="M952" t="s">
        <v>49</v>
      </c>
      <c r="N952" t="s">
        <v>46</v>
      </c>
      <c r="O952">
        <v>4</v>
      </c>
      <c r="P952" t="s">
        <v>36</v>
      </c>
      <c r="Q952">
        <v>30</v>
      </c>
      <c r="R952" t="s">
        <v>41</v>
      </c>
      <c r="S952">
        <v>0</v>
      </c>
      <c r="T952">
        <v>6500</v>
      </c>
      <c r="U952">
        <v>0</v>
      </c>
      <c r="V952" t="s">
        <v>50</v>
      </c>
      <c r="W952">
        <v>520</v>
      </c>
      <c r="X952">
        <v>540</v>
      </c>
    </row>
    <row r="953" spans="1:24" x14ac:dyDescent="0.25">
      <c r="A953">
        <v>213000</v>
      </c>
      <c r="B953">
        <v>80789701</v>
      </c>
      <c r="C953" t="s">
        <v>43</v>
      </c>
      <c r="D953" s="7">
        <v>44057</v>
      </c>
      <c r="E953">
        <v>0</v>
      </c>
      <c r="G953">
        <v>4834475</v>
      </c>
      <c r="L953" t="s">
        <v>48</v>
      </c>
      <c r="M953" t="s">
        <v>49</v>
      </c>
      <c r="N953" t="s">
        <v>46</v>
      </c>
      <c r="O953">
        <v>4</v>
      </c>
      <c r="P953" t="s">
        <v>36</v>
      </c>
      <c r="Q953">
        <v>30</v>
      </c>
      <c r="R953" t="s">
        <v>41</v>
      </c>
      <c r="S953">
        <v>0</v>
      </c>
      <c r="T953">
        <v>6500</v>
      </c>
      <c r="U953">
        <v>0</v>
      </c>
      <c r="V953" t="s">
        <v>38</v>
      </c>
      <c r="W953">
        <v>520</v>
      </c>
      <c r="X953">
        <v>540</v>
      </c>
    </row>
    <row r="954" spans="1:24" x14ac:dyDescent="0.25">
      <c r="A954">
        <v>213000</v>
      </c>
      <c r="B954">
        <v>80789701</v>
      </c>
      <c r="C954" t="s">
        <v>43</v>
      </c>
      <c r="D954" s="7">
        <v>44057</v>
      </c>
      <c r="E954">
        <v>0</v>
      </c>
      <c r="G954">
        <v>4834475</v>
      </c>
      <c r="L954" t="s">
        <v>212</v>
      </c>
      <c r="M954" t="s">
        <v>75</v>
      </c>
      <c r="N954" t="s">
        <v>46</v>
      </c>
      <c r="O954">
        <v>4</v>
      </c>
      <c r="P954" t="s">
        <v>36</v>
      </c>
      <c r="Q954">
        <v>30</v>
      </c>
      <c r="R954" t="s">
        <v>41</v>
      </c>
      <c r="S954">
        <v>0</v>
      </c>
      <c r="T954">
        <v>6500</v>
      </c>
      <c r="U954">
        <v>0</v>
      </c>
      <c r="V954" t="s">
        <v>50</v>
      </c>
      <c r="W954">
        <v>520</v>
      </c>
      <c r="X954">
        <v>540</v>
      </c>
    </row>
    <row r="955" spans="1:24" x14ac:dyDescent="0.25">
      <c r="A955">
        <v>213000</v>
      </c>
      <c r="B955">
        <v>80789701</v>
      </c>
      <c r="C955" t="s">
        <v>43</v>
      </c>
      <c r="D955" s="7">
        <v>44057</v>
      </c>
      <c r="E955">
        <v>0</v>
      </c>
      <c r="G955">
        <v>4834475</v>
      </c>
      <c r="L955" t="s">
        <v>212</v>
      </c>
      <c r="M955" t="s">
        <v>75</v>
      </c>
      <c r="N955" t="s">
        <v>46</v>
      </c>
      <c r="O955">
        <v>4</v>
      </c>
      <c r="P955" t="s">
        <v>36</v>
      </c>
      <c r="Q955">
        <v>30</v>
      </c>
      <c r="R955" t="s">
        <v>41</v>
      </c>
      <c r="S955">
        <v>0</v>
      </c>
      <c r="T955">
        <v>6500</v>
      </c>
      <c r="U955">
        <v>0</v>
      </c>
      <c r="V955" t="s">
        <v>38</v>
      </c>
      <c r="W955">
        <v>520</v>
      </c>
      <c r="X955">
        <v>540</v>
      </c>
    </row>
    <row r="956" spans="1:24" x14ac:dyDescent="0.25">
      <c r="A956">
        <v>213000</v>
      </c>
      <c r="B956">
        <v>80789701</v>
      </c>
      <c r="C956" t="s">
        <v>43</v>
      </c>
      <c r="D956" s="7">
        <v>44057</v>
      </c>
      <c r="E956">
        <v>0</v>
      </c>
      <c r="G956">
        <v>4834475</v>
      </c>
      <c r="L956" t="s">
        <v>51</v>
      </c>
      <c r="M956" t="s">
        <v>52</v>
      </c>
      <c r="N956" t="s">
        <v>46</v>
      </c>
      <c r="O956">
        <v>4</v>
      </c>
      <c r="P956" t="s">
        <v>36</v>
      </c>
      <c r="Q956">
        <v>30</v>
      </c>
      <c r="R956" t="s">
        <v>41</v>
      </c>
      <c r="S956">
        <v>0</v>
      </c>
      <c r="T956">
        <v>6500</v>
      </c>
      <c r="U956">
        <v>0</v>
      </c>
      <c r="V956" t="s">
        <v>50</v>
      </c>
      <c r="W956">
        <v>520</v>
      </c>
      <c r="X956">
        <v>540</v>
      </c>
    </row>
    <row r="957" spans="1:24" x14ac:dyDescent="0.25">
      <c r="A957">
        <v>213000</v>
      </c>
      <c r="B957">
        <v>80789701</v>
      </c>
      <c r="C957" t="s">
        <v>43</v>
      </c>
      <c r="D957" s="7">
        <v>44057</v>
      </c>
      <c r="E957">
        <v>0</v>
      </c>
      <c r="G957">
        <v>4834475</v>
      </c>
      <c r="L957" t="s">
        <v>51</v>
      </c>
      <c r="M957" t="s">
        <v>52</v>
      </c>
      <c r="N957" t="s">
        <v>46</v>
      </c>
      <c r="O957">
        <v>4</v>
      </c>
      <c r="P957" t="s">
        <v>36</v>
      </c>
      <c r="Q957">
        <v>30</v>
      </c>
      <c r="R957" t="s">
        <v>41</v>
      </c>
      <c r="S957">
        <v>0</v>
      </c>
      <c r="T957">
        <v>6500</v>
      </c>
      <c r="U957">
        <v>0</v>
      </c>
      <c r="V957" t="s">
        <v>38</v>
      </c>
      <c r="W957">
        <v>520</v>
      </c>
      <c r="X957">
        <v>540</v>
      </c>
    </row>
    <row r="958" spans="1:24" x14ac:dyDescent="0.25">
      <c r="A958">
        <v>213000</v>
      </c>
      <c r="B958">
        <v>80789701</v>
      </c>
      <c r="C958" t="s">
        <v>43</v>
      </c>
      <c r="D958" s="7">
        <v>44057</v>
      </c>
      <c r="E958">
        <v>0</v>
      </c>
      <c r="G958">
        <v>4834475</v>
      </c>
      <c r="L958" t="s">
        <v>213</v>
      </c>
      <c r="M958" t="s">
        <v>79</v>
      </c>
      <c r="N958" t="s">
        <v>46</v>
      </c>
      <c r="O958">
        <v>1</v>
      </c>
      <c r="P958" t="s">
        <v>36</v>
      </c>
      <c r="Q958">
        <v>30</v>
      </c>
      <c r="R958" t="s">
        <v>41</v>
      </c>
      <c r="S958">
        <v>0</v>
      </c>
      <c r="T958">
        <v>6500</v>
      </c>
      <c r="U958">
        <v>0</v>
      </c>
      <c r="V958" t="s">
        <v>50</v>
      </c>
      <c r="W958">
        <v>520</v>
      </c>
      <c r="X958">
        <v>540</v>
      </c>
    </row>
    <row r="959" spans="1:24" x14ac:dyDescent="0.25">
      <c r="A959">
        <v>213000</v>
      </c>
      <c r="B959">
        <v>80789701</v>
      </c>
      <c r="C959" t="s">
        <v>43</v>
      </c>
      <c r="D959" s="7">
        <v>44057</v>
      </c>
      <c r="E959">
        <v>0</v>
      </c>
      <c r="G959">
        <v>4834475</v>
      </c>
      <c r="L959" t="s">
        <v>213</v>
      </c>
      <c r="M959" t="s">
        <v>79</v>
      </c>
      <c r="N959" t="s">
        <v>46</v>
      </c>
      <c r="O959">
        <v>1</v>
      </c>
      <c r="P959" t="s">
        <v>36</v>
      </c>
      <c r="Q959">
        <v>30</v>
      </c>
      <c r="R959" t="s">
        <v>41</v>
      </c>
      <c r="S959">
        <v>0</v>
      </c>
      <c r="T959">
        <v>6500</v>
      </c>
      <c r="U959">
        <v>0</v>
      </c>
      <c r="V959" t="s">
        <v>38</v>
      </c>
      <c r="W959">
        <v>520</v>
      </c>
      <c r="X959">
        <v>540</v>
      </c>
    </row>
    <row r="960" spans="1:24" x14ac:dyDescent="0.25">
      <c r="A960">
        <v>213000</v>
      </c>
      <c r="B960">
        <v>80789701</v>
      </c>
      <c r="C960" t="s">
        <v>43</v>
      </c>
      <c r="D960" s="7">
        <v>44057</v>
      </c>
      <c r="E960">
        <v>0</v>
      </c>
      <c r="G960">
        <v>4834475</v>
      </c>
      <c r="L960" t="s">
        <v>214</v>
      </c>
      <c r="M960" t="s">
        <v>76</v>
      </c>
      <c r="N960" t="s">
        <v>46</v>
      </c>
      <c r="O960">
        <v>1</v>
      </c>
      <c r="P960" t="s">
        <v>36</v>
      </c>
      <c r="Q960">
        <v>30</v>
      </c>
      <c r="R960" t="s">
        <v>41</v>
      </c>
      <c r="S960">
        <v>0</v>
      </c>
      <c r="T960">
        <v>6500</v>
      </c>
      <c r="U960">
        <v>0</v>
      </c>
      <c r="V960" t="s">
        <v>50</v>
      </c>
      <c r="W960">
        <v>520</v>
      </c>
      <c r="X960">
        <v>540</v>
      </c>
    </row>
    <row r="961" spans="1:24" x14ac:dyDescent="0.25">
      <c r="A961">
        <v>213000</v>
      </c>
      <c r="B961">
        <v>80789701</v>
      </c>
      <c r="C961" t="s">
        <v>43</v>
      </c>
      <c r="D961" s="7">
        <v>44057</v>
      </c>
      <c r="E961">
        <v>0</v>
      </c>
      <c r="G961">
        <v>4834475</v>
      </c>
      <c r="L961" t="s">
        <v>214</v>
      </c>
      <c r="M961" t="s">
        <v>76</v>
      </c>
      <c r="N961" t="s">
        <v>46</v>
      </c>
      <c r="O961">
        <v>1</v>
      </c>
      <c r="P961" t="s">
        <v>36</v>
      </c>
      <c r="Q961">
        <v>30</v>
      </c>
      <c r="R961" t="s">
        <v>41</v>
      </c>
      <c r="S961">
        <v>0</v>
      </c>
      <c r="T961">
        <v>6500</v>
      </c>
      <c r="U961">
        <v>0</v>
      </c>
      <c r="V961" t="s">
        <v>38</v>
      </c>
      <c r="W961">
        <v>520</v>
      </c>
      <c r="X961">
        <v>540</v>
      </c>
    </row>
    <row r="962" spans="1:24" x14ac:dyDescent="0.25">
      <c r="A962">
        <v>213000</v>
      </c>
      <c r="B962">
        <v>80789701</v>
      </c>
      <c r="C962" t="s">
        <v>43</v>
      </c>
      <c r="D962" s="7">
        <v>44057</v>
      </c>
      <c r="E962">
        <v>0</v>
      </c>
      <c r="G962">
        <v>4834475</v>
      </c>
      <c r="L962" t="s">
        <v>212</v>
      </c>
      <c r="M962" t="s">
        <v>75</v>
      </c>
      <c r="N962" t="s">
        <v>46</v>
      </c>
      <c r="O962">
        <v>4</v>
      </c>
      <c r="P962" t="s">
        <v>36</v>
      </c>
      <c r="Q962">
        <v>40</v>
      </c>
      <c r="R962" t="s">
        <v>39</v>
      </c>
      <c r="S962">
        <v>0</v>
      </c>
      <c r="T962">
        <v>333.33</v>
      </c>
      <c r="U962">
        <v>0</v>
      </c>
      <c r="V962" t="s">
        <v>50</v>
      </c>
      <c r="W962">
        <v>520</v>
      </c>
      <c r="X962">
        <v>540</v>
      </c>
    </row>
    <row r="963" spans="1:24" x14ac:dyDescent="0.25">
      <c r="A963">
        <v>213000</v>
      </c>
      <c r="B963">
        <v>80789701</v>
      </c>
      <c r="C963" t="s">
        <v>43</v>
      </c>
      <c r="D963" s="7">
        <v>44057</v>
      </c>
      <c r="E963">
        <v>0</v>
      </c>
      <c r="G963">
        <v>4834475</v>
      </c>
      <c r="L963" t="s">
        <v>212</v>
      </c>
      <c r="M963" t="s">
        <v>75</v>
      </c>
      <c r="N963" t="s">
        <v>46</v>
      </c>
      <c r="O963">
        <v>4</v>
      </c>
      <c r="P963" t="s">
        <v>36</v>
      </c>
      <c r="Q963">
        <v>40</v>
      </c>
      <c r="R963" t="s">
        <v>39</v>
      </c>
      <c r="S963">
        <v>0</v>
      </c>
      <c r="T963">
        <v>333.33</v>
      </c>
      <c r="U963">
        <v>0</v>
      </c>
      <c r="V963" t="s">
        <v>38</v>
      </c>
      <c r="W963">
        <v>520</v>
      </c>
      <c r="X963">
        <v>540</v>
      </c>
    </row>
    <row r="964" spans="1:24" x14ac:dyDescent="0.25">
      <c r="A964">
        <v>213000</v>
      </c>
      <c r="B964">
        <v>80789701</v>
      </c>
      <c r="C964" t="s">
        <v>43</v>
      </c>
      <c r="D964" s="7">
        <v>44057</v>
      </c>
      <c r="E964">
        <v>0</v>
      </c>
      <c r="G964">
        <v>4834475</v>
      </c>
      <c r="L964" t="s">
        <v>48</v>
      </c>
      <c r="M964" t="s">
        <v>49</v>
      </c>
      <c r="N964" t="s">
        <v>46</v>
      </c>
      <c r="O964">
        <v>4</v>
      </c>
      <c r="P964" t="s">
        <v>36</v>
      </c>
      <c r="Q964">
        <v>50</v>
      </c>
      <c r="R964" t="s">
        <v>39</v>
      </c>
      <c r="S964">
        <v>0</v>
      </c>
      <c r="T964">
        <v>333.33</v>
      </c>
      <c r="U964">
        <v>0</v>
      </c>
      <c r="V964" t="s">
        <v>50</v>
      </c>
      <c r="W964">
        <v>520</v>
      </c>
      <c r="X964">
        <v>540</v>
      </c>
    </row>
    <row r="965" spans="1:24" x14ac:dyDescent="0.25">
      <c r="A965">
        <v>213000</v>
      </c>
      <c r="B965">
        <v>80789701</v>
      </c>
      <c r="C965" t="s">
        <v>43</v>
      </c>
      <c r="D965" s="7">
        <v>44057</v>
      </c>
      <c r="E965">
        <v>0</v>
      </c>
      <c r="G965">
        <v>4834475</v>
      </c>
      <c r="L965" t="s">
        <v>48</v>
      </c>
      <c r="M965" t="s">
        <v>49</v>
      </c>
      <c r="N965" t="s">
        <v>46</v>
      </c>
      <c r="O965">
        <v>4</v>
      </c>
      <c r="P965" t="s">
        <v>36</v>
      </c>
      <c r="Q965">
        <v>50</v>
      </c>
      <c r="R965" t="s">
        <v>39</v>
      </c>
      <c r="S965">
        <v>0</v>
      </c>
      <c r="T965">
        <v>333.33</v>
      </c>
      <c r="U965">
        <v>0</v>
      </c>
      <c r="V965" t="s">
        <v>38</v>
      </c>
      <c r="W965">
        <v>520</v>
      </c>
      <c r="X965">
        <v>540</v>
      </c>
    </row>
    <row r="966" spans="1:24" x14ac:dyDescent="0.25">
      <c r="A966">
        <v>213000</v>
      </c>
      <c r="B966">
        <v>80789701</v>
      </c>
      <c r="C966" t="s">
        <v>43</v>
      </c>
      <c r="D966" s="7">
        <v>44057</v>
      </c>
      <c r="E966">
        <v>0</v>
      </c>
      <c r="G966">
        <v>4834475</v>
      </c>
      <c r="L966" t="s">
        <v>51</v>
      </c>
      <c r="M966" t="s">
        <v>52</v>
      </c>
      <c r="N966" t="s">
        <v>46</v>
      </c>
      <c r="O966">
        <v>4</v>
      </c>
      <c r="P966" t="s">
        <v>36</v>
      </c>
      <c r="Q966">
        <v>50</v>
      </c>
      <c r="R966" t="s">
        <v>39</v>
      </c>
      <c r="S966">
        <v>0</v>
      </c>
      <c r="T966">
        <v>333.33</v>
      </c>
      <c r="U966">
        <v>0</v>
      </c>
      <c r="V966" t="s">
        <v>50</v>
      </c>
      <c r="W966">
        <v>520</v>
      </c>
      <c r="X966">
        <v>540</v>
      </c>
    </row>
    <row r="967" spans="1:24" x14ac:dyDescent="0.25">
      <c r="A967">
        <v>213000</v>
      </c>
      <c r="B967">
        <v>80789701</v>
      </c>
      <c r="C967" t="s">
        <v>43</v>
      </c>
      <c r="D967" s="7">
        <v>44057</v>
      </c>
      <c r="E967">
        <v>0</v>
      </c>
      <c r="G967">
        <v>4834475</v>
      </c>
      <c r="L967" t="s">
        <v>51</v>
      </c>
      <c r="M967" t="s">
        <v>52</v>
      </c>
      <c r="N967" t="s">
        <v>46</v>
      </c>
      <c r="O967">
        <v>4</v>
      </c>
      <c r="P967" t="s">
        <v>36</v>
      </c>
      <c r="Q967">
        <v>50</v>
      </c>
      <c r="R967" t="s">
        <v>39</v>
      </c>
      <c r="S967">
        <v>0</v>
      </c>
      <c r="T967">
        <v>333.33</v>
      </c>
      <c r="U967">
        <v>0</v>
      </c>
      <c r="V967" t="s">
        <v>38</v>
      </c>
      <c r="W967">
        <v>520</v>
      </c>
      <c r="X967">
        <v>540</v>
      </c>
    </row>
    <row r="968" spans="1:24" x14ac:dyDescent="0.25">
      <c r="A968">
        <v>213000</v>
      </c>
      <c r="B968">
        <v>80789701</v>
      </c>
      <c r="C968" t="s">
        <v>43</v>
      </c>
      <c r="D968" s="7">
        <v>44057</v>
      </c>
      <c r="E968">
        <v>0</v>
      </c>
      <c r="G968">
        <v>4834475</v>
      </c>
      <c r="L968" t="s">
        <v>213</v>
      </c>
      <c r="M968" t="s">
        <v>79</v>
      </c>
      <c r="N968" t="s">
        <v>46</v>
      </c>
      <c r="O968">
        <v>1</v>
      </c>
      <c r="P968" t="s">
        <v>36</v>
      </c>
      <c r="Q968">
        <v>50</v>
      </c>
      <c r="R968" t="s">
        <v>39</v>
      </c>
      <c r="S968">
        <v>0</v>
      </c>
      <c r="T968">
        <v>333.33</v>
      </c>
      <c r="U968">
        <v>0</v>
      </c>
      <c r="V968" t="s">
        <v>50</v>
      </c>
      <c r="W968">
        <v>520</v>
      </c>
      <c r="X968">
        <v>540</v>
      </c>
    </row>
    <row r="969" spans="1:24" x14ac:dyDescent="0.25">
      <c r="A969">
        <v>213000</v>
      </c>
      <c r="B969">
        <v>80789701</v>
      </c>
      <c r="C969" t="s">
        <v>43</v>
      </c>
      <c r="D969" s="7">
        <v>44057</v>
      </c>
      <c r="E969">
        <v>0</v>
      </c>
      <c r="G969">
        <v>4834475</v>
      </c>
      <c r="L969" t="s">
        <v>213</v>
      </c>
      <c r="M969" t="s">
        <v>79</v>
      </c>
      <c r="N969" t="s">
        <v>46</v>
      </c>
      <c r="O969">
        <v>1</v>
      </c>
      <c r="P969" t="s">
        <v>36</v>
      </c>
      <c r="Q969">
        <v>50</v>
      </c>
      <c r="R969" t="s">
        <v>39</v>
      </c>
      <c r="S969">
        <v>0</v>
      </c>
      <c r="T969">
        <v>333.33</v>
      </c>
      <c r="U969">
        <v>0</v>
      </c>
      <c r="V969" t="s">
        <v>38</v>
      </c>
      <c r="W969">
        <v>520</v>
      </c>
      <c r="X969">
        <v>540</v>
      </c>
    </row>
    <row r="970" spans="1:24" x14ac:dyDescent="0.25">
      <c r="A970">
        <v>213000</v>
      </c>
      <c r="B970">
        <v>80789701</v>
      </c>
      <c r="C970" t="s">
        <v>43</v>
      </c>
      <c r="D970" s="7">
        <v>44057</v>
      </c>
      <c r="E970">
        <v>0</v>
      </c>
      <c r="G970">
        <v>4834475</v>
      </c>
      <c r="L970" t="s">
        <v>214</v>
      </c>
      <c r="M970" t="s">
        <v>76</v>
      </c>
      <c r="N970" t="s">
        <v>46</v>
      </c>
      <c r="O970">
        <v>1</v>
      </c>
      <c r="P970" t="s">
        <v>36</v>
      </c>
      <c r="Q970">
        <v>50</v>
      </c>
      <c r="R970" t="s">
        <v>39</v>
      </c>
      <c r="S970">
        <v>0</v>
      </c>
      <c r="T970">
        <v>333.33</v>
      </c>
      <c r="U970">
        <v>0</v>
      </c>
      <c r="V970" t="s">
        <v>50</v>
      </c>
      <c r="W970">
        <v>520</v>
      </c>
      <c r="X970">
        <v>540</v>
      </c>
    </row>
    <row r="971" spans="1:24" x14ac:dyDescent="0.25">
      <c r="A971">
        <v>213000</v>
      </c>
      <c r="B971">
        <v>80789701</v>
      </c>
      <c r="C971" t="s">
        <v>43</v>
      </c>
      <c r="D971" s="7">
        <v>44057</v>
      </c>
      <c r="E971">
        <v>0</v>
      </c>
      <c r="G971">
        <v>4834475</v>
      </c>
      <c r="L971" t="s">
        <v>214</v>
      </c>
      <c r="M971" t="s">
        <v>76</v>
      </c>
      <c r="N971" t="s">
        <v>46</v>
      </c>
      <c r="O971">
        <v>1</v>
      </c>
      <c r="P971" t="s">
        <v>36</v>
      </c>
      <c r="Q971">
        <v>50</v>
      </c>
      <c r="R971" t="s">
        <v>39</v>
      </c>
      <c r="S971">
        <v>0</v>
      </c>
      <c r="T971">
        <v>333.33</v>
      </c>
      <c r="U971">
        <v>0</v>
      </c>
      <c r="V971" t="s">
        <v>38</v>
      </c>
      <c r="W971">
        <v>520</v>
      </c>
      <c r="X971">
        <v>540</v>
      </c>
    </row>
    <row r="972" spans="1:24" x14ac:dyDescent="0.25">
      <c r="A972">
        <v>213000</v>
      </c>
      <c r="B972">
        <v>80789701</v>
      </c>
      <c r="C972" t="s">
        <v>43</v>
      </c>
      <c r="D972" s="7">
        <v>44057</v>
      </c>
      <c r="E972">
        <v>0</v>
      </c>
      <c r="G972">
        <v>4834545</v>
      </c>
      <c r="L972" t="s">
        <v>68</v>
      </c>
      <c r="M972" t="s">
        <v>69</v>
      </c>
      <c r="N972" t="s">
        <v>53</v>
      </c>
      <c r="O972">
        <v>2</v>
      </c>
      <c r="P972" t="s">
        <v>36</v>
      </c>
      <c r="Q972">
        <v>10</v>
      </c>
      <c r="R972" t="s">
        <v>37</v>
      </c>
      <c r="S972">
        <v>0</v>
      </c>
      <c r="T972">
        <v>225</v>
      </c>
      <c r="U972">
        <v>0</v>
      </c>
      <c r="V972" t="s">
        <v>54</v>
      </c>
      <c r="W972">
        <v>520</v>
      </c>
      <c r="X972">
        <v>540</v>
      </c>
    </row>
    <row r="973" spans="1:24" x14ac:dyDescent="0.25">
      <c r="A973">
        <v>213000</v>
      </c>
      <c r="B973">
        <v>80789701</v>
      </c>
      <c r="C973" t="s">
        <v>43</v>
      </c>
      <c r="D973" s="7">
        <v>44057</v>
      </c>
      <c r="E973">
        <v>0</v>
      </c>
      <c r="G973">
        <v>4834545</v>
      </c>
      <c r="L973" t="s">
        <v>68</v>
      </c>
      <c r="M973" t="s">
        <v>69</v>
      </c>
      <c r="N973" t="s">
        <v>53</v>
      </c>
      <c r="O973">
        <v>2</v>
      </c>
      <c r="P973" t="s">
        <v>36</v>
      </c>
      <c r="Q973">
        <v>10</v>
      </c>
      <c r="R973" t="s">
        <v>37</v>
      </c>
      <c r="S973">
        <v>0</v>
      </c>
      <c r="T973">
        <v>225</v>
      </c>
      <c r="U973">
        <v>0</v>
      </c>
      <c r="V973" t="s">
        <v>38</v>
      </c>
      <c r="W973">
        <v>520</v>
      </c>
      <c r="X973">
        <v>540</v>
      </c>
    </row>
    <row r="974" spans="1:24" x14ac:dyDescent="0.25">
      <c r="A974">
        <v>213000</v>
      </c>
      <c r="B974">
        <v>80789701</v>
      </c>
      <c r="C974" t="s">
        <v>43</v>
      </c>
      <c r="D974" s="7">
        <v>44057</v>
      </c>
      <c r="E974">
        <v>0</v>
      </c>
      <c r="G974">
        <v>4834545</v>
      </c>
      <c r="L974" t="s">
        <v>70</v>
      </c>
      <c r="M974" t="s">
        <v>71</v>
      </c>
      <c r="N974" t="s">
        <v>53</v>
      </c>
      <c r="O974">
        <v>2</v>
      </c>
      <c r="P974" t="s">
        <v>36</v>
      </c>
      <c r="Q974">
        <v>10</v>
      </c>
      <c r="R974" t="s">
        <v>37</v>
      </c>
      <c r="S974">
        <v>0</v>
      </c>
      <c r="T974">
        <v>225</v>
      </c>
      <c r="U974">
        <v>0</v>
      </c>
      <c r="V974" t="s">
        <v>54</v>
      </c>
      <c r="W974">
        <v>520</v>
      </c>
      <c r="X974">
        <v>540</v>
      </c>
    </row>
    <row r="975" spans="1:24" x14ac:dyDescent="0.25">
      <c r="A975">
        <v>213000</v>
      </c>
      <c r="B975">
        <v>80789701</v>
      </c>
      <c r="C975" t="s">
        <v>43</v>
      </c>
      <c r="D975" s="7">
        <v>44057</v>
      </c>
      <c r="E975">
        <v>0</v>
      </c>
      <c r="G975">
        <v>4834545</v>
      </c>
      <c r="L975" t="s">
        <v>70</v>
      </c>
      <c r="M975" t="s">
        <v>71</v>
      </c>
      <c r="N975" t="s">
        <v>53</v>
      </c>
      <c r="O975">
        <v>2</v>
      </c>
      <c r="P975" t="s">
        <v>36</v>
      </c>
      <c r="Q975">
        <v>10</v>
      </c>
      <c r="R975" t="s">
        <v>37</v>
      </c>
      <c r="S975">
        <v>0</v>
      </c>
      <c r="T975">
        <v>225</v>
      </c>
      <c r="U975">
        <v>0</v>
      </c>
      <c r="V975" t="s">
        <v>38</v>
      </c>
      <c r="W975">
        <v>520</v>
      </c>
      <c r="X975">
        <v>540</v>
      </c>
    </row>
    <row r="976" spans="1:24" x14ac:dyDescent="0.25">
      <c r="A976">
        <v>213000</v>
      </c>
      <c r="B976">
        <v>80789701</v>
      </c>
      <c r="C976" t="s">
        <v>43</v>
      </c>
      <c r="D976" s="7">
        <v>44057</v>
      </c>
      <c r="E976">
        <v>0</v>
      </c>
      <c r="G976">
        <v>4834545</v>
      </c>
      <c r="L976" t="s">
        <v>68</v>
      </c>
      <c r="M976" t="s">
        <v>69</v>
      </c>
      <c r="N976" t="s">
        <v>53</v>
      </c>
      <c r="O976">
        <v>2</v>
      </c>
      <c r="P976" t="s">
        <v>36</v>
      </c>
      <c r="Q976">
        <v>20</v>
      </c>
      <c r="R976" t="s">
        <v>40</v>
      </c>
      <c r="S976">
        <v>0</v>
      </c>
      <c r="T976">
        <v>2280.56</v>
      </c>
      <c r="U976">
        <v>0</v>
      </c>
      <c r="V976" t="s">
        <v>54</v>
      </c>
      <c r="W976">
        <v>520</v>
      </c>
      <c r="X976">
        <v>540</v>
      </c>
    </row>
    <row r="977" spans="1:24" x14ac:dyDescent="0.25">
      <c r="A977">
        <v>213000</v>
      </c>
      <c r="B977">
        <v>80789701</v>
      </c>
      <c r="C977" t="s">
        <v>43</v>
      </c>
      <c r="D977" s="7">
        <v>44057</v>
      </c>
      <c r="E977">
        <v>0</v>
      </c>
      <c r="G977">
        <v>4834545</v>
      </c>
      <c r="L977" t="s">
        <v>68</v>
      </c>
      <c r="M977" t="s">
        <v>69</v>
      </c>
      <c r="N977" t="s">
        <v>53</v>
      </c>
      <c r="O977">
        <v>2</v>
      </c>
      <c r="P977" t="s">
        <v>36</v>
      </c>
      <c r="Q977">
        <v>20</v>
      </c>
      <c r="R977" t="s">
        <v>40</v>
      </c>
      <c r="S977">
        <v>0</v>
      </c>
      <c r="T977">
        <v>2280.56</v>
      </c>
      <c r="U977">
        <v>0</v>
      </c>
      <c r="V977" t="s">
        <v>38</v>
      </c>
      <c r="W977">
        <v>520</v>
      </c>
      <c r="X977">
        <v>540</v>
      </c>
    </row>
    <row r="978" spans="1:24" x14ac:dyDescent="0.25">
      <c r="A978">
        <v>213000</v>
      </c>
      <c r="B978">
        <v>80789701</v>
      </c>
      <c r="C978" t="s">
        <v>43</v>
      </c>
      <c r="D978" s="7">
        <v>44057</v>
      </c>
      <c r="E978">
        <v>0</v>
      </c>
      <c r="G978">
        <v>4834545</v>
      </c>
      <c r="L978" t="s">
        <v>70</v>
      </c>
      <c r="M978" t="s">
        <v>71</v>
      </c>
      <c r="N978" t="s">
        <v>53</v>
      </c>
      <c r="O978">
        <v>2</v>
      </c>
      <c r="P978" t="s">
        <v>36</v>
      </c>
      <c r="Q978">
        <v>20</v>
      </c>
      <c r="R978" t="s">
        <v>40</v>
      </c>
      <c r="S978">
        <v>0</v>
      </c>
      <c r="T978">
        <v>2280.56</v>
      </c>
      <c r="U978">
        <v>0</v>
      </c>
      <c r="V978" t="s">
        <v>54</v>
      </c>
      <c r="W978">
        <v>520</v>
      </c>
      <c r="X978">
        <v>540</v>
      </c>
    </row>
    <row r="979" spans="1:24" x14ac:dyDescent="0.25">
      <c r="A979">
        <v>213000</v>
      </c>
      <c r="B979">
        <v>80789701</v>
      </c>
      <c r="C979" t="s">
        <v>43</v>
      </c>
      <c r="D979" s="7">
        <v>44057</v>
      </c>
      <c r="E979">
        <v>0</v>
      </c>
      <c r="G979">
        <v>4834545</v>
      </c>
      <c r="L979" t="s">
        <v>70</v>
      </c>
      <c r="M979" t="s">
        <v>71</v>
      </c>
      <c r="N979" t="s">
        <v>53</v>
      </c>
      <c r="O979">
        <v>2</v>
      </c>
      <c r="P979" t="s">
        <v>36</v>
      </c>
      <c r="Q979">
        <v>20</v>
      </c>
      <c r="R979" t="s">
        <v>40</v>
      </c>
      <c r="S979">
        <v>0</v>
      </c>
      <c r="T979">
        <v>2280.56</v>
      </c>
      <c r="U979">
        <v>0</v>
      </c>
      <c r="V979" t="s">
        <v>38</v>
      </c>
      <c r="W979">
        <v>520</v>
      </c>
      <c r="X979">
        <v>540</v>
      </c>
    </row>
    <row r="980" spans="1:24" x14ac:dyDescent="0.25">
      <c r="A980">
        <v>213000</v>
      </c>
      <c r="B980">
        <v>80789701</v>
      </c>
      <c r="C980" t="s">
        <v>43</v>
      </c>
      <c r="D980" s="7">
        <v>44057</v>
      </c>
      <c r="E980">
        <v>0</v>
      </c>
      <c r="G980">
        <v>4834545</v>
      </c>
      <c r="L980" t="s">
        <v>68</v>
      </c>
      <c r="M980" t="s">
        <v>69</v>
      </c>
      <c r="N980" t="s">
        <v>53</v>
      </c>
      <c r="O980">
        <v>2</v>
      </c>
      <c r="P980" t="s">
        <v>36</v>
      </c>
      <c r="Q980">
        <v>30</v>
      </c>
      <c r="R980" t="s">
        <v>41</v>
      </c>
      <c r="S980">
        <v>0</v>
      </c>
      <c r="T980">
        <v>2775</v>
      </c>
      <c r="U980">
        <v>0</v>
      </c>
      <c r="V980" t="s">
        <v>54</v>
      </c>
      <c r="W980">
        <v>520</v>
      </c>
      <c r="X980">
        <v>540</v>
      </c>
    </row>
    <row r="981" spans="1:24" x14ac:dyDescent="0.25">
      <c r="A981">
        <v>213000</v>
      </c>
      <c r="B981">
        <v>80789701</v>
      </c>
      <c r="C981" t="s">
        <v>43</v>
      </c>
      <c r="D981" s="7">
        <v>44057</v>
      </c>
      <c r="E981">
        <v>0</v>
      </c>
      <c r="G981">
        <v>4834545</v>
      </c>
      <c r="L981" t="s">
        <v>68</v>
      </c>
      <c r="M981" t="s">
        <v>69</v>
      </c>
      <c r="N981" t="s">
        <v>53</v>
      </c>
      <c r="O981">
        <v>2</v>
      </c>
      <c r="P981" t="s">
        <v>36</v>
      </c>
      <c r="Q981">
        <v>30</v>
      </c>
      <c r="R981" t="s">
        <v>41</v>
      </c>
      <c r="S981">
        <v>0</v>
      </c>
      <c r="T981">
        <v>2775</v>
      </c>
      <c r="U981">
        <v>0</v>
      </c>
      <c r="V981" t="s">
        <v>38</v>
      </c>
      <c r="W981">
        <v>520</v>
      </c>
      <c r="X981">
        <v>540</v>
      </c>
    </row>
    <row r="982" spans="1:24" x14ac:dyDescent="0.25">
      <c r="A982">
        <v>213000</v>
      </c>
      <c r="B982">
        <v>80789701</v>
      </c>
      <c r="C982" t="s">
        <v>43</v>
      </c>
      <c r="D982" s="7">
        <v>44057</v>
      </c>
      <c r="E982">
        <v>0</v>
      </c>
      <c r="G982">
        <v>4834545</v>
      </c>
      <c r="L982" t="s">
        <v>70</v>
      </c>
      <c r="M982" t="s">
        <v>71</v>
      </c>
      <c r="N982" t="s">
        <v>53</v>
      </c>
      <c r="O982">
        <v>2</v>
      </c>
      <c r="P982" t="s">
        <v>36</v>
      </c>
      <c r="Q982">
        <v>30</v>
      </c>
      <c r="R982" t="s">
        <v>41</v>
      </c>
      <c r="S982">
        <v>0</v>
      </c>
      <c r="T982">
        <v>2775</v>
      </c>
      <c r="U982">
        <v>0</v>
      </c>
      <c r="V982" t="s">
        <v>54</v>
      </c>
      <c r="W982">
        <v>520</v>
      </c>
      <c r="X982">
        <v>540</v>
      </c>
    </row>
    <row r="983" spans="1:24" x14ac:dyDescent="0.25">
      <c r="A983">
        <v>213000</v>
      </c>
      <c r="B983">
        <v>80789701</v>
      </c>
      <c r="C983" t="s">
        <v>43</v>
      </c>
      <c r="D983" s="7">
        <v>44057</v>
      </c>
      <c r="E983">
        <v>0</v>
      </c>
      <c r="G983">
        <v>4834545</v>
      </c>
      <c r="L983" t="s">
        <v>70</v>
      </c>
      <c r="M983" t="s">
        <v>71</v>
      </c>
      <c r="N983" t="s">
        <v>53</v>
      </c>
      <c r="O983">
        <v>2</v>
      </c>
      <c r="P983" t="s">
        <v>36</v>
      </c>
      <c r="Q983">
        <v>30</v>
      </c>
      <c r="R983" t="s">
        <v>41</v>
      </c>
      <c r="S983">
        <v>0</v>
      </c>
      <c r="T983">
        <v>2775</v>
      </c>
      <c r="U983">
        <v>0</v>
      </c>
      <c r="V983" t="s">
        <v>38</v>
      </c>
      <c r="W983">
        <v>520</v>
      </c>
      <c r="X983">
        <v>540</v>
      </c>
    </row>
    <row r="984" spans="1:24" x14ac:dyDescent="0.25">
      <c r="A984">
        <v>213000</v>
      </c>
      <c r="B984">
        <v>80789701</v>
      </c>
      <c r="C984" t="s">
        <v>43</v>
      </c>
      <c r="D984" s="7">
        <v>44057</v>
      </c>
      <c r="E984">
        <v>0</v>
      </c>
      <c r="G984">
        <v>4834545</v>
      </c>
      <c r="L984" t="s">
        <v>68</v>
      </c>
      <c r="M984" t="s">
        <v>69</v>
      </c>
      <c r="N984" t="s">
        <v>53</v>
      </c>
      <c r="O984">
        <v>2</v>
      </c>
      <c r="P984" t="s">
        <v>36</v>
      </c>
      <c r="Q984">
        <v>40</v>
      </c>
      <c r="R984" t="s">
        <v>67</v>
      </c>
      <c r="S984">
        <v>0</v>
      </c>
      <c r="T984">
        <v>941.67</v>
      </c>
      <c r="U984">
        <v>0</v>
      </c>
      <c r="V984" t="s">
        <v>54</v>
      </c>
      <c r="W984">
        <v>520</v>
      </c>
      <c r="X984">
        <v>540</v>
      </c>
    </row>
    <row r="985" spans="1:24" x14ac:dyDescent="0.25">
      <c r="A985">
        <v>213000</v>
      </c>
      <c r="B985">
        <v>80789701</v>
      </c>
      <c r="C985" t="s">
        <v>43</v>
      </c>
      <c r="D985" s="7">
        <v>44057</v>
      </c>
      <c r="E985">
        <v>0</v>
      </c>
      <c r="G985">
        <v>4834545</v>
      </c>
      <c r="L985" t="s">
        <v>68</v>
      </c>
      <c r="M985" t="s">
        <v>69</v>
      </c>
      <c r="N985" t="s">
        <v>53</v>
      </c>
      <c r="O985">
        <v>2</v>
      </c>
      <c r="P985" t="s">
        <v>36</v>
      </c>
      <c r="Q985">
        <v>40</v>
      </c>
      <c r="R985" t="s">
        <v>67</v>
      </c>
      <c r="S985">
        <v>0</v>
      </c>
      <c r="T985">
        <v>941.67</v>
      </c>
      <c r="U985">
        <v>0</v>
      </c>
      <c r="V985" t="s">
        <v>38</v>
      </c>
      <c r="W985">
        <v>520</v>
      </c>
      <c r="X985">
        <v>540</v>
      </c>
    </row>
    <row r="986" spans="1:24" x14ac:dyDescent="0.25">
      <c r="A986">
        <v>213000</v>
      </c>
      <c r="B986">
        <v>80789701</v>
      </c>
      <c r="C986" t="s">
        <v>43</v>
      </c>
      <c r="D986" s="7">
        <v>44057</v>
      </c>
      <c r="E986">
        <v>0</v>
      </c>
      <c r="G986">
        <v>4834545</v>
      </c>
      <c r="L986" t="s">
        <v>70</v>
      </c>
      <c r="M986" t="s">
        <v>71</v>
      </c>
      <c r="N986" t="s">
        <v>53</v>
      </c>
      <c r="O986">
        <v>2</v>
      </c>
      <c r="P986" t="s">
        <v>36</v>
      </c>
      <c r="Q986">
        <v>40</v>
      </c>
      <c r="R986" t="s">
        <v>67</v>
      </c>
      <c r="S986">
        <v>0</v>
      </c>
      <c r="T986">
        <v>941.67</v>
      </c>
      <c r="U986">
        <v>0</v>
      </c>
      <c r="V986" t="s">
        <v>54</v>
      </c>
      <c r="W986">
        <v>520</v>
      </c>
      <c r="X986">
        <v>540</v>
      </c>
    </row>
    <row r="987" spans="1:24" x14ac:dyDescent="0.25">
      <c r="A987">
        <v>213000</v>
      </c>
      <c r="B987">
        <v>80789701</v>
      </c>
      <c r="C987" t="s">
        <v>43</v>
      </c>
      <c r="D987" s="7">
        <v>44057</v>
      </c>
      <c r="E987">
        <v>0</v>
      </c>
      <c r="G987">
        <v>4834545</v>
      </c>
      <c r="L987" t="s">
        <v>70</v>
      </c>
      <c r="M987" t="s">
        <v>71</v>
      </c>
      <c r="N987" t="s">
        <v>53</v>
      </c>
      <c r="O987">
        <v>2</v>
      </c>
      <c r="P987" t="s">
        <v>36</v>
      </c>
      <c r="Q987">
        <v>40</v>
      </c>
      <c r="R987" t="s">
        <v>67</v>
      </c>
      <c r="S987">
        <v>0</v>
      </c>
      <c r="T987">
        <v>941.67</v>
      </c>
      <c r="U987">
        <v>0</v>
      </c>
      <c r="V987" t="s">
        <v>38</v>
      </c>
      <c r="W987">
        <v>520</v>
      </c>
      <c r="X987">
        <v>540</v>
      </c>
    </row>
    <row r="988" spans="1:24" x14ac:dyDescent="0.25">
      <c r="A988">
        <v>213000</v>
      </c>
      <c r="B988">
        <v>80789702</v>
      </c>
      <c r="C988" t="s">
        <v>148</v>
      </c>
      <c r="D988" s="7">
        <v>44057</v>
      </c>
      <c r="E988">
        <v>0</v>
      </c>
      <c r="G988">
        <v>4885117</v>
      </c>
      <c r="L988">
        <v>122296</v>
      </c>
      <c r="M988" t="s">
        <v>149</v>
      </c>
      <c r="N988" t="s">
        <v>150</v>
      </c>
      <c r="O988">
        <v>6</v>
      </c>
      <c r="P988" t="s">
        <v>36</v>
      </c>
      <c r="Q988">
        <v>10</v>
      </c>
      <c r="R988" t="s">
        <v>84</v>
      </c>
      <c r="S988">
        <v>0</v>
      </c>
      <c r="T988">
        <v>49</v>
      </c>
      <c r="U988">
        <v>0</v>
      </c>
      <c r="V988" t="s">
        <v>151</v>
      </c>
      <c r="W988">
        <v>520</v>
      </c>
      <c r="X988">
        <v>540</v>
      </c>
    </row>
    <row r="989" spans="1:24" x14ac:dyDescent="0.25">
      <c r="A989">
        <v>213000</v>
      </c>
      <c r="B989">
        <v>80789702</v>
      </c>
      <c r="C989" t="s">
        <v>148</v>
      </c>
      <c r="D989" s="7">
        <v>44057</v>
      </c>
      <c r="E989">
        <v>0</v>
      </c>
      <c r="G989">
        <v>4885117</v>
      </c>
      <c r="L989">
        <v>122306</v>
      </c>
      <c r="M989" t="s">
        <v>152</v>
      </c>
      <c r="N989" t="s">
        <v>150</v>
      </c>
      <c r="O989">
        <v>4</v>
      </c>
      <c r="P989" t="s">
        <v>36</v>
      </c>
      <c r="Q989">
        <v>10</v>
      </c>
      <c r="R989" t="s">
        <v>84</v>
      </c>
      <c r="S989">
        <v>0</v>
      </c>
      <c r="T989">
        <v>49</v>
      </c>
      <c r="U989">
        <v>0</v>
      </c>
      <c r="V989" t="s">
        <v>153</v>
      </c>
      <c r="W989">
        <v>520</v>
      </c>
      <c r="X989">
        <v>540</v>
      </c>
    </row>
    <row r="990" spans="1:24" x14ac:dyDescent="0.25">
      <c r="A990">
        <v>213000</v>
      </c>
      <c r="B990">
        <v>80789702</v>
      </c>
      <c r="C990" t="s">
        <v>148</v>
      </c>
      <c r="D990" s="7">
        <v>44057</v>
      </c>
      <c r="E990">
        <v>0</v>
      </c>
      <c r="G990">
        <v>4885117</v>
      </c>
      <c r="L990">
        <v>122494</v>
      </c>
      <c r="M990" t="s">
        <v>154</v>
      </c>
      <c r="N990" t="s">
        <v>150</v>
      </c>
      <c r="O990">
        <v>6</v>
      </c>
      <c r="P990" t="s">
        <v>36</v>
      </c>
      <c r="Q990">
        <v>10</v>
      </c>
      <c r="R990" t="s">
        <v>85</v>
      </c>
      <c r="S990">
        <v>0</v>
      </c>
      <c r="T990">
        <v>1023</v>
      </c>
      <c r="U990">
        <v>0</v>
      </c>
      <c r="V990" t="s">
        <v>155</v>
      </c>
      <c r="W990">
        <v>520</v>
      </c>
      <c r="X990">
        <v>540</v>
      </c>
    </row>
    <row r="991" spans="1:24" x14ac:dyDescent="0.25">
      <c r="A991">
        <v>213000</v>
      </c>
      <c r="B991">
        <v>80789702</v>
      </c>
      <c r="C991" t="s">
        <v>148</v>
      </c>
      <c r="D991" s="7">
        <v>44057</v>
      </c>
      <c r="E991">
        <v>0</v>
      </c>
      <c r="G991">
        <v>4885117</v>
      </c>
      <c r="L991">
        <v>122494</v>
      </c>
      <c r="M991" t="s">
        <v>154</v>
      </c>
      <c r="N991" t="s">
        <v>150</v>
      </c>
      <c r="O991">
        <v>6</v>
      </c>
      <c r="P991" t="s">
        <v>36</v>
      </c>
      <c r="Q991">
        <v>10</v>
      </c>
      <c r="R991" t="s">
        <v>85</v>
      </c>
      <c r="S991">
        <v>0</v>
      </c>
      <c r="T991">
        <v>1023</v>
      </c>
      <c r="U991">
        <v>0</v>
      </c>
      <c r="V991" t="s">
        <v>38</v>
      </c>
      <c r="W991">
        <v>520</v>
      </c>
      <c r="X991">
        <v>540</v>
      </c>
    </row>
    <row r="992" spans="1:24" x14ac:dyDescent="0.25">
      <c r="A992">
        <v>213000</v>
      </c>
      <c r="B992">
        <v>80789702</v>
      </c>
      <c r="C992" t="s">
        <v>148</v>
      </c>
      <c r="D992" s="7">
        <v>44057</v>
      </c>
      <c r="E992">
        <v>0</v>
      </c>
      <c r="G992">
        <v>4885117</v>
      </c>
      <c r="L992">
        <v>122296</v>
      </c>
      <c r="M992" t="s">
        <v>149</v>
      </c>
      <c r="N992" t="s">
        <v>150</v>
      </c>
      <c r="O992">
        <v>6</v>
      </c>
      <c r="P992" t="s">
        <v>36</v>
      </c>
      <c r="Q992">
        <v>20</v>
      </c>
      <c r="R992" t="s">
        <v>156</v>
      </c>
      <c r="S992">
        <v>0</v>
      </c>
      <c r="T992">
        <v>22</v>
      </c>
      <c r="U992">
        <v>0</v>
      </c>
      <c r="V992" t="s">
        <v>151</v>
      </c>
      <c r="W992">
        <v>520</v>
      </c>
      <c r="X992">
        <v>540</v>
      </c>
    </row>
    <row r="993" spans="1:24" x14ac:dyDescent="0.25">
      <c r="A993">
        <v>213000</v>
      </c>
      <c r="B993">
        <v>80789702</v>
      </c>
      <c r="C993" t="s">
        <v>148</v>
      </c>
      <c r="D993" s="7">
        <v>44057</v>
      </c>
      <c r="E993">
        <v>0</v>
      </c>
      <c r="G993">
        <v>4885117</v>
      </c>
      <c r="L993">
        <v>122306</v>
      </c>
      <c r="M993" t="s">
        <v>152</v>
      </c>
      <c r="N993" t="s">
        <v>150</v>
      </c>
      <c r="O993">
        <v>4</v>
      </c>
      <c r="P993" t="s">
        <v>36</v>
      </c>
      <c r="Q993">
        <v>20</v>
      </c>
      <c r="R993" t="s">
        <v>157</v>
      </c>
      <c r="S993">
        <v>0</v>
      </c>
      <c r="T993">
        <v>22</v>
      </c>
      <c r="U993">
        <v>0</v>
      </c>
      <c r="V993" t="s">
        <v>153</v>
      </c>
      <c r="W993">
        <v>520</v>
      </c>
      <c r="X993">
        <v>540</v>
      </c>
    </row>
    <row r="994" spans="1:24" x14ac:dyDescent="0.25">
      <c r="A994">
        <v>213000</v>
      </c>
      <c r="B994">
        <v>80789702</v>
      </c>
      <c r="C994" t="s">
        <v>148</v>
      </c>
      <c r="D994" s="7">
        <v>44057</v>
      </c>
      <c r="E994">
        <v>0</v>
      </c>
      <c r="G994">
        <v>4885117</v>
      </c>
      <c r="L994">
        <v>122296</v>
      </c>
      <c r="M994" t="s">
        <v>149</v>
      </c>
      <c r="N994" t="s">
        <v>150</v>
      </c>
      <c r="O994">
        <v>6</v>
      </c>
      <c r="P994" t="s">
        <v>36</v>
      </c>
      <c r="Q994">
        <v>30</v>
      </c>
      <c r="R994" t="s">
        <v>157</v>
      </c>
      <c r="S994">
        <v>0</v>
      </c>
      <c r="T994">
        <v>22</v>
      </c>
      <c r="U994">
        <v>0</v>
      </c>
      <c r="V994" t="s">
        <v>151</v>
      </c>
      <c r="W994">
        <v>520</v>
      </c>
      <c r="X994">
        <v>540</v>
      </c>
    </row>
    <row r="995" spans="1:24" x14ac:dyDescent="0.25">
      <c r="A995">
        <v>213000</v>
      </c>
      <c r="B995">
        <v>80789702</v>
      </c>
      <c r="C995" t="s">
        <v>148</v>
      </c>
      <c r="D995" s="7">
        <v>44057</v>
      </c>
      <c r="E995">
        <v>0</v>
      </c>
      <c r="G995">
        <v>4885117</v>
      </c>
      <c r="L995">
        <v>122306</v>
      </c>
      <c r="M995" t="s">
        <v>152</v>
      </c>
      <c r="N995" t="s">
        <v>150</v>
      </c>
      <c r="O995">
        <v>4</v>
      </c>
      <c r="P995" t="s">
        <v>36</v>
      </c>
      <c r="Q995">
        <v>30</v>
      </c>
      <c r="R995" t="s">
        <v>156</v>
      </c>
      <c r="S995">
        <v>0</v>
      </c>
      <c r="T995">
        <v>22</v>
      </c>
      <c r="U995">
        <v>0</v>
      </c>
      <c r="V995" t="s">
        <v>153</v>
      </c>
      <c r="W995">
        <v>520</v>
      </c>
      <c r="X995">
        <v>540</v>
      </c>
    </row>
    <row r="996" spans="1:24" x14ac:dyDescent="0.25">
      <c r="A996">
        <v>213000</v>
      </c>
      <c r="B996">
        <v>80789702</v>
      </c>
      <c r="C996" t="s">
        <v>148</v>
      </c>
      <c r="D996" s="7">
        <v>44057</v>
      </c>
      <c r="E996">
        <v>0</v>
      </c>
      <c r="G996">
        <v>4885117</v>
      </c>
      <c r="L996">
        <v>122494</v>
      </c>
      <c r="M996" t="s">
        <v>154</v>
      </c>
      <c r="N996" t="s">
        <v>150</v>
      </c>
      <c r="O996">
        <v>6</v>
      </c>
      <c r="P996" t="s">
        <v>36</v>
      </c>
      <c r="Q996">
        <v>30</v>
      </c>
      <c r="R996" t="s">
        <v>84</v>
      </c>
      <c r="S996">
        <v>0</v>
      </c>
      <c r="T996">
        <v>49</v>
      </c>
      <c r="U996">
        <v>0</v>
      </c>
      <c r="V996" t="s">
        <v>155</v>
      </c>
      <c r="W996">
        <v>520</v>
      </c>
      <c r="X996">
        <v>540</v>
      </c>
    </row>
    <row r="997" spans="1:24" x14ac:dyDescent="0.25">
      <c r="A997">
        <v>213000</v>
      </c>
      <c r="B997">
        <v>80789702</v>
      </c>
      <c r="C997" t="s">
        <v>148</v>
      </c>
      <c r="D997" s="7">
        <v>44057</v>
      </c>
      <c r="E997">
        <v>0</v>
      </c>
      <c r="G997">
        <v>4885117</v>
      </c>
      <c r="L997">
        <v>122494</v>
      </c>
      <c r="M997" t="s">
        <v>154</v>
      </c>
      <c r="N997" t="s">
        <v>150</v>
      </c>
      <c r="O997">
        <v>6</v>
      </c>
      <c r="P997" t="s">
        <v>36</v>
      </c>
      <c r="Q997">
        <v>30</v>
      </c>
      <c r="R997" t="s">
        <v>84</v>
      </c>
      <c r="S997">
        <v>0</v>
      </c>
      <c r="T997">
        <v>49</v>
      </c>
      <c r="U997">
        <v>0</v>
      </c>
      <c r="V997" t="s">
        <v>38</v>
      </c>
      <c r="W997">
        <v>520</v>
      </c>
      <c r="X997">
        <v>540</v>
      </c>
    </row>
    <row r="998" spans="1:24" x14ac:dyDescent="0.25">
      <c r="A998">
        <v>213000</v>
      </c>
      <c r="B998">
        <v>80789702</v>
      </c>
      <c r="C998" t="s">
        <v>148</v>
      </c>
      <c r="D998" s="7">
        <v>44057</v>
      </c>
      <c r="E998">
        <v>0</v>
      </c>
      <c r="G998">
        <v>4885117</v>
      </c>
      <c r="L998">
        <v>122296</v>
      </c>
      <c r="M998" t="s">
        <v>149</v>
      </c>
      <c r="N998" t="s">
        <v>150</v>
      </c>
      <c r="O998">
        <v>6</v>
      </c>
      <c r="P998" t="s">
        <v>36</v>
      </c>
      <c r="Q998">
        <v>40</v>
      </c>
      <c r="R998" t="s">
        <v>85</v>
      </c>
      <c r="S998">
        <v>0</v>
      </c>
      <c r="T998">
        <v>300</v>
      </c>
      <c r="U998">
        <v>0</v>
      </c>
      <c r="V998" t="s">
        <v>151</v>
      </c>
      <c r="W998">
        <v>520</v>
      </c>
      <c r="X998">
        <v>540</v>
      </c>
    </row>
    <row r="999" spans="1:24" x14ac:dyDescent="0.25">
      <c r="A999">
        <v>213000</v>
      </c>
      <c r="B999">
        <v>80789702</v>
      </c>
      <c r="C999" t="s">
        <v>148</v>
      </c>
      <c r="D999" s="7">
        <v>44057</v>
      </c>
      <c r="E999">
        <v>0</v>
      </c>
      <c r="G999">
        <v>4885117</v>
      </c>
      <c r="L999">
        <v>122306</v>
      </c>
      <c r="M999" t="s">
        <v>152</v>
      </c>
      <c r="N999" t="s">
        <v>150</v>
      </c>
      <c r="O999">
        <v>4</v>
      </c>
      <c r="P999" t="s">
        <v>36</v>
      </c>
      <c r="Q999">
        <v>40</v>
      </c>
      <c r="R999" t="s">
        <v>85</v>
      </c>
      <c r="S999">
        <v>0</v>
      </c>
      <c r="T999">
        <v>300</v>
      </c>
      <c r="U999">
        <v>0</v>
      </c>
      <c r="V999" t="s">
        <v>153</v>
      </c>
      <c r="W999">
        <v>520</v>
      </c>
      <c r="X999">
        <v>540</v>
      </c>
    </row>
    <row r="1000" spans="1:24" x14ac:dyDescent="0.25">
      <c r="A1000">
        <v>213000</v>
      </c>
      <c r="B1000">
        <v>80789702</v>
      </c>
      <c r="C1000" t="s">
        <v>148</v>
      </c>
      <c r="D1000" s="7">
        <v>44057</v>
      </c>
      <c r="E1000">
        <v>0</v>
      </c>
      <c r="G1000">
        <v>4885117</v>
      </c>
      <c r="L1000">
        <v>122494</v>
      </c>
      <c r="M1000" t="s">
        <v>154</v>
      </c>
      <c r="N1000" t="s">
        <v>150</v>
      </c>
      <c r="O1000">
        <v>6</v>
      </c>
      <c r="P1000" t="s">
        <v>36</v>
      </c>
      <c r="Q1000">
        <v>40</v>
      </c>
      <c r="R1000" t="s">
        <v>156</v>
      </c>
      <c r="S1000">
        <v>0</v>
      </c>
      <c r="T1000">
        <v>22</v>
      </c>
      <c r="U1000">
        <v>0</v>
      </c>
      <c r="V1000" t="s">
        <v>155</v>
      </c>
      <c r="W1000">
        <v>520</v>
      </c>
      <c r="X1000">
        <v>540</v>
      </c>
    </row>
    <row r="1001" spans="1:24" x14ac:dyDescent="0.25">
      <c r="A1001">
        <v>213000</v>
      </c>
      <c r="B1001">
        <v>80789702</v>
      </c>
      <c r="C1001" t="s">
        <v>148</v>
      </c>
      <c r="D1001" s="7">
        <v>44057</v>
      </c>
      <c r="E1001">
        <v>0</v>
      </c>
      <c r="G1001">
        <v>4885117</v>
      </c>
      <c r="L1001">
        <v>122494</v>
      </c>
      <c r="M1001" t="s">
        <v>154</v>
      </c>
      <c r="N1001" t="s">
        <v>150</v>
      </c>
      <c r="O1001">
        <v>6</v>
      </c>
      <c r="P1001" t="s">
        <v>36</v>
      </c>
      <c r="Q1001">
        <v>40</v>
      </c>
      <c r="R1001" t="s">
        <v>156</v>
      </c>
      <c r="S1001">
        <v>0</v>
      </c>
      <c r="T1001">
        <v>22</v>
      </c>
      <c r="U1001">
        <v>0</v>
      </c>
      <c r="V1001" t="s">
        <v>38</v>
      </c>
      <c r="W1001">
        <v>520</v>
      </c>
      <c r="X1001">
        <v>540</v>
      </c>
    </row>
    <row r="1002" spans="1:24" x14ac:dyDescent="0.25">
      <c r="A1002">
        <v>213000</v>
      </c>
      <c r="B1002">
        <v>80789702</v>
      </c>
      <c r="C1002" t="s">
        <v>148</v>
      </c>
      <c r="D1002" s="7">
        <v>44057</v>
      </c>
      <c r="E1002">
        <v>0</v>
      </c>
      <c r="G1002">
        <v>4885117</v>
      </c>
      <c r="L1002">
        <v>122422</v>
      </c>
      <c r="M1002" t="s">
        <v>158</v>
      </c>
      <c r="N1002" t="s">
        <v>159</v>
      </c>
      <c r="O1002">
        <v>190</v>
      </c>
      <c r="P1002" t="s">
        <v>36</v>
      </c>
      <c r="Q1002">
        <v>10</v>
      </c>
      <c r="R1002" t="s">
        <v>84</v>
      </c>
      <c r="S1002">
        <v>0</v>
      </c>
      <c r="T1002">
        <v>25</v>
      </c>
      <c r="U1002">
        <v>0</v>
      </c>
      <c r="V1002" t="s">
        <v>160</v>
      </c>
      <c r="W1002">
        <v>520</v>
      </c>
      <c r="X1002">
        <v>540</v>
      </c>
    </row>
    <row r="1003" spans="1:24" x14ac:dyDescent="0.25">
      <c r="A1003">
        <v>213000</v>
      </c>
      <c r="B1003">
        <v>80789702</v>
      </c>
      <c r="C1003" t="s">
        <v>148</v>
      </c>
      <c r="D1003" s="7">
        <v>44057</v>
      </c>
      <c r="E1003">
        <v>0</v>
      </c>
      <c r="G1003">
        <v>4885117</v>
      </c>
      <c r="L1003">
        <v>122422</v>
      </c>
      <c r="M1003" t="s">
        <v>158</v>
      </c>
      <c r="N1003" t="s">
        <v>159</v>
      </c>
      <c r="O1003">
        <v>190</v>
      </c>
      <c r="P1003" t="s">
        <v>36</v>
      </c>
      <c r="Q1003">
        <v>20</v>
      </c>
      <c r="R1003" t="s">
        <v>157</v>
      </c>
      <c r="S1003">
        <v>0</v>
      </c>
      <c r="T1003">
        <v>22</v>
      </c>
      <c r="U1003">
        <v>0</v>
      </c>
      <c r="V1003" t="s">
        <v>160</v>
      </c>
      <c r="W1003">
        <v>520</v>
      </c>
      <c r="X1003">
        <v>540</v>
      </c>
    </row>
    <row r="1004" spans="1:24" x14ac:dyDescent="0.25">
      <c r="A1004">
        <v>213000</v>
      </c>
      <c r="B1004">
        <v>80789702</v>
      </c>
      <c r="C1004" t="s">
        <v>148</v>
      </c>
      <c r="D1004" s="7">
        <v>44057</v>
      </c>
      <c r="E1004">
        <v>0</v>
      </c>
      <c r="G1004">
        <v>4885117</v>
      </c>
      <c r="L1004">
        <v>122422</v>
      </c>
      <c r="M1004" t="s">
        <v>158</v>
      </c>
      <c r="N1004" t="s">
        <v>159</v>
      </c>
      <c r="O1004">
        <v>190</v>
      </c>
      <c r="P1004" t="s">
        <v>36</v>
      </c>
      <c r="Q1004">
        <v>30</v>
      </c>
      <c r="R1004" t="s">
        <v>156</v>
      </c>
      <c r="S1004">
        <v>0</v>
      </c>
      <c r="T1004">
        <v>22</v>
      </c>
      <c r="U1004">
        <v>0</v>
      </c>
      <c r="V1004" t="s">
        <v>160</v>
      </c>
      <c r="W1004">
        <v>520</v>
      </c>
      <c r="X1004">
        <v>540</v>
      </c>
    </row>
    <row r="1005" spans="1:24" x14ac:dyDescent="0.25">
      <c r="A1005">
        <v>213000</v>
      </c>
      <c r="B1005">
        <v>80789702</v>
      </c>
      <c r="C1005" t="s">
        <v>148</v>
      </c>
      <c r="D1005" s="7">
        <v>44057</v>
      </c>
      <c r="E1005">
        <v>0</v>
      </c>
      <c r="G1005">
        <v>4885117</v>
      </c>
      <c r="L1005">
        <v>122422</v>
      </c>
      <c r="M1005" t="s">
        <v>158</v>
      </c>
      <c r="N1005" t="s">
        <v>159</v>
      </c>
      <c r="O1005">
        <v>190</v>
      </c>
      <c r="P1005" t="s">
        <v>36</v>
      </c>
      <c r="Q1005">
        <v>40</v>
      </c>
      <c r="R1005" t="s">
        <v>85</v>
      </c>
      <c r="S1005">
        <v>0</v>
      </c>
      <c r="T1005">
        <v>300</v>
      </c>
      <c r="U1005">
        <v>0</v>
      </c>
      <c r="V1005" t="s">
        <v>160</v>
      </c>
      <c r="W1005">
        <v>520</v>
      </c>
      <c r="X1005">
        <v>540</v>
      </c>
    </row>
    <row r="1006" spans="1:24" x14ac:dyDescent="0.25">
      <c r="A1006">
        <v>213000</v>
      </c>
      <c r="B1006">
        <v>80789702</v>
      </c>
      <c r="C1006" t="s">
        <v>148</v>
      </c>
      <c r="D1006" s="7">
        <v>44057</v>
      </c>
      <c r="E1006">
        <v>0</v>
      </c>
      <c r="G1006">
        <v>4885117</v>
      </c>
      <c r="L1006">
        <v>122493</v>
      </c>
      <c r="M1006" t="s">
        <v>154</v>
      </c>
      <c r="N1006" t="s">
        <v>254</v>
      </c>
      <c r="O1006">
        <v>4</v>
      </c>
      <c r="P1006" t="s">
        <v>36</v>
      </c>
      <c r="Q1006">
        <v>10</v>
      </c>
      <c r="R1006" t="s">
        <v>84</v>
      </c>
      <c r="S1006">
        <v>0</v>
      </c>
      <c r="T1006">
        <v>49</v>
      </c>
      <c r="U1006">
        <v>0</v>
      </c>
      <c r="V1006" t="s">
        <v>255</v>
      </c>
      <c r="W1006">
        <v>520</v>
      </c>
      <c r="X1006">
        <v>540</v>
      </c>
    </row>
    <row r="1007" spans="1:24" x14ac:dyDescent="0.25">
      <c r="A1007">
        <v>213000</v>
      </c>
      <c r="B1007">
        <v>80789702</v>
      </c>
      <c r="C1007" t="s">
        <v>148</v>
      </c>
      <c r="D1007" s="7">
        <v>44057</v>
      </c>
      <c r="E1007">
        <v>0</v>
      </c>
      <c r="G1007">
        <v>4885117</v>
      </c>
      <c r="L1007">
        <v>122493</v>
      </c>
      <c r="M1007" t="s">
        <v>154</v>
      </c>
      <c r="N1007" t="s">
        <v>254</v>
      </c>
      <c r="O1007">
        <v>4</v>
      </c>
      <c r="P1007" t="s">
        <v>36</v>
      </c>
      <c r="Q1007">
        <v>10</v>
      </c>
      <c r="R1007" t="s">
        <v>84</v>
      </c>
      <c r="S1007">
        <v>0</v>
      </c>
      <c r="T1007">
        <v>49</v>
      </c>
      <c r="U1007">
        <v>0</v>
      </c>
      <c r="V1007" t="s">
        <v>38</v>
      </c>
      <c r="W1007">
        <v>520</v>
      </c>
      <c r="X1007">
        <v>540</v>
      </c>
    </row>
    <row r="1008" spans="1:24" x14ac:dyDescent="0.25">
      <c r="A1008">
        <v>213000</v>
      </c>
      <c r="B1008">
        <v>80789702</v>
      </c>
      <c r="C1008" t="s">
        <v>148</v>
      </c>
      <c r="D1008" s="7">
        <v>44057</v>
      </c>
      <c r="E1008">
        <v>0</v>
      </c>
      <c r="G1008">
        <v>4885117</v>
      </c>
      <c r="L1008">
        <v>122493</v>
      </c>
      <c r="M1008" t="s">
        <v>154</v>
      </c>
      <c r="N1008" t="s">
        <v>254</v>
      </c>
      <c r="O1008">
        <v>4</v>
      </c>
      <c r="P1008" t="s">
        <v>36</v>
      </c>
      <c r="Q1008">
        <v>40</v>
      </c>
      <c r="R1008" t="s">
        <v>85</v>
      </c>
      <c r="S1008">
        <v>0</v>
      </c>
      <c r="T1008">
        <v>1023</v>
      </c>
      <c r="U1008">
        <v>0</v>
      </c>
      <c r="V1008" t="s">
        <v>255</v>
      </c>
      <c r="W1008">
        <v>520</v>
      </c>
      <c r="X1008">
        <v>540</v>
      </c>
    </row>
    <row r="1009" spans="1:24" x14ac:dyDescent="0.25">
      <c r="A1009">
        <v>213000</v>
      </c>
      <c r="B1009">
        <v>80789702</v>
      </c>
      <c r="C1009" t="s">
        <v>148</v>
      </c>
      <c r="D1009" s="7">
        <v>44057</v>
      </c>
      <c r="E1009">
        <v>0</v>
      </c>
      <c r="G1009">
        <v>4885117</v>
      </c>
      <c r="L1009">
        <v>122493</v>
      </c>
      <c r="M1009" t="s">
        <v>154</v>
      </c>
      <c r="N1009" t="s">
        <v>254</v>
      </c>
      <c r="O1009">
        <v>4</v>
      </c>
      <c r="P1009" t="s">
        <v>36</v>
      </c>
      <c r="Q1009">
        <v>40</v>
      </c>
      <c r="R1009" t="s">
        <v>85</v>
      </c>
      <c r="S1009">
        <v>0</v>
      </c>
      <c r="T1009">
        <v>1023</v>
      </c>
      <c r="U1009">
        <v>0</v>
      </c>
      <c r="V1009" t="s">
        <v>38</v>
      </c>
      <c r="W1009">
        <v>520</v>
      </c>
      <c r="X1009">
        <v>540</v>
      </c>
    </row>
    <row r="1010" spans="1:24" x14ac:dyDescent="0.25">
      <c r="A1010">
        <v>213000</v>
      </c>
      <c r="B1010">
        <v>80789702</v>
      </c>
      <c r="C1010" t="s">
        <v>148</v>
      </c>
      <c r="D1010" s="7">
        <v>44057</v>
      </c>
      <c r="E1010">
        <v>0</v>
      </c>
      <c r="G1010">
        <v>4885117</v>
      </c>
      <c r="L1010">
        <v>122493</v>
      </c>
      <c r="M1010" t="s">
        <v>154</v>
      </c>
      <c r="N1010" t="s">
        <v>254</v>
      </c>
      <c r="O1010">
        <v>4</v>
      </c>
      <c r="P1010" t="s">
        <v>36</v>
      </c>
      <c r="Q1010">
        <v>50</v>
      </c>
      <c r="R1010" t="s">
        <v>156</v>
      </c>
      <c r="S1010">
        <v>0</v>
      </c>
      <c r="T1010">
        <v>22</v>
      </c>
      <c r="U1010">
        <v>0</v>
      </c>
      <c r="V1010" t="s">
        <v>255</v>
      </c>
      <c r="W1010">
        <v>520</v>
      </c>
      <c r="X1010">
        <v>540</v>
      </c>
    </row>
    <row r="1011" spans="1:24" x14ac:dyDescent="0.25">
      <c r="A1011">
        <v>213000</v>
      </c>
      <c r="B1011">
        <v>80789702</v>
      </c>
      <c r="C1011" t="s">
        <v>148</v>
      </c>
      <c r="D1011" s="7">
        <v>44057</v>
      </c>
      <c r="E1011">
        <v>0</v>
      </c>
      <c r="G1011">
        <v>4885117</v>
      </c>
      <c r="L1011">
        <v>122493</v>
      </c>
      <c r="M1011" t="s">
        <v>154</v>
      </c>
      <c r="N1011" t="s">
        <v>254</v>
      </c>
      <c r="O1011">
        <v>4</v>
      </c>
      <c r="P1011" t="s">
        <v>36</v>
      </c>
      <c r="Q1011">
        <v>50</v>
      </c>
      <c r="R1011" t="s">
        <v>156</v>
      </c>
      <c r="S1011">
        <v>0</v>
      </c>
      <c r="T1011">
        <v>22</v>
      </c>
      <c r="U1011">
        <v>0</v>
      </c>
      <c r="V1011" t="s">
        <v>38</v>
      </c>
      <c r="W1011">
        <v>520</v>
      </c>
      <c r="X1011">
        <v>540</v>
      </c>
    </row>
    <row r="1012" spans="1:24" x14ac:dyDescent="0.25">
      <c r="A1012">
        <v>213000</v>
      </c>
      <c r="B1012">
        <v>80789702</v>
      </c>
      <c r="C1012" t="s">
        <v>148</v>
      </c>
      <c r="D1012" s="7">
        <v>44057</v>
      </c>
      <c r="E1012">
        <v>0</v>
      </c>
      <c r="G1012">
        <v>4885117</v>
      </c>
      <c r="L1012">
        <v>122421</v>
      </c>
      <c r="M1012" t="s">
        <v>158</v>
      </c>
      <c r="N1012" t="s">
        <v>256</v>
      </c>
      <c r="O1012">
        <v>544</v>
      </c>
      <c r="P1012" t="s">
        <v>36</v>
      </c>
      <c r="Q1012">
        <v>10</v>
      </c>
      <c r="R1012" t="s">
        <v>84</v>
      </c>
      <c r="S1012">
        <v>0</v>
      </c>
      <c r="T1012">
        <v>25</v>
      </c>
      <c r="U1012">
        <v>0</v>
      </c>
      <c r="V1012" t="s">
        <v>257</v>
      </c>
      <c r="W1012">
        <v>520</v>
      </c>
      <c r="X1012">
        <v>540</v>
      </c>
    </row>
    <row r="1013" spans="1:24" x14ac:dyDescent="0.25">
      <c r="A1013">
        <v>213000</v>
      </c>
      <c r="B1013">
        <v>80789702</v>
      </c>
      <c r="C1013" t="s">
        <v>148</v>
      </c>
      <c r="D1013" s="7">
        <v>44057</v>
      </c>
      <c r="E1013">
        <v>0</v>
      </c>
      <c r="G1013">
        <v>4885117</v>
      </c>
      <c r="L1013">
        <v>122421</v>
      </c>
      <c r="M1013" t="s">
        <v>158</v>
      </c>
      <c r="N1013" t="s">
        <v>256</v>
      </c>
      <c r="O1013">
        <v>544</v>
      </c>
      <c r="P1013" t="s">
        <v>36</v>
      </c>
      <c r="Q1013">
        <v>20</v>
      </c>
      <c r="R1013" t="s">
        <v>157</v>
      </c>
      <c r="S1013">
        <v>0</v>
      </c>
      <c r="T1013">
        <v>22</v>
      </c>
      <c r="U1013">
        <v>0</v>
      </c>
      <c r="V1013" t="s">
        <v>257</v>
      </c>
      <c r="W1013">
        <v>520</v>
      </c>
      <c r="X1013">
        <v>540</v>
      </c>
    </row>
    <row r="1014" spans="1:24" x14ac:dyDescent="0.25">
      <c r="A1014">
        <v>213000</v>
      </c>
      <c r="B1014">
        <v>80789702</v>
      </c>
      <c r="C1014" t="s">
        <v>148</v>
      </c>
      <c r="D1014" s="7">
        <v>44057</v>
      </c>
      <c r="E1014">
        <v>0</v>
      </c>
      <c r="G1014">
        <v>4885117</v>
      </c>
      <c r="L1014">
        <v>122421</v>
      </c>
      <c r="M1014" t="s">
        <v>158</v>
      </c>
      <c r="N1014" t="s">
        <v>256</v>
      </c>
      <c r="O1014">
        <v>544</v>
      </c>
      <c r="P1014" t="s">
        <v>36</v>
      </c>
      <c r="Q1014">
        <v>30</v>
      </c>
      <c r="R1014" t="s">
        <v>156</v>
      </c>
      <c r="S1014">
        <v>0</v>
      </c>
      <c r="T1014">
        <v>22</v>
      </c>
      <c r="U1014">
        <v>0</v>
      </c>
      <c r="V1014" t="s">
        <v>257</v>
      </c>
      <c r="W1014">
        <v>520</v>
      </c>
      <c r="X1014">
        <v>540</v>
      </c>
    </row>
    <row r="1015" spans="1:24" x14ac:dyDescent="0.25">
      <c r="A1015">
        <v>213000</v>
      </c>
      <c r="B1015">
        <v>80789702</v>
      </c>
      <c r="C1015" t="s">
        <v>148</v>
      </c>
      <c r="D1015" s="7">
        <v>44057</v>
      </c>
      <c r="E1015">
        <v>0</v>
      </c>
      <c r="G1015">
        <v>4885117</v>
      </c>
      <c r="L1015">
        <v>122421</v>
      </c>
      <c r="M1015" t="s">
        <v>158</v>
      </c>
      <c r="N1015" t="s">
        <v>256</v>
      </c>
      <c r="O1015">
        <v>544</v>
      </c>
      <c r="P1015" t="s">
        <v>36</v>
      </c>
      <c r="Q1015">
        <v>40</v>
      </c>
      <c r="R1015" t="s">
        <v>85</v>
      </c>
      <c r="S1015">
        <v>0</v>
      </c>
      <c r="T1015">
        <v>300</v>
      </c>
      <c r="U1015">
        <v>0</v>
      </c>
      <c r="V1015" t="s">
        <v>257</v>
      </c>
      <c r="W1015">
        <v>520</v>
      </c>
      <c r="X1015">
        <v>540</v>
      </c>
    </row>
    <row r="1016" spans="1:24" x14ac:dyDescent="0.25">
      <c r="A1016">
        <v>213000</v>
      </c>
      <c r="B1016">
        <v>80789702</v>
      </c>
      <c r="C1016" t="s">
        <v>148</v>
      </c>
      <c r="D1016" s="7">
        <v>44057</v>
      </c>
      <c r="E1016">
        <v>0</v>
      </c>
      <c r="G1016">
        <v>4885117</v>
      </c>
      <c r="L1016">
        <v>122295</v>
      </c>
      <c r="M1016" t="s">
        <v>149</v>
      </c>
      <c r="N1016" t="s">
        <v>258</v>
      </c>
      <c r="O1016">
        <v>16</v>
      </c>
      <c r="P1016" t="s">
        <v>36</v>
      </c>
      <c r="Q1016">
        <v>10</v>
      </c>
      <c r="R1016" t="s">
        <v>84</v>
      </c>
      <c r="S1016">
        <v>0</v>
      </c>
      <c r="T1016">
        <v>49</v>
      </c>
      <c r="U1016">
        <v>0</v>
      </c>
      <c r="V1016" t="s">
        <v>259</v>
      </c>
      <c r="W1016">
        <v>520</v>
      </c>
      <c r="X1016">
        <v>540</v>
      </c>
    </row>
    <row r="1017" spans="1:24" x14ac:dyDescent="0.25">
      <c r="A1017">
        <v>213000</v>
      </c>
      <c r="B1017">
        <v>80789702</v>
      </c>
      <c r="C1017" t="s">
        <v>148</v>
      </c>
      <c r="D1017" s="7">
        <v>44057</v>
      </c>
      <c r="E1017">
        <v>0</v>
      </c>
      <c r="G1017">
        <v>4885117</v>
      </c>
      <c r="L1017">
        <v>122295</v>
      </c>
      <c r="M1017" t="s">
        <v>149</v>
      </c>
      <c r="N1017" t="s">
        <v>258</v>
      </c>
      <c r="O1017">
        <v>16</v>
      </c>
      <c r="P1017" t="s">
        <v>36</v>
      </c>
      <c r="Q1017">
        <v>20</v>
      </c>
      <c r="R1017" t="s">
        <v>85</v>
      </c>
      <c r="S1017">
        <v>0</v>
      </c>
      <c r="T1017">
        <v>300</v>
      </c>
      <c r="U1017">
        <v>0</v>
      </c>
      <c r="V1017" t="s">
        <v>259</v>
      </c>
      <c r="W1017">
        <v>520</v>
      </c>
      <c r="X1017">
        <v>540</v>
      </c>
    </row>
    <row r="1018" spans="1:24" x14ac:dyDescent="0.25">
      <c r="A1018">
        <v>213000</v>
      </c>
      <c r="B1018">
        <v>80789702</v>
      </c>
      <c r="C1018" t="s">
        <v>148</v>
      </c>
      <c r="D1018" s="7">
        <v>44057</v>
      </c>
      <c r="E1018">
        <v>0</v>
      </c>
      <c r="G1018">
        <v>4885117</v>
      </c>
      <c r="L1018">
        <v>122295</v>
      </c>
      <c r="M1018" t="s">
        <v>149</v>
      </c>
      <c r="N1018" t="s">
        <v>258</v>
      </c>
      <c r="O1018">
        <v>16</v>
      </c>
      <c r="P1018" t="s">
        <v>36</v>
      </c>
      <c r="Q1018">
        <v>30</v>
      </c>
      <c r="R1018" t="s">
        <v>156</v>
      </c>
      <c r="S1018">
        <v>0</v>
      </c>
      <c r="T1018">
        <v>22</v>
      </c>
      <c r="U1018">
        <v>0</v>
      </c>
      <c r="V1018" t="s">
        <v>259</v>
      </c>
      <c r="W1018">
        <v>520</v>
      </c>
      <c r="X1018">
        <v>540</v>
      </c>
    </row>
    <row r="1019" spans="1:24" x14ac:dyDescent="0.25">
      <c r="A1019">
        <v>213000</v>
      </c>
      <c r="B1019">
        <v>80789702</v>
      </c>
      <c r="C1019" t="s">
        <v>148</v>
      </c>
      <c r="D1019" s="7">
        <v>44057</v>
      </c>
      <c r="E1019">
        <v>0</v>
      </c>
      <c r="G1019">
        <v>4885117</v>
      </c>
      <c r="L1019">
        <v>122295</v>
      </c>
      <c r="M1019" t="s">
        <v>149</v>
      </c>
      <c r="N1019" t="s">
        <v>258</v>
      </c>
      <c r="O1019">
        <v>16</v>
      </c>
      <c r="P1019" t="s">
        <v>36</v>
      </c>
      <c r="Q1019">
        <v>40</v>
      </c>
      <c r="R1019" t="s">
        <v>157</v>
      </c>
      <c r="S1019">
        <v>0</v>
      </c>
      <c r="T1019">
        <v>22</v>
      </c>
      <c r="U1019">
        <v>0</v>
      </c>
      <c r="V1019" t="s">
        <v>259</v>
      </c>
      <c r="W1019">
        <v>520</v>
      </c>
      <c r="X1019">
        <v>540</v>
      </c>
    </row>
    <row r="1020" spans="1:24" x14ac:dyDescent="0.25">
      <c r="A1020">
        <v>213000</v>
      </c>
      <c r="B1020">
        <v>80789702</v>
      </c>
      <c r="C1020" t="s">
        <v>148</v>
      </c>
      <c r="D1020" s="7">
        <v>44057</v>
      </c>
      <c r="E1020">
        <v>0</v>
      </c>
      <c r="G1020">
        <v>4885117</v>
      </c>
      <c r="L1020">
        <v>118235</v>
      </c>
      <c r="M1020" t="s">
        <v>260</v>
      </c>
      <c r="N1020" t="s">
        <v>261</v>
      </c>
      <c r="O1020">
        <v>332</v>
      </c>
      <c r="P1020" t="s">
        <v>36</v>
      </c>
      <c r="Q1020">
        <v>10</v>
      </c>
      <c r="R1020" t="s">
        <v>156</v>
      </c>
      <c r="S1020">
        <v>0</v>
      </c>
      <c r="T1020">
        <v>22</v>
      </c>
      <c r="U1020">
        <v>0</v>
      </c>
      <c r="V1020" t="s">
        <v>38</v>
      </c>
      <c r="W1020">
        <v>520</v>
      </c>
      <c r="X1020">
        <v>540</v>
      </c>
    </row>
    <row r="1021" spans="1:24" x14ac:dyDescent="0.25">
      <c r="A1021">
        <v>213000</v>
      </c>
      <c r="B1021">
        <v>80789702</v>
      </c>
      <c r="C1021" t="s">
        <v>148</v>
      </c>
      <c r="D1021" s="7">
        <v>44057</v>
      </c>
      <c r="E1021">
        <v>0</v>
      </c>
      <c r="G1021">
        <v>4885117</v>
      </c>
      <c r="L1021">
        <v>118235</v>
      </c>
      <c r="M1021" t="s">
        <v>260</v>
      </c>
      <c r="N1021" t="s">
        <v>261</v>
      </c>
      <c r="O1021">
        <v>332</v>
      </c>
      <c r="P1021" t="s">
        <v>36</v>
      </c>
      <c r="Q1021">
        <v>20</v>
      </c>
      <c r="R1021" t="s">
        <v>157</v>
      </c>
      <c r="S1021">
        <v>0</v>
      </c>
      <c r="T1021">
        <v>22</v>
      </c>
      <c r="U1021">
        <v>0</v>
      </c>
      <c r="V1021" t="s">
        <v>38</v>
      </c>
      <c r="W1021">
        <v>520</v>
      </c>
      <c r="X1021">
        <v>540</v>
      </c>
    </row>
    <row r="1022" spans="1:24" x14ac:dyDescent="0.25">
      <c r="A1022">
        <v>213000</v>
      </c>
      <c r="B1022">
        <v>80789702</v>
      </c>
      <c r="C1022" t="s">
        <v>148</v>
      </c>
      <c r="D1022" s="7">
        <v>44057</v>
      </c>
      <c r="E1022">
        <v>0</v>
      </c>
      <c r="G1022">
        <v>4885117</v>
      </c>
      <c r="L1022">
        <v>118235</v>
      </c>
      <c r="M1022" t="s">
        <v>260</v>
      </c>
      <c r="N1022" t="s">
        <v>261</v>
      </c>
      <c r="O1022">
        <v>332</v>
      </c>
      <c r="P1022" t="s">
        <v>36</v>
      </c>
      <c r="Q1022">
        <v>30</v>
      </c>
      <c r="R1022" t="s">
        <v>84</v>
      </c>
      <c r="S1022">
        <v>0</v>
      </c>
      <c r="T1022">
        <v>19</v>
      </c>
      <c r="U1022">
        <v>0</v>
      </c>
      <c r="V1022" t="s">
        <v>38</v>
      </c>
      <c r="W1022">
        <v>520</v>
      </c>
      <c r="X1022">
        <v>540</v>
      </c>
    </row>
    <row r="1023" spans="1:24" x14ac:dyDescent="0.25">
      <c r="A1023">
        <v>213000</v>
      </c>
      <c r="B1023">
        <v>80789702</v>
      </c>
      <c r="C1023" t="s">
        <v>148</v>
      </c>
      <c r="D1023" s="7">
        <v>44057</v>
      </c>
      <c r="E1023">
        <v>0</v>
      </c>
      <c r="G1023">
        <v>4885117</v>
      </c>
      <c r="L1023">
        <v>10010296</v>
      </c>
      <c r="M1023" t="s">
        <v>161</v>
      </c>
      <c r="N1023" t="s">
        <v>162</v>
      </c>
      <c r="O1023">
        <v>6</v>
      </c>
      <c r="P1023" t="s">
        <v>36</v>
      </c>
      <c r="Q1023">
        <v>10</v>
      </c>
      <c r="R1023" t="s">
        <v>156</v>
      </c>
      <c r="S1023">
        <v>0</v>
      </c>
      <c r="T1023">
        <v>28</v>
      </c>
      <c r="U1023">
        <v>0</v>
      </c>
      <c r="V1023" t="s">
        <v>163</v>
      </c>
      <c r="W1023">
        <v>520</v>
      </c>
      <c r="X1023">
        <v>540</v>
      </c>
    </row>
    <row r="1024" spans="1:24" x14ac:dyDescent="0.25">
      <c r="A1024">
        <v>213000</v>
      </c>
      <c r="B1024">
        <v>80789702</v>
      </c>
      <c r="C1024" t="s">
        <v>148</v>
      </c>
      <c r="D1024" s="7">
        <v>44057</v>
      </c>
      <c r="E1024">
        <v>0</v>
      </c>
      <c r="G1024">
        <v>4885117</v>
      </c>
      <c r="L1024">
        <v>10010315</v>
      </c>
      <c r="M1024" t="s">
        <v>164</v>
      </c>
      <c r="N1024" t="s">
        <v>162</v>
      </c>
      <c r="O1024">
        <v>4</v>
      </c>
      <c r="P1024" t="s">
        <v>36</v>
      </c>
      <c r="Q1024">
        <v>10</v>
      </c>
      <c r="R1024" t="s">
        <v>157</v>
      </c>
      <c r="S1024">
        <v>0</v>
      </c>
      <c r="T1024">
        <v>28</v>
      </c>
      <c r="U1024">
        <v>0</v>
      </c>
      <c r="V1024" t="s">
        <v>165</v>
      </c>
      <c r="W1024">
        <v>520</v>
      </c>
      <c r="X1024">
        <v>540</v>
      </c>
    </row>
    <row r="1025" spans="1:24" x14ac:dyDescent="0.25">
      <c r="A1025">
        <v>213000</v>
      </c>
      <c r="B1025">
        <v>80789702</v>
      </c>
      <c r="C1025" t="s">
        <v>148</v>
      </c>
      <c r="D1025" s="7">
        <v>44057</v>
      </c>
      <c r="E1025">
        <v>0</v>
      </c>
      <c r="G1025">
        <v>4885117</v>
      </c>
      <c r="L1025">
        <v>10010296</v>
      </c>
      <c r="M1025" t="s">
        <v>161</v>
      </c>
      <c r="N1025" t="s">
        <v>162</v>
      </c>
      <c r="O1025">
        <v>6</v>
      </c>
      <c r="P1025" t="s">
        <v>36</v>
      </c>
      <c r="Q1025">
        <v>20</v>
      </c>
      <c r="R1025" t="s">
        <v>84</v>
      </c>
      <c r="S1025">
        <v>0</v>
      </c>
      <c r="T1025">
        <v>54</v>
      </c>
      <c r="U1025">
        <v>0</v>
      </c>
      <c r="V1025" t="s">
        <v>163</v>
      </c>
      <c r="W1025">
        <v>520</v>
      </c>
      <c r="X1025">
        <v>540</v>
      </c>
    </row>
    <row r="1026" spans="1:24" x14ac:dyDescent="0.25">
      <c r="A1026">
        <v>213000</v>
      </c>
      <c r="B1026">
        <v>80789702</v>
      </c>
      <c r="C1026" t="s">
        <v>148</v>
      </c>
      <c r="D1026" s="7">
        <v>44057</v>
      </c>
      <c r="E1026">
        <v>0</v>
      </c>
      <c r="G1026">
        <v>4885117</v>
      </c>
      <c r="L1026">
        <v>10010315</v>
      </c>
      <c r="M1026" t="s">
        <v>164</v>
      </c>
      <c r="N1026" t="s">
        <v>162</v>
      </c>
      <c r="O1026">
        <v>4</v>
      </c>
      <c r="P1026" t="s">
        <v>36</v>
      </c>
      <c r="Q1026">
        <v>20</v>
      </c>
      <c r="R1026" t="s">
        <v>156</v>
      </c>
      <c r="S1026">
        <v>0</v>
      </c>
      <c r="T1026">
        <v>28</v>
      </c>
      <c r="U1026">
        <v>0</v>
      </c>
      <c r="V1026" t="s">
        <v>165</v>
      </c>
      <c r="W1026">
        <v>520</v>
      </c>
      <c r="X1026">
        <v>540</v>
      </c>
    </row>
    <row r="1027" spans="1:24" x14ac:dyDescent="0.25">
      <c r="A1027">
        <v>213000</v>
      </c>
      <c r="B1027">
        <v>80789702</v>
      </c>
      <c r="C1027" t="s">
        <v>148</v>
      </c>
      <c r="D1027" s="7">
        <v>44057</v>
      </c>
      <c r="E1027">
        <v>0</v>
      </c>
      <c r="G1027">
        <v>4885117</v>
      </c>
      <c r="L1027">
        <v>10010296</v>
      </c>
      <c r="M1027" t="s">
        <v>161</v>
      </c>
      <c r="N1027" t="s">
        <v>162</v>
      </c>
      <c r="O1027">
        <v>6</v>
      </c>
      <c r="P1027" t="s">
        <v>36</v>
      </c>
      <c r="Q1027">
        <v>30</v>
      </c>
      <c r="R1027" t="s">
        <v>85</v>
      </c>
      <c r="S1027">
        <v>0</v>
      </c>
      <c r="T1027">
        <v>400</v>
      </c>
      <c r="U1027">
        <v>0</v>
      </c>
      <c r="V1027" t="s">
        <v>163</v>
      </c>
      <c r="W1027">
        <v>520</v>
      </c>
      <c r="X1027">
        <v>540</v>
      </c>
    </row>
    <row r="1028" spans="1:24" x14ac:dyDescent="0.25">
      <c r="A1028">
        <v>213000</v>
      </c>
      <c r="B1028">
        <v>80789702</v>
      </c>
      <c r="C1028" t="s">
        <v>148</v>
      </c>
      <c r="D1028" s="7">
        <v>44057</v>
      </c>
      <c r="E1028">
        <v>0</v>
      </c>
      <c r="G1028">
        <v>4885117</v>
      </c>
      <c r="L1028">
        <v>10010315</v>
      </c>
      <c r="M1028" t="s">
        <v>164</v>
      </c>
      <c r="N1028" t="s">
        <v>162</v>
      </c>
      <c r="O1028">
        <v>4</v>
      </c>
      <c r="P1028" t="s">
        <v>36</v>
      </c>
      <c r="Q1028">
        <v>30</v>
      </c>
      <c r="R1028" t="s">
        <v>85</v>
      </c>
      <c r="S1028">
        <v>0</v>
      </c>
      <c r="T1028">
        <v>400</v>
      </c>
      <c r="U1028">
        <v>0</v>
      </c>
      <c r="V1028" t="s">
        <v>165</v>
      </c>
      <c r="W1028">
        <v>520</v>
      </c>
      <c r="X1028">
        <v>540</v>
      </c>
    </row>
    <row r="1029" spans="1:24" x14ac:dyDescent="0.25">
      <c r="A1029">
        <v>213000</v>
      </c>
      <c r="B1029">
        <v>80789702</v>
      </c>
      <c r="C1029" t="s">
        <v>148</v>
      </c>
      <c r="D1029" s="7">
        <v>44057</v>
      </c>
      <c r="E1029">
        <v>0</v>
      </c>
      <c r="G1029">
        <v>4885117</v>
      </c>
      <c r="L1029">
        <v>10010296</v>
      </c>
      <c r="M1029" t="s">
        <v>161</v>
      </c>
      <c r="N1029" t="s">
        <v>162</v>
      </c>
      <c r="O1029">
        <v>6</v>
      </c>
      <c r="P1029" t="s">
        <v>36</v>
      </c>
      <c r="Q1029">
        <v>40</v>
      </c>
      <c r="R1029" t="s">
        <v>157</v>
      </c>
      <c r="S1029">
        <v>0</v>
      </c>
      <c r="T1029">
        <v>28</v>
      </c>
      <c r="U1029">
        <v>0</v>
      </c>
      <c r="V1029" t="s">
        <v>163</v>
      </c>
      <c r="W1029">
        <v>520</v>
      </c>
      <c r="X1029">
        <v>540</v>
      </c>
    </row>
    <row r="1030" spans="1:24" x14ac:dyDescent="0.25">
      <c r="A1030">
        <v>213000</v>
      </c>
      <c r="B1030">
        <v>80789702</v>
      </c>
      <c r="C1030" t="s">
        <v>148</v>
      </c>
      <c r="D1030" s="7">
        <v>44057</v>
      </c>
      <c r="E1030">
        <v>0</v>
      </c>
      <c r="G1030">
        <v>4885117</v>
      </c>
      <c r="L1030">
        <v>10010315</v>
      </c>
      <c r="M1030" t="s">
        <v>164</v>
      </c>
      <c r="N1030" t="s">
        <v>162</v>
      </c>
      <c r="O1030">
        <v>4</v>
      </c>
      <c r="P1030" t="s">
        <v>36</v>
      </c>
      <c r="Q1030">
        <v>40</v>
      </c>
      <c r="R1030" t="s">
        <v>84</v>
      </c>
      <c r="S1030">
        <v>0</v>
      </c>
      <c r="T1030">
        <v>54</v>
      </c>
      <c r="U1030">
        <v>0</v>
      </c>
      <c r="V1030" t="s">
        <v>165</v>
      </c>
      <c r="W1030">
        <v>520</v>
      </c>
      <c r="X1030">
        <v>540</v>
      </c>
    </row>
    <row r="1031" spans="1:24" x14ac:dyDescent="0.25">
      <c r="A1031">
        <v>213000</v>
      </c>
      <c r="B1031">
        <v>80789702</v>
      </c>
      <c r="C1031" t="s">
        <v>148</v>
      </c>
      <c r="D1031" s="7">
        <v>44057</v>
      </c>
      <c r="E1031">
        <v>0</v>
      </c>
      <c r="G1031">
        <v>4885117</v>
      </c>
      <c r="L1031">
        <v>10010384</v>
      </c>
      <c r="M1031" t="s">
        <v>166</v>
      </c>
      <c r="N1031" t="s">
        <v>167</v>
      </c>
      <c r="O1031">
        <v>8</v>
      </c>
      <c r="P1031" t="s">
        <v>36</v>
      </c>
      <c r="Q1031">
        <v>10</v>
      </c>
      <c r="R1031" t="s">
        <v>84</v>
      </c>
      <c r="S1031">
        <v>0</v>
      </c>
      <c r="T1031">
        <v>54</v>
      </c>
      <c r="U1031">
        <v>0</v>
      </c>
      <c r="V1031" t="s">
        <v>168</v>
      </c>
      <c r="W1031">
        <v>520</v>
      </c>
      <c r="X1031">
        <v>540</v>
      </c>
    </row>
    <row r="1032" spans="1:24" x14ac:dyDescent="0.25">
      <c r="A1032">
        <v>213000</v>
      </c>
      <c r="B1032">
        <v>80789702</v>
      </c>
      <c r="C1032" t="s">
        <v>148</v>
      </c>
      <c r="D1032" s="7">
        <v>44057</v>
      </c>
      <c r="E1032">
        <v>0</v>
      </c>
      <c r="G1032">
        <v>4885117</v>
      </c>
      <c r="L1032">
        <v>10010384</v>
      </c>
      <c r="M1032" t="s">
        <v>166</v>
      </c>
      <c r="N1032" t="s">
        <v>167</v>
      </c>
      <c r="O1032">
        <v>8</v>
      </c>
      <c r="P1032" t="s">
        <v>36</v>
      </c>
      <c r="Q1032">
        <v>20</v>
      </c>
      <c r="R1032" t="s">
        <v>157</v>
      </c>
      <c r="S1032">
        <v>0</v>
      </c>
      <c r="T1032">
        <v>28</v>
      </c>
      <c r="U1032">
        <v>0</v>
      </c>
      <c r="V1032" t="s">
        <v>168</v>
      </c>
      <c r="W1032">
        <v>520</v>
      </c>
      <c r="X1032">
        <v>540</v>
      </c>
    </row>
    <row r="1033" spans="1:24" x14ac:dyDescent="0.25">
      <c r="A1033">
        <v>213000</v>
      </c>
      <c r="B1033">
        <v>80789702</v>
      </c>
      <c r="C1033" t="s">
        <v>148</v>
      </c>
      <c r="D1033" s="7">
        <v>44057</v>
      </c>
      <c r="E1033">
        <v>0</v>
      </c>
      <c r="G1033">
        <v>4885117</v>
      </c>
      <c r="L1033">
        <v>10010384</v>
      </c>
      <c r="M1033" t="s">
        <v>166</v>
      </c>
      <c r="N1033" t="s">
        <v>167</v>
      </c>
      <c r="O1033">
        <v>8</v>
      </c>
      <c r="P1033" t="s">
        <v>36</v>
      </c>
      <c r="Q1033">
        <v>30</v>
      </c>
      <c r="R1033" t="s">
        <v>156</v>
      </c>
      <c r="S1033">
        <v>0</v>
      </c>
      <c r="T1033">
        <v>28</v>
      </c>
      <c r="U1033">
        <v>0</v>
      </c>
      <c r="V1033" t="s">
        <v>168</v>
      </c>
      <c r="W1033">
        <v>520</v>
      </c>
      <c r="X1033">
        <v>540</v>
      </c>
    </row>
    <row r="1034" spans="1:24" x14ac:dyDescent="0.25">
      <c r="A1034">
        <v>213000</v>
      </c>
      <c r="B1034">
        <v>80789702</v>
      </c>
      <c r="C1034" t="s">
        <v>148</v>
      </c>
      <c r="D1034" s="7">
        <v>44057</v>
      </c>
      <c r="E1034">
        <v>0</v>
      </c>
      <c r="G1034">
        <v>4885117</v>
      </c>
      <c r="L1034">
        <v>10010384</v>
      </c>
      <c r="M1034" t="s">
        <v>166</v>
      </c>
      <c r="N1034" t="s">
        <v>167</v>
      </c>
      <c r="O1034">
        <v>8</v>
      </c>
      <c r="P1034" t="s">
        <v>36</v>
      </c>
      <c r="Q1034">
        <v>40</v>
      </c>
      <c r="R1034" t="s">
        <v>85</v>
      </c>
      <c r="S1034">
        <v>0</v>
      </c>
      <c r="T1034">
        <v>400</v>
      </c>
      <c r="U1034">
        <v>0</v>
      </c>
      <c r="V1034" t="s">
        <v>168</v>
      </c>
      <c r="W1034">
        <v>520</v>
      </c>
      <c r="X1034">
        <v>540</v>
      </c>
    </row>
    <row r="1035" spans="1:24" x14ac:dyDescent="0.25">
      <c r="A1035">
        <v>213000</v>
      </c>
      <c r="B1035">
        <v>80789702</v>
      </c>
      <c r="C1035" t="s">
        <v>148</v>
      </c>
      <c r="D1035" s="7">
        <v>44057</v>
      </c>
      <c r="E1035">
        <v>0</v>
      </c>
      <c r="G1035">
        <v>4885117</v>
      </c>
      <c r="L1035">
        <v>10010445</v>
      </c>
      <c r="M1035" t="s">
        <v>169</v>
      </c>
      <c r="N1035" t="s">
        <v>170</v>
      </c>
      <c r="O1035">
        <v>16</v>
      </c>
      <c r="P1035" t="s">
        <v>36</v>
      </c>
      <c r="Q1035">
        <v>10</v>
      </c>
      <c r="R1035" t="s">
        <v>156</v>
      </c>
      <c r="S1035">
        <v>0</v>
      </c>
      <c r="T1035">
        <v>28</v>
      </c>
      <c r="U1035">
        <v>0</v>
      </c>
      <c r="V1035" t="s">
        <v>171</v>
      </c>
      <c r="W1035">
        <v>520</v>
      </c>
      <c r="X1035">
        <v>540</v>
      </c>
    </row>
    <row r="1036" spans="1:24" x14ac:dyDescent="0.25">
      <c r="A1036">
        <v>213000</v>
      </c>
      <c r="B1036">
        <v>80789702</v>
      </c>
      <c r="C1036" t="s">
        <v>148</v>
      </c>
      <c r="D1036" s="7">
        <v>44057</v>
      </c>
      <c r="E1036">
        <v>0</v>
      </c>
      <c r="G1036">
        <v>4885117</v>
      </c>
      <c r="L1036">
        <v>10010445</v>
      </c>
      <c r="M1036" t="s">
        <v>169</v>
      </c>
      <c r="N1036" t="s">
        <v>170</v>
      </c>
      <c r="O1036">
        <v>16</v>
      </c>
      <c r="P1036" t="s">
        <v>36</v>
      </c>
      <c r="Q1036">
        <v>20</v>
      </c>
      <c r="R1036" t="s">
        <v>157</v>
      </c>
      <c r="S1036">
        <v>0</v>
      </c>
      <c r="T1036">
        <v>28</v>
      </c>
      <c r="U1036">
        <v>0</v>
      </c>
      <c r="V1036" t="s">
        <v>171</v>
      </c>
      <c r="W1036">
        <v>520</v>
      </c>
      <c r="X1036">
        <v>540</v>
      </c>
    </row>
    <row r="1037" spans="1:24" x14ac:dyDescent="0.25">
      <c r="A1037">
        <v>213000</v>
      </c>
      <c r="B1037">
        <v>80789702</v>
      </c>
      <c r="C1037" t="s">
        <v>148</v>
      </c>
      <c r="D1037" s="7">
        <v>44057</v>
      </c>
      <c r="E1037">
        <v>0</v>
      </c>
      <c r="G1037">
        <v>4885117</v>
      </c>
      <c r="L1037">
        <v>10010445</v>
      </c>
      <c r="M1037" t="s">
        <v>169</v>
      </c>
      <c r="N1037" t="s">
        <v>170</v>
      </c>
      <c r="O1037">
        <v>16</v>
      </c>
      <c r="P1037" t="s">
        <v>36</v>
      </c>
      <c r="Q1037">
        <v>30</v>
      </c>
      <c r="R1037" t="s">
        <v>85</v>
      </c>
      <c r="S1037">
        <v>0</v>
      </c>
      <c r="T1037">
        <v>400</v>
      </c>
      <c r="U1037">
        <v>0</v>
      </c>
      <c r="V1037" t="s">
        <v>171</v>
      </c>
      <c r="W1037">
        <v>520</v>
      </c>
      <c r="X1037">
        <v>540</v>
      </c>
    </row>
    <row r="1038" spans="1:24" x14ac:dyDescent="0.25">
      <c r="A1038">
        <v>213000</v>
      </c>
      <c r="B1038">
        <v>80789702</v>
      </c>
      <c r="C1038" t="s">
        <v>148</v>
      </c>
      <c r="D1038" s="7">
        <v>44057</v>
      </c>
      <c r="E1038">
        <v>0</v>
      </c>
      <c r="G1038">
        <v>4885117</v>
      </c>
      <c r="L1038">
        <v>10010445</v>
      </c>
      <c r="M1038" t="s">
        <v>169</v>
      </c>
      <c r="N1038" t="s">
        <v>170</v>
      </c>
      <c r="O1038">
        <v>16</v>
      </c>
      <c r="P1038" t="s">
        <v>36</v>
      </c>
      <c r="Q1038">
        <v>40</v>
      </c>
      <c r="R1038" t="s">
        <v>84</v>
      </c>
      <c r="S1038">
        <v>0</v>
      </c>
      <c r="T1038">
        <v>23</v>
      </c>
      <c r="U1038">
        <v>0</v>
      </c>
      <c r="V1038" t="s">
        <v>171</v>
      </c>
      <c r="W1038">
        <v>520</v>
      </c>
      <c r="X1038">
        <v>540</v>
      </c>
    </row>
    <row r="1039" spans="1:24" x14ac:dyDescent="0.25">
      <c r="A1039">
        <v>213000</v>
      </c>
      <c r="B1039">
        <v>80789702</v>
      </c>
      <c r="C1039" t="s">
        <v>148</v>
      </c>
      <c r="D1039" s="7">
        <v>44057</v>
      </c>
      <c r="E1039">
        <v>0</v>
      </c>
      <c r="G1039">
        <v>4885117</v>
      </c>
      <c r="L1039">
        <v>10010374</v>
      </c>
      <c r="M1039" t="s">
        <v>172</v>
      </c>
      <c r="N1039" t="s">
        <v>173</v>
      </c>
      <c r="O1039">
        <v>186</v>
      </c>
      <c r="P1039" t="s">
        <v>36</v>
      </c>
      <c r="Q1039">
        <v>10</v>
      </c>
      <c r="R1039" t="s">
        <v>157</v>
      </c>
      <c r="S1039">
        <v>0</v>
      </c>
      <c r="T1039">
        <v>28</v>
      </c>
      <c r="U1039">
        <v>0</v>
      </c>
      <c r="V1039" t="s">
        <v>174</v>
      </c>
      <c r="W1039">
        <v>520</v>
      </c>
      <c r="X1039">
        <v>540</v>
      </c>
    </row>
    <row r="1040" spans="1:24" x14ac:dyDescent="0.25">
      <c r="A1040">
        <v>213000</v>
      </c>
      <c r="B1040">
        <v>80789702</v>
      </c>
      <c r="C1040" t="s">
        <v>148</v>
      </c>
      <c r="D1040" s="7">
        <v>44057</v>
      </c>
      <c r="E1040">
        <v>0</v>
      </c>
      <c r="G1040">
        <v>4885117</v>
      </c>
      <c r="L1040">
        <v>10010374</v>
      </c>
      <c r="M1040" t="s">
        <v>172</v>
      </c>
      <c r="N1040" t="s">
        <v>173</v>
      </c>
      <c r="O1040">
        <v>186</v>
      </c>
      <c r="P1040" t="s">
        <v>36</v>
      </c>
      <c r="Q1040">
        <v>20</v>
      </c>
      <c r="R1040" t="s">
        <v>85</v>
      </c>
      <c r="S1040">
        <v>0</v>
      </c>
      <c r="T1040">
        <v>400</v>
      </c>
      <c r="U1040">
        <v>0</v>
      </c>
      <c r="V1040" t="s">
        <v>174</v>
      </c>
      <c r="W1040">
        <v>520</v>
      </c>
      <c r="X1040">
        <v>540</v>
      </c>
    </row>
    <row r="1041" spans="1:24" x14ac:dyDescent="0.25">
      <c r="A1041">
        <v>213000</v>
      </c>
      <c r="B1041">
        <v>80789702</v>
      </c>
      <c r="C1041" t="s">
        <v>148</v>
      </c>
      <c r="D1041" s="7">
        <v>44057</v>
      </c>
      <c r="E1041">
        <v>0</v>
      </c>
      <c r="G1041">
        <v>4885117</v>
      </c>
      <c r="L1041">
        <v>10010374</v>
      </c>
      <c r="M1041" t="s">
        <v>172</v>
      </c>
      <c r="N1041" t="s">
        <v>173</v>
      </c>
      <c r="O1041">
        <v>186</v>
      </c>
      <c r="P1041" t="s">
        <v>36</v>
      </c>
      <c r="Q1041">
        <v>30</v>
      </c>
      <c r="R1041" t="s">
        <v>84</v>
      </c>
      <c r="S1041">
        <v>0</v>
      </c>
      <c r="T1041">
        <v>23</v>
      </c>
      <c r="U1041">
        <v>0</v>
      </c>
      <c r="V1041" t="s">
        <v>174</v>
      </c>
      <c r="W1041">
        <v>520</v>
      </c>
      <c r="X1041">
        <v>540</v>
      </c>
    </row>
    <row r="1042" spans="1:24" x14ac:dyDescent="0.25">
      <c r="A1042">
        <v>213000</v>
      </c>
      <c r="B1042">
        <v>80789702</v>
      </c>
      <c r="C1042" t="s">
        <v>148</v>
      </c>
      <c r="D1042" s="7">
        <v>44057</v>
      </c>
      <c r="E1042">
        <v>0</v>
      </c>
      <c r="G1042">
        <v>4885117</v>
      </c>
      <c r="L1042">
        <v>10010374</v>
      </c>
      <c r="M1042" t="s">
        <v>172</v>
      </c>
      <c r="N1042" t="s">
        <v>173</v>
      </c>
      <c r="O1042">
        <v>186</v>
      </c>
      <c r="P1042" t="s">
        <v>36</v>
      </c>
      <c r="Q1042">
        <v>40</v>
      </c>
      <c r="R1042" t="s">
        <v>156</v>
      </c>
      <c r="S1042">
        <v>0</v>
      </c>
      <c r="T1042">
        <v>28</v>
      </c>
      <c r="U1042">
        <v>0</v>
      </c>
      <c r="V1042" t="s">
        <v>174</v>
      </c>
      <c r="W1042">
        <v>520</v>
      </c>
      <c r="X1042">
        <v>540</v>
      </c>
    </row>
    <row r="1043" spans="1:24" x14ac:dyDescent="0.25">
      <c r="A1043">
        <v>213000</v>
      </c>
      <c r="B1043">
        <v>80789702</v>
      </c>
      <c r="C1043" t="s">
        <v>148</v>
      </c>
      <c r="D1043" s="7">
        <v>44057</v>
      </c>
      <c r="E1043">
        <v>0</v>
      </c>
      <c r="G1043">
        <v>4885117</v>
      </c>
      <c r="L1043">
        <v>10010264</v>
      </c>
      <c r="M1043" t="s">
        <v>172</v>
      </c>
      <c r="N1043" t="s">
        <v>53</v>
      </c>
      <c r="O1043">
        <v>512</v>
      </c>
      <c r="P1043" t="s">
        <v>36</v>
      </c>
      <c r="Q1043">
        <v>10</v>
      </c>
      <c r="R1043" t="s">
        <v>84</v>
      </c>
      <c r="S1043">
        <v>0</v>
      </c>
      <c r="T1043">
        <v>23</v>
      </c>
      <c r="U1043">
        <v>0</v>
      </c>
      <c r="V1043" t="s">
        <v>262</v>
      </c>
      <c r="W1043">
        <v>520</v>
      </c>
      <c r="X1043">
        <v>540</v>
      </c>
    </row>
    <row r="1044" spans="1:24" x14ac:dyDescent="0.25">
      <c r="A1044">
        <v>213000</v>
      </c>
      <c r="B1044">
        <v>80789702</v>
      </c>
      <c r="C1044" t="s">
        <v>148</v>
      </c>
      <c r="D1044" s="7">
        <v>44057</v>
      </c>
      <c r="E1044">
        <v>0</v>
      </c>
      <c r="G1044">
        <v>4885117</v>
      </c>
      <c r="L1044">
        <v>10010265</v>
      </c>
      <c r="M1044" t="s">
        <v>166</v>
      </c>
      <c r="N1044" t="s">
        <v>53</v>
      </c>
      <c r="O1044">
        <v>32</v>
      </c>
      <c r="P1044" t="s">
        <v>36</v>
      </c>
      <c r="Q1044">
        <v>10</v>
      </c>
      <c r="R1044" t="s">
        <v>156</v>
      </c>
      <c r="S1044">
        <v>0</v>
      </c>
      <c r="T1044">
        <v>28</v>
      </c>
      <c r="U1044">
        <v>0</v>
      </c>
      <c r="V1044" t="s">
        <v>263</v>
      </c>
      <c r="W1044">
        <v>520</v>
      </c>
      <c r="X1044">
        <v>540</v>
      </c>
    </row>
    <row r="1045" spans="1:24" x14ac:dyDescent="0.25">
      <c r="A1045">
        <v>213000</v>
      </c>
      <c r="B1045">
        <v>80789702</v>
      </c>
      <c r="C1045" t="s">
        <v>148</v>
      </c>
      <c r="D1045" s="7">
        <v>44057</v>
      </c>
      <c r="E1045">
        <v>0</v>
      </c>
      <c r="G1045">
        <v>4885117</v>
      </c>
      <c r="L1045">
        <v>10010264</v>
      </c>
      <c r="M1045" t="s">
        <v>172</v>
      </c>
      <c r="N1045" t="s">
        <v>53</v>
      </c>
      <c r="O1045">
        <v>512</v>
      </c>
      <c r="P1045" t="s">
        <v>36</v>
      </c>
      <c r="Q1045">
        <v>20</v>
      </c>
      <c r="R1045" t="s">
        <v>85</v>
      </c>
      <c r="S1045">
        <v>0</v>
      </c>
      <c r="T1045">
        <v>400</v>
      </c>
      <c r="U1045">
        <v>0</v>
      </c>
      <c r="V1045" t="s">
        <v>262</v>
      </c>
      <c r="W1045">
        <v>520</v>
      </c>
      <c r="X1045">
        <v>540</v>
      </c>
    </row>
    <row r="1046" spans="1:24" x14ac:dyDescent="0.25">
      <c r="A1046">
        <v>213000</v>
      </c>
      <c r="B1046">
        <v>80789702</v>
      </c>
      <c r="C1046" t="s">
        <v>148</v>
      </c>
      <c r="D1046" s="7">
        <v>44057</v>
      </c>
      <c r="E1046">
        <v>0</v>
      </c>
      <c r="G1046">
        <v>4885117</v>
      </c>
      <c r="L1046">
        <v>10010265</v>
      </c>
      <c r="M1046" t="s">
        <v>166</v>
      </c>
      <c r="N1046" t="s">
        <v>53</v>
      </c>
      <c r="O1046">
        <v>32</v>
      </c>
      <c r="P1046" t="s">
        <v>36</v>
      </c>
      <c r="Q1046">
        <v>20</v>
      </c>
      <c r="R1046" t="s">
        <v>84</v>
      </c>
      <c r="S1046">
        <v>0</v>
      </c>
      <c r="T1046">
        <v>54</v>
      </c>
      <c r="U1046">
        <v>0</v>
      </c>
      <c r="V1046" t="s">
        <v>263</v>
      </c>
      <c r="W1046">
        <v>520</v>
      </c>
      <c r="X1046">
        <v>540</v>
      </c>
    </row>
    <row r="1047" spans="1:24" x14ac:dyDescent="0.25">
      <c r="A1047">
        <v>213000</v>
      </c>
      <c r="B1047">
        <v>80789702</v>
      </c>
      <c r="C1047" t="s">
        <v>148</v>
      </c>
      <c r="D1047" s="7">
        <v>44057</v>
      </c>
      <c r="E1047">
        <v>0</v>
      </c>
      <c r="G1047">
        <v>4885117</v>
      </c>
      <c r="L1047">
        <v>10010264</v>
      </c>
      <c r="M1047" t="s">
        <v>172</v>
      </c>
      <c r="N1047" t="s">
        <v>53</v>
      </c>
      <c r="O1047">
        <v>512</v>
      </c>
      <c r="P1047" t="s">
        <v>36</v>
      </c>
      <c r="Q1047">
        <v>30</v>
      </c>
      <c r="R1047" t="s">
        <v>156</v>
      </c>
      <c r="S1047">
        <v>0</v>
      </c>
      <c r="T1047">
        <v>28</v>
      </c>
      <c r="U1047">
        <v>0</v>
      </c>
      <c r="V1047" t="s">
        <v>262</v>
      </c>
      <c r="W1047">
        <v>520</v>
      </c>
      <c r="X1047">
        <v>540</v>
      </c>
    </row>
    <row r="1048" spans="1:24" x14ac:dyDescent="0.25">
      <c r="A1048">
        <v>213000</v>
      </c>
      <c r="B1048">
        <v>80789702</v>
      </c>
      <c r="C1048" t="s">
        <v>148</v>
      </c>
      <c r="D1048" s="7">
        <v>44057</v>
      </c>
      <c r="E1048">
        <v>0</v>
      </c>
      <c r="G1048">
        <v>4885117</v>
      </c>
      <c r="L1048">
        <v>10010265</v>
      </c>
      <c r="M1048" t="s">
        <v>166</v>
      </c>
      <c r="N1048" t="s">
        <v>53</v>
      </c>
      <c r="O1048">
        <v>32</v>
      </c>
      <c r="P1048" t="s">
        <v>36</v>
      </c>
      <c r="Q1048">
        <v>30</v>
      </c>
      <c r="R1048" t="s">
        <v>157</v>
      </c>
      <c r="S1048">
        <v>0</v>
      </c>
      <c r="T1048">
        <v>28</v>
      </c>
      <c r="U1048">
        <v>0</v>
      </c>
      <c r="V1048" t="s">
        <v>263</v>
      </c>
      <c r="W1048">
        <v>520</v>
      </c>
      <c r="X1048">
        <v>540</v>
      </c>
    </row>
    <row r="1049" spans="1:24" x14ac:dyDescent="0.25">
      <c r="A1049">
        <v>213000</v>
      </c>
      <c r="B1049">
        <v>80789702</v>
      </c>
      <c r="C1049" t="s">
        <v>148</v>
      </c>
      <c r="D1049" s="7">
        <v>44057</v>
      </c>
      <c r="E1049">
        <v>0</v>
      </c>
      <c r="G1049">
        <v>4885117</v>
      </c>
      <c r="L1049">
        <v>10010264</v>
      </c>
      <c r="M1049" t="s">
        <v>172</v>
      </c>
      <c r="N1049" t="s">
        <v>53</v>
      </c>
      <c r="O1049">
        <v>512</v>
      </c>
      <c r="P1049" t="s">
        <v>36</v>
      </c>
      <c r="Q1049">
        <v>40</v>
      </c>
      <c r="R1049" t="s">
        <v>157</v>
      </c>
      <c r="S1049">
        <v>0</v>
      </c>
      <c r="T1049">
        <v>28</v>
      </c>
      <c r="U1049">
        <v>0</v>
      </c>
      <c r="V1049" t="s">
        <v>262</v>
      </c>
      <c r="W1049">
        <v>520</v>
      </c>
      <c r="X1049">
        <v>540</v>
      </c>
    </row>
    <row r="1050" spans="1:24" x14ac:dyDescent="0.25">
      <c r="A1050">
        <v>213000</v>
      </c>
      <c r="B1050">
        <v>80789702</v>
      </c>
      <c r="C1050" t="s">
        <v>148</v>
      </c>
      <c r="D1050" s="7">
        <v>44057</v>
      </c>
      <c r="E1050">
        <v>0</v>
      </c>
      <c r="G1050">
        <v>4885117</v>
      </c>
      <c r="L1050">
        <v>10010265</v>
      </c>
      <c r="M1050" t="s">
        <v>166</v>
      </c>
      <c r="N1050" t="s">
        <v>53</v>
      </c>
      <c r="O1050">
        <v>32</v>
      </c>
      <c r="P1050" t="s">
        <v>36</v>
      </c>
      <c r="Q1050">
        <v>40</v>
      </c>
      <c r="R1050" t="s">
        <v>85</v>
      </c>
      <c r="S1050">
        <v>0</v>
      </c>
      <c r="T1050">
        <v>400</v>
      </c>
      <c r="U1050">
        <v>0</v>
      </c>
      <c r="V1050" t="s">
        <v>263</v>
      </c>
      <c r="W1050">
        <v>520</v>
      </c>
      <c r="X1050">
        <v>540</v>
      </c>
    </row>
    <row r="1051" spans="1:24" x14ac:dyDescent="0.25">
      <c r="A1051">
        <v>213000</v>
      </c>
      <c r="B1051">
        <v>80789702</v>
      </c>
      <c r="C1051" t="s">
        <v>148</v>
      </c>
      <c r="D1051" s="7">
        <v>44057</v>
      </c>
      <c r="E1051">
        <v>0</v>
      </c>
      <c r="G1051">
        <v>4885117</v>
      </c>
      <c r="L1051">
        <v>10010444</v>
      </c>
      <c r="M1051" t="s">
        <v>169</v>
      </c>
      <c r="N1051" t="s">
        <v>264</v>
      </c>
      <c r="O1051">
        <v>76</v>
      </c>
      <c r="P1051" t="s">
        <v>36</v>
      </c>
      <c r="Q1051">
        <v>10</v>
      </c>
      <c r="R1051" t="s">
        <v>85</v>
      </c>
      <c r="S1051">
        <v>0</v>
      </c>
      <c r="T1051">
        <v>400</v>
      </c>
      <c r="U1051">
        <v>0</v>
      </c>
      <c r="V1051" t="s">
        <v>265</v>
      </c>
      <c r="W1051">
        <v>520</v>
      </c>
      <c r="X1051">
        <v>540</v>
      </c>
    </row>
    <row r="1052" spans="1:24" x14ac:dyDescent="0.25">
      <c r="A1052">
        <v>213000</v>
      </c>
      <c r="B1052">
        <v>80789702</v>
      </c>
      <c r="C1052" t="s">
        <v>148</v>
      </c>
      <c r="D1052" s="7">
        <v>44057</v>
      </c>
      <c r="E1052">
        <v>0</v>
      </c>
      <c r="G1052">
        <v>4885117</v>
      </c>
      <c r="L1052">
        <v>10010444</v>
      </c>
      <c r="M1052" t="s">
        <v>169</v>
      </c>
      <c r="N1052" t="s">
        <v>264</v>
      </c>
      <c r="O1052">
        <v>76</v>
      </c>
      <c r="P1052" t="s">
        <v>36</v>
      </c>
      <c r="Q1052">
        <v>20</v>
      </c>
      <c r="R1052" t="s">
        <v>156</v>
      </c>
      <c r="S1052">
        <v>0</v>
      </c>
      <c r="T1052">
        <v>28</v>
      </c>
      <c r="U1052">
        <v>0</v>
      </c>
      <c r="V1052" t="s">
        <v>265</v>
      </c>
      <c r="W1052">
        <v>520</v>
      </c>
      <c r="X1052">
        <v>540</v>
      </c>
    </row>
    <row r="1053" spans="1:24" x14ac:dyDescent="0.25">
      <c r="A1053">
        <v>213000</v>
      </c>
      <c r="B1053">
        <v>80789702</v>
      </c>
      <c r="C1053" t="s">
        <v>148</v>
      </c>
      <c r="D1053" s="7">
        <v>44057</v>
      </c>
      <c r="E1053">
        <v>0</v>
      </c>
      <c r="G1053">
        <v>4885117</v>
      </c>
      <c r="L1053">
        <v>10010444</v>
      </c>
      <c r="M1053" t="s">
        <v>169</v>
      </c>
      <c r="N1053" t="s">
        <v>264</v>
      </c>
      <c r="O1053">
        <v>76</v>
      </c>
      <c r="P1053" t="s">
        <v>36</v>
      </c>
      <c r="Q1053">
        <v>30</v>
      </c>
      <c r="R1053" t="s">
        <v>84</v>
      </c>
      <c r="S1053">
        <v>0</v>
      </c>
      <c r="T1053">
        <v>23</v>
      </c>
      <c r="U1053">
        <v>0</v>
      </c>
      <c r="V1053" t="s">
        <v>265</v>
      </c>
      <c r="W1053">
        <v>520</v>
      </c>
      <c r="X1053">
        <v>540</v>
      </c>
    </row>
    <row r="1054" spans="1:24" x14ac:dyDescent="0.25">
      <c r="A1054">
        <v>213000</v>
      </c>
      <c r="B1054">
        <v>80789702</v>
      </c>
      <c r="C1054" t="s">
        <v>148</v>
      </c>
      <c r="D1054" s="7">
        <v>44057</v>
      </c>
      <c r="E1054">
        <v>0</v>
      </c>
      <c r="G1054">
        <v>4885117</v>
      </c>
      <c r="L1054">
        <v>10010444</v>
      </c>
      <c r="M1054" t="s">
        <v>169</v>
      </c>
      <c r="N1054" t="s">
        <v>264</v>
      </c>
      <c r="O1054">
        <v>76</v>
      </c>
      <c r="P1054" t="s">
        <v>36</v>
      </c>
      <c r="Q1054">
        <v>40</v>
      </c>
      <c r="R1054" t="s">
        <v>157</v>
      </c>
      <c r="S1054">
        <v>0</v>
      </c>
      <c r="T1054">
        <v>28</v>
      </c>
      <c r="U1054">
        <v>0</v>
      </c>
      <c r="V1054" t="s">
        <v>265</v>
      </c>
      <c r="W1054">
        <v>520</v>
      </c>
      <c r="X1054">
        <v>540</v>
      </c>
    </row>
    <row r="1055" spans="1:24" x14ac:dyDescent="0.25">
      <c r="A1055">
        <v>213000</v>
      </c>
      <c r="B1055">
        <v>80789702</v>
      </c>
      <c r="C1055" t="s">
        <v>148</v>
      </c>
      <c r="D1055" s="7">
        <v>44057</v>
      </c>
      <c r="E1055">
        <v>0</v>
      </c>
      <c r="G1055">
        <v>4885117</v>
      </c>
      <c r="L1055">
        <v>10010254</v>
      </c>
      <c r="M1055" t="s">
        <v>161</v>
      </c>
      <c r="N1055" t="s">
        <v>266</v>
      </c>
      <c r="O1055">
        <v>16</v>
      </c>
      <c r="P1055" t="s">
        <v>36</v>
      </c>
      <c r="Q1055">
        <v>10</v>
      </c>
      <c r="R1055" t="s">
        <v>156</v>
      </c>
      <c r="S1055">
        <v>0</v>
      </c>
      <c r="T1055">
        <v>28</v>
      </c>
      <c r="U1055">
        <v>0</v>
      </c>
      <c r="V1055" t="s">
        <v>267</v>
      </c>
      <c r="W1055">
        <v>520</v>
      </c>
      <c r="X1055">
        <v>540</v>
      </c>
    </row>
    <row r="1056" spans="1:24" x14ac:dyDescent="0.25">
      <c r="A1056">
        <v>213000</v>
      </c>
      <c r="B1056">
        <v>80789702</v>
      </c>
      <c r="C1056" t="s">
        <v>148</v>
      </c>
      <c r="D1056" s="7">
        <v>44057</v>
      </c>
      <c r="E1056">
        <v>0</v>
      </c>
      <c r="G1056">
        <v>4885117</v>
      </c>
      <c r="L1056">
        <v>10010254</v>
      </c>
      <c r="M1056" t="s">
        <v>161</v>
      </c>
      <c r="N1056" t="s">
        <v>266</v>
      </c>
      <c r="O1056">
        <v>16</v>
      </c>
      <c r="P1056" t="s">
        <v>36</v>
      </c>
      <c r="Q1056">
        <v>20</v>
      </c>
      <c r="R1056" t="s">
        <v>157</v>
      </c>
      <c r="S1056">
        <v>0</v>
      </c>
      <c r="T1056">
        <v>28</v>
      </c>
      <c r="U1056">
        <v>0</v>
      </c>
      <c r="V1056" t="s">
        <v>267</v>
      </c>
      <c r="W1056">
        <v>520</v>
      </c>
      <c r="X1056">
        <v>540</v>
      </c>
    </row>
    <row r="1057" spans="1:24" x14ac:dyDescent="0.25">
      <c r="A1057">
        <v>213000</v>
      </c>
      <c r="B1057">
        <v>80789702</v>
      </c>
      <c r="C1057" t="s">
        <v>148</v>
      </c>
      <c r="D1057" s="7">
        <v>44057</v>
      </c>
      <c r="E1057">
        <v>0</v>
      </c>
      <c r="G1057">
        <v>4885117</v>
      </c>
      <c r="L1057">
        <v>10010254</v>
      </c>
      <c r="M1057" t="s">
        <v>161</v>
      </c>
      <c r="N1057" t="s">
        <v>266</v>
      </c>
      <c r="O1057">
        <v>16</v>
      </c>
      <c r="P1057" t="s">
        <v>36</v>
      </c>
      <c r="Q1057">
        <v>30</v>
      </c>
      <c r="R1057" t="s">
        <v>85</v>
      </c>
      <c r="S1057">
        <v>0</v>
      </c>
      <c r="T1057">
        <v>400</v>
      </c>
      <c r="U1057">
        <v>0</v>
      </c>
      <c r="V1057" t="s">
        <v>267</v>
      </c>
      <c r="W1057">
        <v>520</v>
      </c>
      <c r="X1057">
        <v>540</v>
      </c>
    </row>
    <row r="1058" spans="1:24" x14ac:dyDescent="0.25">
      <c r="A1058">
        <v>213000</v>
      </c>
      <c r="B1058">
        <v>80789702</v>
      </c>
      <c r="C1058" t="s">
        <v>148</v>
      </c>
      <c r="D1058" s="7">
        <v>44057</v>
      </c>
      <c r="E1058">
        <v>0</v>
      </c>
      <c r="G1058">
        <v>4885117</v>
      </c>
      <c r="L1058">
        <v>10010254</v>
      </c>
      <c r="M1058" t="s">
        <v>161</v>
      </c>
      <c r="N1058" t="s">
        <v>266</v>
      </c>
      <c r="O1058">
        <v>16</v>
      </c>
      <c r="P1058" t="s">
        <v>36</v>
      </c>
      <c r="Q1058">
        <v>40</v>
      </c>
      <c r="R1058" t="s">
        <v>84</v>
      </c>
      <c r="S1058">
        <v>0</v>
      </c>
      <c r="T1058">
        <v>54</v>
      </c>
      <c r="U1058">
        <v>0</v>
      </c>
      <c r="V1058" t="s">
        <v>267</v>
      </c>
      <c r="W1058">
        <v>520</v>
      </c>
      <c r="X1058">
        <v>540</v>
      </c>
    </row>
    <row r="1059" spans="1:24" x14ac:dyDescent="0.25">
      <c r="A1059">
        <v>213000</v>
      </c>
      <c r="B1059">
        <v>80789702</v>
      </c>
      <c r="C1059" t="s">
        <v>148</v>
      </c>
      <c r="D1059" s="7">
        <v>44057</v>
      </c>
      <c r="E1059">
        <v>0</v>
      </c>
      <c r="G1059">
        <v>4885117</v>
      </c>
      <c r="L1059">
        <v>122434</v>
      </c>
      <c r="M1059" t="s">
        <v>268</v>
      </c>
      <c r="N1059" t="s">
        <v>102</v>
      </c>
      <c r="O1059">
        <v>1</v>
      </c>
      <c r="P1059" t="s">
        <v>36</v>
      </c>
      <c r="Q1059">
        <v>10</v>
      </c>
      <c r="R1059" t="s">
        <v>85</v>
      </c>
      <c r="S1059">
        <v>0</v>
      </c>
      <c r="T1059">
        <v>300</v>
      </c>
      <c r="U1059">
        <v>0</v>
      </c>
      <c r="V1059" t="s">
        <v>269</v>
      </c>
      <c r="W1059">
        <v>520</v>
      </c>
      <c r="X1059">
        <v>540</v>
      </c>
    </row>
    <row r="1060" spans="1:24" x14ac:dyDescent="0.25">
      <c r="A1060">
        <v>213000</v>
      </c>
      <c r="B1060">
        <v>80789702</v>
      </c>
      <c r="C1060" t="s">
        <v>148</v>
      </c>
      <c r="D1060" s="7">
        <v>44057</v>
      </c>
      <c r="E1060">
        <v>0</v>
      </c>
      <c r="G1060">
        <v>4885117</v>
      </c>
      <c r="L1060">
        <v>122449</v>
      </c>
      <c r="M1060" t="s">
        <v>270</v>
      </c>
      <c r="N1060" t="s">
        <v>102</v>
      </c>
      <c r="O1060">
        <v>2</v>
      </c>
      <c r="P1060" t="s">
        <v>36</v>
      </c>
      <c r="Q1060">
        <v>10</v>
      </c>
      <c r="R1060" t="s">
        <v>157</v>
      </c>
      <c r="S1060">
        <v>0</v>
      </c>
      <c r="T1060">
        <v>22</v>
      </c>
      <c r="U1060">
        <v>0</v>
      </c>
      <c r="V1060" t="s">
        <v>271</v>
      </c>
      <c r="W1060">
        <v>520</v>
      </c>
      <c r="X1060">
        <v>540</v>
      </c>
    </row>
    <row r="1061" spans="1:24" x14ac:dyDescent="0.25">
      <c r="A1061">
        <v>213000</v>
      </c>
      <c r="B1061">
        <v>80789702</v>
      </c>
      <c r="C1061" t="s">
        <v>148</v>
      </c>
      <c r="D1061" s="7">
        <v>44057</v>
      </c>
      <c r="E1061">
        <v>0</v>
      </c>
      <c r="G1061">
        <v>4885117</v>
      </c>
      <c r="L1061">
        <v>122496</v>
      </c>
      <c r="M1061" t="s">
        <v>154</v>
      </c>
      <c r="N1061" t="s">
        <v>102</v>
      </c>
      <c r="O1061">
        <v>13</v>
      </c>
      <c r="P1061" t="s">
        <v>36</v>
      </c>
      <c r="Q1061">
        <v>10</v>
      </c>
      <c r="R1061" t="s">
        <v>85</v>
      </c>
      <c r="S1061">
        <v>0</v>
      </c>
      <c r="T1061">
        <v>1023</v>
      </c>
      <c r="U1061">
        <v>0</v>
      </c>
      <c r="V1061" t="s">
        <v>272</v>
      </c>
      <c r="W1061">
        <v>520</v>
      </c>
      <c r="X1061">
        <v>540</v>
      </c>
    </row>
    <row r="1062" spans="1:24" x14ac:dyDescent="0.25">
      <c r="A1062">
        <v>213000</v>
      </c>
      <c r="B1062">
        <v>80789702</v>
      </c>
      <c r="C1062" t="s">
        <v>148</v>
      </c>
      <c r="D1062" s="7">
        <v>44057</v>
      </c>
      <c r="E1062">
        <v>0</v>
      </c>
      <c r="G1062">
        <v>4885117</v>
      </c>
      <c r="L1062">
        <v>122496</v>
      </c>
      <c r="M1062" t="s">
        <v>154</v>
      </c>
      <c r="N1062" t="s">
        <v>102</v>
      </c>
      <c r="O1062">
        <v>13</v>
      </c>
      <c r="P1062" t="s">
        <v>36</v>
      </c>
      <c r="Q1062">
        <v>10</v>
      </c>
      <c r="R1062" t="s">
        <v>85</v>
      </c>
      <c r="S1062">
        <v>0</v>
      </c>
      <c r="T1062">
        <v>1023</v>
      </c>
      <c r="U1062">
        <v>0</v>
      </c>
      <c r="V1062" t="s">
        <v>38</v>
      </c>
      <c r="W1062">
        <v>520</v>
      </c>
      <c r="X1062">
        <v>540</v>
      </c>
    </row>
    <row r="1063" spans="1:24" x14ac:dyDescent="0.25">
      <c r="A1063">
        <v>213000</v>
      </c>
      <c r="B1063">
        <v>80789702</v>
      </c>
      <c r="C1063" t="s">
        <v>148</v>
      </c>
      <c r="D1063" s="7">
        <v>44057</v>
      </c>
      <c r="E1063">
        <v>0</v>
      </c>
      <c r="G1063">
        <v>4885117</v>
      </c>
      <c r="L1063">
        <v>123356</v>
      </c>
      <c r="M1063" t="s">
        <v>273</v>
      </c>
      <c r="N1063" t="s">
        <v>102</v>
      </c>
      <c r="O1063">
        <v>1</v>
      </c>
      <c r="P1063" t="s">
        <v>36</v>
      </c>
      <c r="Q1063">
        <v>10</v>
      </c>
      <c r="R1063" t="s">
        <v>157</v>
      </c>
      <c r="S1063">
        <v>0</v>
      </c>
      <c r="T1063">
        <v>22</v>
      </c>
      <c r="U1063">
        <v>0</v>
      </c>
      <c r="V1063" t="s">
        <v>269</v>
      </c>
      <c r="W1063">
        <v>520</v>
      </c>
      <c r="X1063">
        <v>540</v>
      </c>
    </row>
    <row r="1064" spans="1:24" x14ac:dyDescent="0.25">
      <c r="A1064">
        <v>213000</v>
      </c>
      <c r="B1064">
        <v>80789702</v>
      </c>
      <c r="C1064" t="s">
        <v>148</v>
      </c>
      <c r="D1064" s="7">
        <v>44057</v>
      </c>
      <c r="E1064">
        <v>0</v>
      </c>
      <c r="G1064">
        <v>4885117</v>
      </c>
      <c r="L1064">
        <v>122434</v>
      </c>
      <c r="M1064" t="s">
        <v>268</v>
      </c>
      <c r="N1064" t="s">
        <v>102</v>
      </c>
      <c r="O1064">
        <v>1</v>
      </c>
      <c r="P1064" t="s">
        <v>36</v>
      </c>
      <c r="Q1064">
        <v>20</v>
      </c>
      <c r="R1064" t="s">
        <v>156</v>
      </c>
      <c r="S1064">
        <v>0</v>
      </c>
      <c r="T1064">
        <v>22</v>
      </c>
      <c r="U1064">
        <v>0</v>
      </c>
      <c r="V1064" t="s">
        <v>269</v>
      </c>
      <c r="W1064">
        <v>520</v>
      </c>
      <c r="X1064">
        <v>540</v>
      </c>
    </row>
    <row r="1065" spans="1:24" x14ac:dyDescent="0.25">
      <c r="A1065">
        <v>213000</v>
      </c>
      <c r="B1065">
        <v>80789702</v>
      </c>
      <c r="C1065" t="s">
        <v>148</v>
      </c>
      <c r="D1065" s="7">
        <v>44057</v>
      </c>
      <c r="E1065">
        <v>0</v>
      </c>
      <c r="G1065">
        <v>4885117</v>
      </c>
      <c r="L1065">
        <v>122449</v>
      </c>
      <c r="M1065" t="s">
        <v>270</v>
      </c>
      <c r="N1065" t="s">
        <v>102</v>
      </c>
      <c r="O1065">
        <v>2</v>
      </c>
      <c r="P1065" t="s">
        <v>36</v>
      </c>
      <c r="Q1065">
        <v>20</v>
      </c>
      <c r="R1065" t="s">
        <v>85</v>
      </c>
      <c r="S1065">
        <v>0</v>
      </c>
      <c r="T1065">
        <v>300</v>
      </c>
      <c r="U1065">
        <v>0</v>
      </c>
      <c r="V1065" t="s">
        <v>271</v>
      </c>
      <c r="W1065">
        <v>520</v>
      </c>
      <c r="X1065">
        <v>540</v>
      </c>
    </row>
    <row r="1066" spans="1:24" x14ac:dyDescent="0.25">
      <c r="A1066">
        <v>213000</v>
      </c>
      <c r="B1066">
        <v>80789702</v>
      </c>
      <c r="C1066" t="s">
        <v>148</v>
      </c>
      <c r="D1066" s="7">
        <v>44057</v>
      </c>
      <c r="E1066">
        <v>0</v>
      </c>
      <c r="G1066">
        <v>4885117</v>
      </c>
      <c r="L1066">
        <v>123356</v>
      </c>
      <c r="M1066" t="s">
        <v>273</v>
      </c>
      <c r="N1066" t="s">
        <v>102</v>
      </c>
      <c r="O1066">
        <v>1</v>
      </c>
      <c r="P1066" t="s">
        <v>36</v>
      </c>
      <c r="Q1066">
        <v>20</v>
      </c>
      <c r="R1066" t="s">
        <v>85</v>
      </c>
      <c r="S1066">
        <v>0</v>
      </c>
      <c r="T1066">
        <v>300</v>
      </c>
      <c r="U1066">
        <v>0</v>
      </c>
      <c r="V1066" t="s">
        <v>269</v>
      </c>
      <c r="W1066">
        <v>520</v>
      </c>
      <c r="X1066">
        <v>540</v>
      </c>
    </row>
    <row r="1067" spans="1:24" x14ac:dyDescent="0.25">
      <c r="A1067">
        <v>213000</v>
      </c>
      <c r="B1067">
        <v>80789702</v>
      </c>
      <c r="C1067" t="s">
        <v>148</v>
      </c>
      <c r="D1067" s="7">
        <v>44057</v>
      </c>
      <c r="E1067">
        <v>0</v>
      </c>
      <c r="G1067">
        <v>4885117</v>
      </c>
      <c r="L1067">
        <v>122434</v>
      </c>
      <c r="M1067" t="s">
        <v>268</v>
      </c>
      <c r="N1067" t="s">
        <v>102</v>
      </c>
      <c r="O1067">
        <v>1</v>
      </c>
      <c r="P1067" t="s">
        <v>36</v>
      </c>
      <c r="Q1067">
        <v>30</v>
      </c>
      <c r="R1067" t="s">
        <v>84</v>
      </c>
      <c r="S1067">
        <v>0</v>
      </c>
      <c r="T1067">
        <v>49</v>
      </c>
      <c r="U1067">
        <v>0</v>
      </c>
      <c r="V1067" t="s">
        <v>269</v>
      </c>
      <c r="W1067">
        <v>520</v>
      </c>
      <c r="X1067">
        <v>540</v>
      </c>
    </row>
    <row r="1068" spans="1:24" x14ac:dyDescent="0.25">
      <c r="A1068">
        <v>213000</v>
      </c>
      <c r="B1068">
        <v>80789702</v>
      </c>
      <c r="C1068" t="s">
        <v>148</v>
      </c>
      <c r="D1068" s="7">
        <v>44057</v>
      </c>
      <c r="E1068">
        <v>0</v>
      </c>
      <c r="G1068">
        <v>4885117</v>
      </c>
      <c r="L1068">
        <v>122449</v>
      </c>
      <c r="M1068" t="s">
        <v>270</v>
      </c>
      <c r="N1068" t="s">
        <v>102</v>
      </c>
      <c r="O1068">
        <v>2</v>
      </c>
      <c r="P1068" t="s">
        <v>36</v>
      </c>
      <c r="Q1068">
        <v>30</v>
      </c>
      <c r="R1068" t="s">
        <v>84</v>
      </c>
      <c r="S1068">
        <v>0</v>
      </c>
      <c r="T1068">
        <v>49</v>
      </c>
      <c r="U1068">
        <v>0</v>
      </c>
      <c r="V1068" t="s">
        <v>271</v>
      </c>
      <c r="W1068">
        <v>520</v>
      </c>
      <c r="X1068">
        <v>540</v>
      </c>
    </row>
    <row r="1069" spans="1:24" x14ac:dyDescent="0.25">
      <c r="A1069">
        <v>213000</v>
      </c>
      <c r="B1069">
        <v>80789702</v>
      </c>
      <c r="C1069" t="s">
        <v>148</v>
      </c>
      <c r="D1069" s="7">
        <v>44057</v>
      </c>
      <c r="E1069">
        <v>0</v>
      </c>
      <c r="G1069">
        <v>4885117</v>
      </c>
      <c r="L1069">
        <v>122496</v>
      </c>
      <c r="M1069" t="s">
        <v>154</v>
      </c>
      <c r="N1069" t="s">
        <v>102</v>
      </c>
      <c r="O1069">
        <v>13</v>
      </c>
      <c r="P1069" t="s">
        <v>36</v>
      </c>
      <c r="Q1069">
        <v>30</v>
      </c>
      <c r="R1069" t="s">
        <v>84</v>
      </c>
      <c r="S1069">
        <v>0</v>
      </c>
      <c r="T1069">
        <v>49</v>
      </c>
      <c r="U1069">
        <v>0</v>
      </c>
      <c r="V1069" t="s">
        <v>272</v>
      </c>
      <c r="W1069">
        <v>520</v>
      </c>
      <c r="X1069">
        <v>540</v>
      </c>
    </row>
    <row r="1070" spans="1:24" x14ac:dyDescent="0.25">
      <c r="A1070">
        <v>213000</v>
      </c>
      <c r="B1070">
        <v>80789702</v>
      </c>
      <c r="C1070" t="s">
        <v>148</v>
      </c>
      <c r="D1070" s="7">
        <v>44057</v>
      </c>
      <c r="E1070">
        <v>0</v>
      </c>
      <c r="G1070">
        <v>4885117</v>
      </c>
      <c r="L1070">
        <v>122496</v>
      </c>
      <c r="M1070" t="s">
        <v>154</v>
      </c>
      <c r="N1070" t="s">
        <v>102</v>
      </c>
      <c r="O1070">
        <v>13</v>
      </c>
      <c r="P1070" t="s">
        <v>36</v>
      </c>
      <c r="Q1070">
        <v>30</v>
      </c>
      <c r="R1070" t="s">
        <v>84</v>
      </c>
      <c r="S1070">
        <v>0</v>
      </c>
      <c r="T1070">
        <v>49</v>
      </c>
      <c r="U1070">
        <v>0</v>
      </c>
      <c r="V1070" t="s">
        <v>38</v>
      </c>
      <c r="W1070">
        <v>520</v>
      </c>
      <c r="X1070">
        <v>540</v>
      </c>
    </row>
    <row r="1071" spans="1:24" x14ac:dyDescent="0.25">
      <c r="A1071">
        <v>213000</v>
      </c>
      <c r="B1071">
        <v>80789702</v>
      </c>
      <c r="C1071" t="s">
        <v>148</v>
      </c>
      <c r="D1071" s="7">
        <v>44057</v>
      </c>
      <c r="E1071">
        <v>0</v>
      </c>
      <c r="G1071">
        <v>4885117</v>
      </c>
      <c r="L1071">
        <v>123356</v>
      </c>
      <c r="M1071" t="s">
        <v>273</v>
      </c>
      <c r="N1071" t="s">
        <v>102</v>
      </c>
      <c r="O1071">
        <v>1</v>
      </c>
      <c r="P1071" t="s">
        <v>36</v>
      </c>
      <c r="Q1071">
        <v>30</v>
      </c>
      <c r="R1071" t="s">
        <v>156</v>
      </c>
      <c r="S1071">
        <v>0</v>
      </c>
      <c r="T1071">
        <v>22</v>
      </c>
      <c r="U1071">
        <v>0</v>
      </c>
      <c r="V1071" t="s">
        <v>269</v>
      </c>
      <c r="W1071">
        <v>520</v>
      </c>
      <c r="X1071">
        <v>540</v>
      </c>
    </row>
    <row r="1072" spans="1:24" x14ac:dyDescent="0.25">
      <c r="A1072">
        <v>213000</v>
      </c>
      <c r="B1072">
        <v>80789702</v>
      </c>
      <c r="C1072" t="s">
        <v>148</v>
      </c>
      <c r="D1072" s="7">
        <v>44057</v>
      </c>
      <c r="E1072">
        <v>0</v>
      </c>
      <c r="G1072">
        <v>4885117</v>
      </c>
      <c r="L1072">
        <v>122434</v>
      </c>
      <c r="M1072" t="s">
        <v>268</v>
      </c>
      <c r="N1072" t="s">
        <v>102</v>
      </c>
      <c r="O1072">
        <v>1</v>
      </c>
      <c r="P1072" t="s">
        <v>36</v>
      </c>
      <c r="Q1072">
        <v>40</v>
      </c>
      <c r="R1072" t="s">
        <v>157</v>
      </c>
      <c r="S1072">
        <v>0</v>
      </c>
      <c r="T1072">
        <v>22</v>
      </c>
      <c r="U1072">
        <v>0</v>
      </c>
      <c r="V1072" t="s">
        <v>269</v>
      </c>
      <c r="W1072">
        <v>520</v>
      </c>
      <c r="X1072">
        <v>540</v>
      </c>
    </row>
    <row r="1073" spans="1:24" x14ac:dyDescent="0.25">
      <c r="A1073">
        <v>213000</v>
      </c>
      <c r="B1073">
        <v>80789702</v>
      </c>
      <c r="C1073" t="s">
        <v>148</v>
      </c>
      <c r="D1073" s="7">
        <v>44057</v>
      </c>
      <c r="E1073">
        <v>0</v>
      </c>
      <c r="G1073">
        <v>4885117</v>
      </c>
      <c r="L1073">
        <v>122449</v>
      </c>
      <c r="M1073" t="s">
        <v>270</v>
      </c>
      <c r="N1073" t="s">
        <v>102</v>
      </c>
      <c r="O1073">
        <v>2</v>
      </c>
      <c r="P1073" t="s">
        <v>36</v>
      </c>
      <c r="Q1073">
        <v>40</v>
      </c>
      <c r="R1073" t="s">
        <v>156</v>
      </c>
      <c r="S1073">
        <v>0</v>
      </c>
      <c r="T1073">
        <v>22</v>
      </c>
      <c r="U1073">
        <v>0</v>
      </c>
      <c r="V1073" t="s">
        <v>271</v>
      </c>
      <c r="W1073">
        <v>520</v>
      </c>
      <c r="X1073">
        <v>540</v>
      </c>
    </row>
    <row r="1074" spans="1:24" x14ac:dyDescent="0.25">
      <c r="A1074">
        <v>213000</v>
      </c>
      <c r="B1074">
        <v>80789702</v>
      </c>
      <c r="C1074" t="s">
        <v>148</v>
      </c>
      <c r="D1074" s="7">
        <v>44057</v>
      </c>
      <c r="E1074">
        <v>0</v>
      </c>
      <c r="G1074">
        <v>4885117</v>
      </c>
      <c r="L1074">
        <v>123356</v>
      </c>
      <c r="M1074" t="s">
        <v>273</v>
      </c>
      <c r="N1074" t="s">
        <v>102</v>
      </c>
      <c r="O1074">
        <v>1</v>
      </c>
      <c r="P1074" t="s">
        <v>36</v>
      </c>
      <c r="Q1074">
        <v>40</v>
      </c>
      <c r="R1074" t="s">
        <v>84</v>
      </c>
      <c r="S1074">
        <v>0</v>
      </c>
      <c r="T1074">
        <v>49</v>
      </c>
      <c r="U1074">
        <v>0</v>
      </c>
      <c r="V1074" t="s">
        <v>269</v>
      </c>
      <c r="W1074">
        <v>520</v>
      </c>
      <c r="X1074">
        <v>540</v>
      </c>
    </row>
    <row r="1075" spans="1:24" x14ac:dyDescent="0.25">
      <c r="A1075">
        <v>213000</v>
      </c>
      <c r="B1075">
        <v>80789702</v>
      </c>
      <c r="C1075" t="s">
        <v>148</v>
      </c>
      <c r="D1075" s="7">
        <v>44057</v>
      </c>
      <c r="E1075">
        <v>0</v>
      </c>
      <c r="G1075">
        <v>4885117</v>
      </c>
      <c r="L1075">
        <v>122496</v>
      </c>
      <c r="M1075" t="s">
        <v>154</v>
      </c>
      <c r="N1075" t="s">
        <v>102</v>
      </c>
      <c r="O1075">
        <v>13</v>
      </c>
      <c r="P1075" t="s">
        <v>36</v>
      </c>
      <c r="Q1075">
        <v>50</v>
      </c>
      <c r="R1075" t="s">
        <v>157</v>
      </c>
      <c r="S1075">
        <v>0</v>
      </c>
      <c r="T1075">
        <v>22</v>
      </c>
      <c r="U1075">
        <v>0</v>
      </c>
      <c r="V1075" t="s">
        <v>272</v>
      </c>
      <c r="W1075">
        <v>520</v>
      </c>
      <c r="X1075">
        <v>540</v>
      </c>
    </row>
    <row r="1076" spans="1:24" x14ac:dyDescent="0.25">
      <c r="A1076">
        <v>213000</v>
      </c>
      <c r="B1076">
        <v>80789702</v>
      </c>
      <c r="C1076" t="s">
        <v>148</v>
      </c>
      <c r="D1076" s="7">
        <v>44057</v>
      </c>
      <c r="E1076">
        <v>0</v>
      </c>
      <c r="G1076">
        <v>4885117</v>
      </c>
      <c r="L1076">
        <v>122496</v>
      </c>
      <c r="M1076" t="s">
        <v>154</v>
      </c>
      <c r="N1076" t="s">
        <v>102</v>
      </c>
      <c r="O1076">
        <v>13</v>
      </c>
      <c r="P1076" t="s">
        <v>36</v>
      </c>
      <c r="Q1076">
        <v>50</v>
      </c>
      <c r="R1076" t="s">
        <v>157</v>
      </c>
      <c r="S1076">
        <v>0</v>
      </c>
      <c r="T1076">
        <v>22</v>
      </c>
      <c r="U1076">
        <v>0</v>
      </c>
      <c r="V1076" t="s">
        <v>38</v>
      </c>
      <c r="W1076">
        <v>520</v>
      </c>
      <c r="X1076">
        <v>540</v>
      </c>
    </row>
    <row r="1077" spans="1:24" x14ac:dyDescent="0.25">
      <c r="A1077">
        <v>213000</v>
      </c>
      <c r="B1077">
        <v>80789702</v>
      </c>
      <c r="C1077" t="s">
        <v>148</v>
      </c>
      <c r="D1077" s="7">
        <v>44057</v>
      </c>
      <c r="E1077">
        <v>0</v>
      </c>
      <c r="G1077">
        <v>4885117</v>
      </c>
      <c r="L1077">
        <v>10010447</v>
      </c>
      <c r="M1077" t="s">
        <v>169</v>
      </c>
      <c r="N1077" t="s">
        <v>175</v>
      </c>
      <c r="O1077">
        <v>44</v>
      </c>
      <c r="P1077" t="s">
        <v>36</v>
      </c>
      <c r="Q1077">
        <v>10</v>
      </c>
      <c r="R1077" t="s">
        <v>157</v>
      </c>
      <c r="S1077">
        <v>0</v>
      </c>
      <c r="T1077">
        <v>28</v>
      </c>
      <c r="U1077">
        <v>0</v>
      </c>
      <c r="V1077" t="s">
        <v>176</v>
      </c>
      <c r="W1077">
        <v>520</v>
      </c>
      <c r="X1077">
        <v>540</v>
      </c>
    </row>
    <row r="1078" spans="1:24" x14ac:dyDescent="0.25">
      <c r="A1078">
        <v>213000</v>
      </c>
      <c r="B1078">
        <v>80789702</v>
      </c>
      <c r="C1078" t="s">
        <v>148</v>
      </c>
      <c r="D1078" s="7">
        <v>44057</v>
      </c>
      <c r="E1078">
        <v>0</v>
      </c>
      <c r="G1078">
        <v>4885117</v>
      </c>
      <c r="L1078">
        <v>10010447</v>
      </c>
      <c r="M1078" t="s">
        <v>169</v>
      </c>
      <c r="N1078" t="s">
        <v>175</v>
      </c>
      <c r="O1078">
        <v>44</v>
      </c>
      <c r="P1078" t="s">
        <v>36</v>
      </c>
      <c r="Q1078">
        <v>20</v>
      </c>
      <c r="R1078" t="s">
        <v>85</v>
      </c>
      <c r="S1078">
        <v>0</v>
      </c>
      <c r="T1078">
        <v>400</v>
      </c>
      <c r="U1078">
        <v>0</v>
      </c>
      <c r="V1078" t="s">
        <v>176</v>
      </c>
      <c r="W1078">
        <v>520</v>
      </c>
      <c r="X1078">
        <v>540</v>
      </c>
    </row>
    <row r="1079" spans="1:24" x14ac:dyDescent="0.25">
      <c r="A1079">
        <v>213000</v>
      </c>
      <c r="B1079">
        <v>80789702</v>
      </c>
      <c r="C1079" t="s">
        <v>148</v>
      </c>
      <c r="D1079" s="7">
        <v>44057</v>
      </c>
      <c r="E1079">
        <v>0</v>
      </c>
      <c r="G1079">
        <v>4885117</v>
      </c>
      <c r="L1079">
        <v>10010447</v>
      </c>
      <c r="M1079" t="s">
        <v>169</v>
      </c>
      <c r="N1079" t="s">
        <v>175</v>
      </c>
      <c r="O1079">
        <v>44</v>
      </c>
      <c r="P1079" t="s">
        <v>36</v>
      </c>
      <c r="Q1079">
        <v>30</v>
      </c>
      <c r="R1079" t="s">
        <v>84</v>
      </c>
      <c r="S1079">
        <v>0</v>
      </c>
      <c r="T1079">
        <v>23</v>
      </c>
      <c r="U1079">
        <v>0</v>
      </c>
      <c r="V1079" t="s">
        <v>176</v>
      </c>
      <c r="W1079">
        <v>520</v>
      </c>
      <c r="X1079">
        <v>540</v>
      </c>
    </row>
    <row r="1080" spans="1:24" x14ac:dyDescent="0.25">
      <c r="A1080">
        <v>213000</v>
      </c>
      <c r="B1080">
        <v>80789702</v>
      </c>
      <c r="C1080" t="s">
        <v>148</v>
      </c>
      <c r="D1080" s="7">
        <v>44057</v>
      </c>
      <c r="E1080">
        <v>0</v>
      </c>
      <c r="G1080">
        <v>4885117</v>
      </c>
      <c r="L1080">
        <v>10010447</v>
      </c>
      <c r="M1080" t="s">
        <v>169</v>
      </c>
      <c r="N1080" t="s">
        <v>175</v>
      </c>
      <c r="O1080">
        <v>44</v>
      </c>
      <c r="P1080" t="s">
        <v>36</v>
      </c>
      <c r="Q1080">
        <v>40</v>
      </c>
      <c r="R1080" t="s">
        <v>156</v>
      </c>
      <c r="S1080">
        <v>0</v>
      </c>
      <c r="T1080">
        <v>28</v>
      </c>
      <c r="U1080">
        <v>0</v>
      </c>
      <c r="V1080" t="s">
        <v>176</v>
      </c>
      <c r="W1080">
        <v>520</v>
      </c>
      <c r="X1080">
        <v>540</v>
      </c>
    </row>
    <row r="1081" spans="1:24" x14ac:dyDescent="0.25">
      <c r="A1081">
        <v>213000</v>
      </c>
      <c r="B1081">
        <v>80789702</v>
      </c>
      <c r="C1081" t="s">
        <v>148</v>
      </c>
      <c r="D1081" s="7">
        <v>44057</v>
      </c>
      <c r="E1081">
        <v>0</v>
      </c>
      <c r="G1081">
        <v>4885117</v>
      </c>
      <c r="L1081">
        <v>122424</v>
      </c>
      <c r="M1081" t="s">
        <v>158</v>
      </c>
      <c r="N1081" t="s">
        <v>274</v>
      </c>
      <c r="O1081">
        <v>46</v>
      </c>
      <c r="P1081" t="s">
        <v>36</v>
      </c>
      <c r="Q1081">
        <v>10</v>
      </c>
      <c r="R1081" t="s">
        <v>84</v>
      </c>
      <c r="S1081">
        <v>0</v>
      </c>
      <c r="T1081">
        <v>25</v>
      </c>
      <c r="U1081">
        <v>0</v>
      </c>
      <c r="V1081" t="s">
        <v>275</v>
      </c>
      <c r="W1081">
        <v>520</v>
      </c>
      <c r="X1081">
        <v>540</v>
      </c>
    </row>
    <row r="1082" spans="1:24" x14ac:dyDescent="0.25">
      <c r="A1082">
        <v>213000</v>
      </c>
      <c r="B1082">
        <v>80789702</v>
      </c>
      <c r="C1082" t="s">
        <v>148</v>
      </c>
      <c r="D1082" s="7">
        <v>44057</v>
      </c>
      <c r="E1082">
        <v>0</v>
      </c>
      <c r="G1082">
        <v>4885117</v>
      </c>
      <c r="L1082">
        <v>122424</v>
      </c>
      <c r="M1082" t="s">
        <v>158</v>
      </c>
      <c r="N1082" t="s">
        <v>274</v>
      </c>
      <c r="O1082">
        <v>46</v>
      </c>
      <c r="P1082" t="s">
        <v>36</v>
      </c>
      <c r="Q1082">
        <v>20</v>
      </c>
      <c r="R1082" t="s">
        <v>157</v>
      </c>
      <c r="S1082">
        <v>0</v>
      </c>
      <c r="T1082">
        <v>22</v>
      </c>
      <c r="U1082">
        <v>0</v>
      </c>
      <c r="V1082" t="s">
        <v>275</v>
      </c>
      <c r="W1082">
        <v>520</v>
      </c>
      <c r="X1082">
        <v>540</v>
      </c>
    </row>
    <row r="1083" spans="1:24" x14ac:dyDescent="0.25">
      <c r="A1083">
        <v>213000</v>
      </c>
      <c r="B1083">
        <v>80789702</v>
      </c>
      <c r="C1083" t="s">
        <v>148</v>
      </c>
      <c r="D1083" s="7">
        <v>44057</v>
      </c>
      <c r="E1083">
        <v>0</v>
      </c>
      <c r="G1083">
        <v>4885117</v>
      </c>
      <c r="L1083">
        <v>122424</v>
      </c>
      <c r="M1083" t="s">
        <v>158</v>
      </c>
      <c r="N1083" t="s">
        <v>274</v>
      </c>
      <c r="O1083">
        <v>46</v>
      </c>
      <c r="P1083" t="s">
        <v>36</v>
      </c>
      <c r="Q1083">
        <v>30</v>
      </c>
      <c r="R1083" t="s">
        <v>85</v>
      </c>
      <c r="S1083">
        <v>0</v>
      </c>
      <c r="T1083">
        <v>300</v>
      </c>
      <c r="U1083">
        <v>0</v>
      </c>
      <c r="V1083" t="s">
        <v>275</v>
      </c>
      <c r="W1083">
        <v>520</v>
      </c>
      <c r="X1083">
        <v>540</v>
      </c>
    </row>
    <row r="1084" spans="1:24" x14ac:dyDescent="0.25">
      <c r="A1084">
        <v>213000</v>
      </c>
      <c r="B1084">
        <v>80789702</v>
      </c>
      <c r="C1084" t="s">
        <v>148</v>
      </c>
      <c r="D1084" s="7">
        <v>44057</v>
      </c>
      <c r="E1084">
        <v>0</v>
      </c>
      <c r="G1084">
        <v>4885117</v>
      </c>
      <c r="L1084">
        <v>122424</v>
      </c>
      <c r="M1084" t="s">
        <v>158</v>
      </c>
      <c r="N1084" t="s">
        <v>274</v>
      </c>
      <c r="O1084">
        <v>46</v>
      </c>
      <c r="P1084" t="s">
        <v>36</v>
      </c>
      <c r="Q1084">
        <v>40</v>
      </c>
      <c r="R1084" t="s">
        <v>156</v>
      </c>
      <c r="S1084">
        <v>0</v>
      </c>
      <c r="T1084">
        <v>22</v>
      </c>
      <c r="U1084">
        <v>0</v>
      </c>
      <c r="V1084" t="s">
        <v>275</v>
      </c>
      <c r="W1084">
        <v>520</v>
      </c>
      <c r="X1084">
        <v>540</v>
      </c>
    </row>
    <row r="1085" spans="1:24" x14ac:dyDescent="0.25">
      <c r="A1085">
        <v>213000</v>
      </c>
      <c r="B1085">
        <v>80789702</v>
      </c>
      <c r="C1085" t="s">
        <v>148</v>
      </c>
      <c r="D1085" s="7">
        <v>44057</v>
      </c>
      <c r="E1085">
        <v>0</v>
      </c>
      <c r="G1085">
        <v>4885117</v>
      </c>
      <c r="L1085">
        <v>10010376</v>
      </c>
      <c r="M1085" t="s">
        <v>172</v>
      </c>
      <c r="N1085" t="s">
        <v>276</v>
      </c>
      <c r="O1085">
        <v>48</v>
      </c>
      <c r="P1085" t="s">
        <v>36</v>
      </c>
      <c r="Q1085">
        <v>10</v>
      </c>
      <c r="R1085" t="s">
        <v>85</v>
      </c>
      <c r="S1085">
        <v>0</v>
      </c>
      <c r="T1085">
        <v>400</v>
      </c>
      <c r="U1085">
        <v>0</v>
      </c>
      <c r="V1085" t="s">
        <v>277</v>
      </c>
      <c r="W1085">
        <v>520</v>
      </c>
      <c r="X1085">
        <v>540</v>
      </c>
    </row>
    <row r="1086" spans="1:24" x14ac:dyDescent="0.25">
      <c r="A1086">
        <v>213000</v>
      </c>
      <c r="B1086">
        <v>80789702</v>
      </c>
      <c r="C1086" t="s">
        <v>148</v>
      </c>
      <c r="D1086" s="7">
        <v>44057</v>
      </c>
      <c r="E1086">
        <v>0</v>
      </c>
      <c r="G1086">
        <v>4885117</v>
      </c>
      <c r="L1086">
        <v>10010376</v>
      </c>
      <c r="M1086" t="s">
        <v>172</v>
      </c>
      <c r="N1086" t="s">
        <v>276</v>
      </c>
      <c r="O1086">
        <v>48</v>
      </c>
      <c r="P1086" t="s">
        <v>36</v>
      </c>
      <c r="Q1086">
        <v>20</v>
      </c>
      <c r="R1086" t="s">
        <v>156</v>
      </c>
      <c r="S1086">
        <v>0</v>
      </c>
      <c r="T1086">
        <v>28</v>
      </c>
      <c r="U1086">
        <v>0</v>
      </c>
      <c r="V1086" t="s">
        <v>277</v>
      </c>
      <c r="W1086">
        <v>520</v>
      </c>
      <c r="X1086">
        <v>540</v>
      </c>
    </row>
    <row r="1087" spans="1:24" x14ac:dyDescent="0.25">
      <c r="A1087">
        <v>213000</v>
      </c>
      <c r="B1087">
        <v>80789702</v>
      </c>
      <c r="C1087" t="s">
        <v>148</v>
      </c>
      <c r="D1087" s="7">
        <v>44057</v>
      </c>
      <c r="E1087">
        <v>0</v>
      </c>
      <c r="G1087">
        <v>4885117</v>
      </c>
      <c r="L1087">
        <v>10010376</v>
      </c>
      <c r="M1087" t="s">
        <v>172</v>
      </c>
      <c r="N1087" t="s">
        <v>276</v>
      </c>
      <c r="O1087">
        <v>48</v>
      </c>
      <c r="P1087" t="s">
        <v>36</v>
      </c>
      <c r="Q1087">
        <v>30</v>
      </c>
      <c r="R1087" t="s">
        <v>157</v>
      </c>
      <c r="S1087">
        <v>0</v>
      </c>
      <c r="T1087">
        <v>28</v>
      </c>
      <c r="U1087">
        <v>0</v>
      </c>
      <c r="V1087" t="s">
        <v>277</v>
      </c>
      <c r="W1087">
        <v>520</v>
      </c>
      <c r="X1087">
        <v>540</v>
      </c>
    </row>
    <row r="1088" spans="1:24" x14ac:dyDescent="0.25">
      <c r="A1088">
        <v>213000</v>
      </c>
      <c r="B1088">
        <v>80789702</v>
      </c>
      <c r="C1088" t="s">
        <v>148</v>
      </c>
      <c r="D1088" s="7">
        <v>44057</v>
      </c>
      <c r="E1088">
        <v>0</v>
      </c>
      <c r="G1088">
        <v>4885117</v>
      </c>
      <c r="L1088">
        <v>10010376</v>
      </c>
      <c r="M1088" t="s">
        <v>172</v>
      </c>
      <c r="N1088" t="s">
        <v>276</v>
      </c>
      <c r="O1088">
        <v>48</v>
      </c>
      <c r="P1088" t="s">
        <v>36</v>
      </c>
      <c r="Q1088">
        <v>40</v>
      </c>
      <c r="R1088" t="s">
        <v>84</v>
      </c>
      <c r="S1088">
        <v>0</v>
      </c>
      <c r="T1088">
        <v>23</v>
      </c>
      <c r="U1088">
        <v>0</v>
      </c>
      <c r="V1088" t="s">
        <v>277</v>
      </c>
      <c r="W1088">
        <v>520</v>
      </c>
      <c r="X1088">
        <v>540</v>
      </c>
    </row>
    <row r="1089" spans="1:24" x14ac:dyDescent="0.25">
      <c r="A1089">
        <v>213000</v>
      </c>
      <c r="B1089">
        <v>80789702</v>
      </c>
      <c r="C1089" t="s">
        <v>148</v>
      </c>
      <c r="D1089" s="7">
        <v>44057</v>
      </c>
      <c r="E1089">
        <v>0</v>
      </c>
      <c r="G1089">
        <v>4885117</v>
      </c>
      <c r="L1089">
        <v>10010396</v>
      </c>
      <c r="M1089" t="s">
        <v>278</v>
      </c>
      <c r="N1089" t="s">
        <v>279</v>
      </c>
      <c r="O1089">
        <v>2</v>
      </c>
      <c r="P1089" t="s">
        <v>36</v>
      </c>
      <c r="Q1089">
        <v>10</v>
      </c>
      <c r="R1089" t="s">
        <v>85</v>
      </c>
      <c r="S1089">
        <v>0</v>
      </c>
      <c r="T1089">
        <v>400</v>
      </c>
      <c r="U1089">
        <v>0</v>
      </c>
      <c r="V1089" t="s">
        <v>280</v>
      </c>
      <c r="W1089">
        <v>520</v>
      </c>
      <c r="X1089">
        <v>540</v>
      </c>
    </row>
    <row r="1090" spans="1:24" x14ac:dyDescent="0.25">
      <c r="A1090">
        <v>213000</v>
      </c>
      <c r="B1090">
        <v>80789702</v>
      </c>
      <c r="C1090" t="s">
        <v>148</v>
      </c>
      <c r="D1090" s="7">
        <v>44057</v>
      </c>
      <c r="E1090">
        <v>0</v>
      </c>
      <c r="G1090">
        <v>4885117</v>
      </c>
      <c r="L1090">
        <v>10010396</v>
      </c>
      <c r="M1090" t="s">
        <v>278</v>
      </c>
      <c r="N1090" t="s">
        <v>279</v>
      </c>
      <c r="O1090">
        <v>2</v>
      </c>
      <c r="P1090" t="s">
        <v>36</v>
      </c>
      <c r="Q1090">
        <v>20</v>
      </c>
      <c r="R1090" t="s">
        <v>156</v>
      </c>
      <c r="S1090">
        <v>0</v>
      </c>
      <c r="T1090">
        <v>28</v>
      </c>
      <c r="U1090">
        <v>0</v>
      </c>
      <c r="V1090" t="s">
        <v>280</v>
      </c>
      <c r="W1090">
        <v>520</v>
      </c>
      <c r="X1090">
        <v>540</v>
      </c>
    </row>
    <row r="1091" spans="1:24" x14ac:dyDescent="0.25">
      <c r="A1091">
        <v>213000</v>
      </c>
      <c r="B1091">
        <v>80789702</v>
      </c>
      <c r="C1091" t="s">
        <v>148</v>
      </c>
      <c r="D1091" s="7">
        <v>44057</v>
      </c>
      <c r="E1091">
        <v>0</v>
      </c>
      <c r="G1091">
        <v>4885117</v>
      </c>
      <c r="L1091">
        <v>10010396</v>
      </c>
      <c r="M1091" t="s">
        <v>278</v>
      </c>
      <c r="N1091" t="s">
        <v>279</v>
      </c>
      <c r="O1091">
        <v>2</v>
      </c>
      <c r="P1091" t="s">
        <v>36</v>
      </c>
      <c r="Q1091">
        <v>30</v>
      </c>
      <c r="R1091" t="s">
        <v>157</v>
      </c>
      <c r="S1091">
        <v>0</v>
      </c>
      <c r="T1091">
        <v>22</v>
      </c>
      <c r="U1091">
        <v>0</v>
      </c>
      <c r="V1091" t="s">
        <v>280</v>
      </c>
      <c r="W1091">
        <v>520</v>
      </c>
      <c r="X1091">
        <v>540</v>
      </c>
    </row>
    <row r="1092" spans="1:24" x14ac:dyDescent="0.25">
      <c r="A1092">
        <v>213000</v>
      </c>
      <c r="B1092">
        <v>80789702</v>
      </c>
      <c r="C1092" t="s">
        <v>148</v>
      </c>
      <c r="D1092" s="7">
        <v>44057</v>
      </c>
      <c r="E1092">
        <v>0</v>
      </c>
      <c r="G1092">
        <v>4885117</v>
      </c>
      <c r="L1092">
        <v>10010396</v>
      </c>
      <c r="M1092" t="s">
        <v>278</v>
      </c>
      <c r="N1092" t="s">
        <v>279</v>
      </c>
      <c r="O1092">
        <v>2</v>
      </c>
      <c r="P1092" t="s">
        <v>36</v>
      </c>
      <c r="Q1092">
        <v>40</v>
      </c>
      <c r="R1092" t="s">
        <v>84</v>
      </c>
      <c r="S1092">
        <v>0</v>
      </c>
      <c r="T1092">
        <v>49</v>
      </c>
      <c r="U1092">
        <v>0</v>
      </c>
      <c r="V1092" t="s">
        <v>280</v>
      </c>
      <c r="W1092">
        <v>520</v>
      </c>
      <c r="X1092">
        <v>540</v>
      </c>
    </row>
    <row r="1093" spans="1:24" x14ac:dyDescent="0.25">
      <c r="A1093">
        <v>213000</v>
      </c>
      <c r="B1093">
        <v>80789702</v>
      </c>
      <c r="C1093" t="s">
        <v>148</v>
      </c>
      <c r="D1093" s="7">
        <v>44057</v>
      </c>
      <c r="E1093">
        <v>0</v>
      </c>
      <c r="G1093">
        <v>4885117</v>
      </c>
      <c r="L1093">
        <v>10010448</v>
      </c>
      <c r="M1093" t="s">
        <v>169</v>
      </c>
      <c r="N1093" t="s">
        <v>177</v>
      </c>
      <c r="O1093">
        <v>55</v>
      </c>
      <c r="P1093" t="s">
        <v>36</v>
      </c>
      <c r="Q1093">
        <v>10</v>
      </c>
      <c r="R1093" t="s">
        <v>157</v>
      </c>
      <c r="S1093">
        <v>0</v>
      </c>
      <c r="T1093">
        <v>28</v>
      </c>
      <c r="U1093">
        <v>0</v>
      </c>
      <c r="V1093" t="s">
        <v>178</v>
      </c>
      <c r="W1093">
        <v>520</v>
      </c>
      <c r="X1093">
        <v>540</v>
      </c>
    </row>
    <row r="1094" spans="1:24" x14ac:dyDescent="0.25">
      <c r="A1094">
        <v>213000</v>
      </c>
      <c r="B1094">
        <v>80789702</v>
      </c>
      <c r="C1094" t="s">
        <v>148</v>
      </c>
      <c r="D1094" s="7">
        <v>44057</v>
      </c>
      <c r="E1094">
        <v>0</v>
      </c>
      <c r="G1094">
        <v>4885117</v>
      </c>
      <c r="L1094">
        <v>10010448</v>
      </c>
      <c r="M1094" t="s">
        <v>169</v>
      </c>
      <c r="N1094" t="s">
        <v>177</v>
      </c>
      <c r="O1094">
        <v>55</v>
      </c>
      <c r="P1094" t="s">
        <v>36</v>
      </c>
      <c r="Q1094">
        <v>20</v>
      </c>
      <c r="R1094" t="s">
        <v>156</v>
      </c>
      <c r="S1094">
        <v>0</v>
      </c>
      <c r="T1094">
        <v>28</v>
      </c>
      <c r="U1094">
        <v>0</v>
      </c>
      <c r="V1094" t="s">
        <v>178</v>
      </c>
      <c r="W1094">
        <v>520</v>
      </c>
      <c r="X1094">
        <v>540</v>
      </c>
    </row>
    <row r="1095" spans="1:24" x14ac:dyDescent="0.25">
      <c r="A1095">
        <v>213000</v>
      </c>
      <c r="B1095">
        <v>80789702</v>
      </c>
      <c r="C1095" t="s">
        <v>148</v>
      </c>
      <c r="D1095" s="7">
        <v>44057</v>
      </c>
      <c r="E1095">
        <v>0</v>
      </c>
      <c r="G1095">
        <v>4885117</v>
      </c>
      <c r="L1095">
        <v>10010448</v>
      </c>
      <c r="M1095" t="s">
        <v>169</v>
      </c>
      <c r="N1095" t="s">
        <v>177</v>
      </c>
      <c r="O1095">
        <v>55</v>
      </c>
      <c r="P1095" t="s">
        <v>36</v>
      </c>
      <c r="Q1095">
        <v>30</v>
      </c>
      <c r="R1095" t="s">
        <v>84</v>
      </c>
      <c r="S1095">
        <v>0</v>
      </c>
      <c r="T1095">
        <v>23</v>
      </c>
      <c r="U1095">
        <v>0</v>
      </c>
      <c r="V1095" t="s">
        <v>178</v>
      </c>
      <c r="W1095">
        <v>520</v>
      </c>
      <c r="X1095">
        <v>540</v>
      </c>
    </row>
    <row r="1096" spans="1:24" x14ac:dyDescent="0.25">
      <c r="A1096">
        <v>213000</v>
      </c>
      <c r="B1096">
        <v>80789702</v>
      </c>
      <c r="C1096" t="s">
        <v>148</v>
      </c>
      <c r="D1096" s="7">
        <v>44057</v>
      </c>
      <c r="E1096">
        <v>0</v>
      </c>
      <c r="G1096">
        <v>4885117</v>
      </c>
      <c r="L1096">
        <v>10010448</v>
      </c>
      <c r="M1096" t="s">
        <v>169</v>
      </c>
      <c r="N1096" t="s">
        <v>177</v>
      </c>
      <c r="O1096">
        <v>55</v>
      </c>
      <c r="P1096" t="s">
        <v>36</v>
      </c>
      <c r="Q1096">
        <v>40</v>
      </c>
      <c r="R1096" t="s">
        <v>85</v>
      </c>
      <c r="S1096">
        <v>0</v>
      </c>
      <c r="T1096">
        <v>400</v>
      </c>
      <c r="U1096">
        <v>0</v>
      </c>
      <c r="V1096" t="s">
        <v>178</v>
      </c>
      <c r="W1096">
        <v>520</v>
      </c>
      <c r="X1096">
        <v>540</v>
      </c>
    </row>
    <row r="1097" spans="1:24" x14ac:dyDescent="0.25">
      <c r="A1097">
        <v>213000</v>
      </c>
      <c r="B1097">
        <v>80789702</v>
      </c>
      <c r="C1097" t="s">
        <v>148</v>
      </c>
      <c r="D1097" s="7">
        <v>44057</v>
      </c>
      <c r="E1097">
        <v>0</v>
      </c>
      <c r="G1097">
        <v>4885117</v>
      </c>
      <c r="L1097">
        <v>122425</v>
      </c>
      <c r="M1097" t="s">
        <v>158</v>
      </c>
      <c r="N1097" t="s">
        <v>281</v>
      </c>
      <c r="O1097">
        <v>390</v>
      </c>
      <c r="P1097" t="s">
        <v>36</v>
      </c>
      <c r="Q1097">
        <v>10</v>
      </c>
      <c r="R1097" t="s">
        <v>157</v>
      </c>
      <c r="S1097">
        <v>0</v>
      </c>
      <c r="T1097">
        <v>22</v>
      </c>
      <c r="U1097">
        <v>0</v>
      </c>
      <c r="V1097" t="s">
        <v>282</v>
      </c>
      <c r="W1097">
        <v>520</v>
      </c>
      <c r="X1097">
        <v>540</v>
      </c>
    </row>
    <row r="1098" spans="1:24" x14ac:dyDescent="0.25">
      <c r="A1098">
        <v>213000</v>
      </c>
      <c r="B1098">
        <v>80789702</v>
      </c>
      <c r="C1098" t="s">
        <v>148</v>
      </c>
      <c r="D1098" s="7">
        <v>44057</v>
      </c>
      <c r="E1098">
        <v>0</v>
      </c>
      <c r="G1098">
        <v>4885117</v>
      </c>
      <c r="L1098">
        <v>122425</v>
      </c>
      <c r="M1098" t="s">
        <v>158</v>
      </c>
      <c r="N1098" t="s">
        <v>281</v>
      </c>
      <c r="O1098">
        <v>390</v>
      </c>
      <c r="P1098" t="s">
        <v>36</v>
      </c>
      <c r="Q1098">
        <v>20</v>
      </c>
      <c r="R1098" t="s">
        <v>156</v>
      </c>
      <c r="S1098">
        <v>0</v>
      </c>
      <c r="T1098">
        <v>22</v>
      </c>
      <c r="U1098">
        <v>0</v>
      </c>
      <c r="V1098" t="s">
        <v>282</v>
      </c>
      <c r="W1098">
        <v>520</v>
      </c>
      <c r="X1098">
        <v>540</v>
      </c>
    </row>
    <row r="1099" spans="1:24" x14ac:dyDescent="0.25">
      <c r="A1099">
        <v>213000</v>
      </c>
      <c r="B1099">
        <v>80789702</v>
      </c>
      <c r="C1099" t="s">
        <v>148</v>
      </c>
      <c r="D1099" s="7">
        <v>44057</v>
      </c>
      <c r="E1099">
        <v>0</v>
      </c>
      <c r="G1099">
        <v>4885117</v>
      </c>
      <c r="L1099">
        <v>122425</v>
      </c>
      <c r="M1099" t="s">
        <v>158</v>
      </c>
      <c r="N1099" t="s">
        <v>281</v>
      </c>
      <c r="O1099">
        <v>390</v>
      </c>
      <c r="P1099" t="s">
        <v>36</v>
      </c>
      <c r="Q1099">
        <v>30</v>
      </c>
      <c r="R1099" t="s">
        <v>84</v>
      </c>
      <c r="S1099">
        <v>0</v>
      </c>
      <c r="T1099">
        <v>25</v>
      </c>
      <c r="U1099">
        <v>0</v>
      </c>
      <c r="V1099" t="s">
        <v>282</v>
      </c>
      <c r="W1099">
        <v>520</v>
      </c>
      <c r="X1099">
        <v>540</v>
      </c>
    </row>
    <row r="1100" spans="1:24" x14ac:dyDescent="0.25">
      <c r="A1100">
        <v>213000</v>
      </c>
      <c r="B1100">
        <v>80789702</v>
      </c>
      <c r="C1100" t="s">
        <v>148</v>
      </c>
      <c r="D1100" s="7">
        <v>44057</v>
      </c>
      <c r="E1100">
        <v>0</v>
      </c>
      <c r="G1100">
        <v>4885117</v>
      </c>
      <c r="L1100">
        <v>122425</v>
      </c>
      <c r="M1100" t="s">
        <v>158</v>
      </c>
      <c r="N1100" t="s">
        <v>281</v>
      </c>
      <c r="O1100">
        <v>390</v>
      </c>
      <c r="P1100" t="s">
        <v>36</v>
      </c>
      <c r="Q1100">
        <v>40</v>
      </c>
      <c r="R1100" t="s">
        <v>85</v>
      </c>
      <c r="S1100">
        <v>0</v>
      </c>
      <c r="T1100">
        <v>300</v>
      </c>
      <c r="U1100">
        <v>0</v>
      </c>
      <c r="V1100" t="s">
        <v>282</v>
      </c>
      <c r="W1100">
        <v>520</v>
      </c>
      <c r="X1100">
        <v>540</v>
      </c>
    </row>
    <row r="1101" spans="1:24" x14ac:dyDescent="0.25">
      <c r="A1101">
        <v>213000</v>
      </c>
      <c r="B1101">
        <v>80789702</v>
      </c>
      <c r="C1101" t="s">
        <v>148</v>
      </c>
      <c r="D1101" s="7">
        <v>44057</v>
      </c>
      <c r="E1101">
        <v>0</v>
      </c>
      <c r="G1101">
        <v>4885117</v>
      </c>
      <c r="L1101">
        <v>122299</v>
      </c>
      <c r="M1101" t="s">
        <v>149</v>
      </c>
      <c r="N1101" t="s">
        <v>180</v>
      </c>
      <c r="O1101">
        <v>2</v>
      </c>
      <c r="P1101" t="s">
        <v>36</v>
      </c>
      <c r="Q1101">
        <v>10</v>
      </c>
      <c r="R1101" t="s">
        <v>84</v>
      </c>
      <c r="S1101">
        <v>0</v>
      </c>
      <c r="T1101">
        <v>49</v>
      </c>
      <c r="U1101">
        <v>0</v>
      </c>
      <c r="V1101" t="s">
        <v>283</v>
      </c>
      <c r="W1101">
        <v>520</v>
      </c>
      <c r="X1101">
        <v>540</v>
      </c>
    </row>
    <row r="1102" spans="1:24" x14ac:dyDescent="0.25">
      <c r="A1102">
        <v>213000</v>
      </c>
      <c r="B1102">
        <v>80789702</v>
      </c>
      <c r="C1102" t="s">
        <v>148</v>
      </c>
      <c r="D1102" s="7">
        <v>44057</v>
      </c>
      <c r="E1102">
        <v>0</v>
      </c>
      <c r="G1102">
        <v>4885117</v>
      </c>
      <c r="L1102">
        <v>122309</v>
      </c>
      <c r="M1102" t="s">
        <v>152</v>
      </c>
      <c r="N1102" t="s">
        <v>180</v>
      </c>
      <c r="O1102">
        <v>1</v>
      </c>
      <c r="P1102" t="s">
        <v>36</v>
      </c>
      <c r="Q1102">
        <v>10</v>
      </c>
      <c r="R1102" t="s">
        <v>84</v>
      </c>
      <c r="S1102">
        <v>0</v>
      </c>
      <c r="T1102">
        <v>49</v>
      </c>
      <c r="U1102">
        <v>0</v>
      </c>
      <c r="V1102" t="s">
        <v>284</v>
      </c>
      <c r="W1102">
        <v>520</v>
      </c>
      <c r="X1102">
        <v>540</v>
      </c>
    </row>
    <row r="1103" spans="1:24" x14ac:dyDescent="0.25">
      <c r="A1103">
        <v>213000</v>
      </c>
      <c r="B1103">
        <v>80789702</v>
      </c>
      <c r="C1103" t="s">
        <v>148</v>
      </c>
      <c r="D1103" s="7">
        <v>44057</v>
      </c>
      <c r="E1103">
        <v>0</v>
      </c>
      <c r="G1103">
        <v>4885117</v>
      </c>
      <c r="L1103">
        <v>122435</v>
      </c>
      <c r="M1103" t="s">
        <v>268</v>
      </c>
      <c r="N1103" t="s">
        <v>180</v>
      </c>
      <c r="O1103">
        <v>9</v>
      </c>
      <c r="P1103" t="s">
        <v>36</v>
      </c>
      <c r="Q1103">
        <v>10</v>
      </c>
      <c r="R1103" t="s">
        <v>84</v>
      </c>
      <c r="S1103">
        <v>0</v>
      </c>
      <c r="T1103">
        <v>49</v>
      </c>
      <c r="U1103">
        <v>0</v>
      </c>
      <c r="V1103" t="s">
        <v>285</v>
      </c>
      <c r="W1103">
        <v>520</v>
      </c>
      <c r="X1103">
        <v>540</v>
      </c>
    </row>
    <row r="1104" spans="1:24" x14ac:dyDescent="0.25">
      <c r="A1104">
        <v>213000</v>
      </c>
      <c r="B1104">
        <v>80789702</v>
      </c>
      <c r="C1104" t="s">
        <v>148</v>
      </c>
      <c r="D1104" s="7">
        <v>44057</v>
      </c>
      <c r="E1104">
        <v>0</v>
      </c>
      <c r="G1104">
        <v>4885117</v>
      </c>
      <c r="L1104">
        <v>122450</v>
      </c>
      <c r="M1104" t="s">
        <v>270</v>
      </c>
      <c r="N1104" t="s">
        <v>180</v>
      </c>
      <c r="O1104">
        <v>16</v>
      </c>
      <c r="P1104" t="s">
        <v>36</v>
      </c>
      <c r="Q1104">
        <v>10</v>
      </c>
      <c r="R1104" t="s">
        <v>156</v>
      </c>
      <c r="S1104">
        <v>0</v>
      </c>
      <c r="T1104">
        <v>22</v>
      </c>
      <c r="U1104">
        <v>0</v>
      </c>
      <c r="V1104" t="s">
        <v>286</v>
      </c>
      <c r="W1104">
        <v>520</v>
      </c>
      <c r="X1104">
        <v>540</v>
      </c>
    </row>
    <row r="1105" spans="1:24" x14ac:dyDescent="0.25">
      <c r="A1105">
        <v>213000</v>
      </c>
      <c r="B1105">
        <v>80789702</v>
      </c>
      <c r="C1105" t="s">
        <v>148</v>
      </c>
      <c r="D1105" s="7">
        <v>44057</v>
      </c>
      <c r="E1105">
        <v>0</v>
      </c>
      <c r="G1105">
        <v>4885117</v>
      </c>
      <c r="L1105">
        <v>122497</v>
      </c>
      <c r="M1105" t="s">
        <v>154</v>
      </c>
      <c r="N1105" t="s">
        <v>180</v>
      </c>
      <c r="O1105">
        <v>4</v>
      </c>
      <c r="P1105" t="s">
        <v>36</v>
      </c>
      <c r="Q1105">
        <v>10</v>
      </c>
      <c r="R1105" t="s">
        <v>84</v>
      </c>
      <c r="S1105">
        <v>0</v>
      </c>
      <c r="T1105">
        <v>49</v>
      </c>
      <c r="U1105">
        <v>0</v>
      </c>
      <c r="V1105" t="s">
        <v>287</v>
      </c>
      <c r="W1105">
        <v>520</v>
      </c>
      <c r="X1105">
        <v>540</v>
      </c>
    </row>
    <row r="1106" spans="1:24" x14ac:dyDescent="0.25">
      <c r="A1106">
        <v>213000</v>
      </c>
      <c r="B1106">
        <v>80789702</v>
      </c>
      <c r="C1106" t="s">
        <v>148</v>
      </c>
      <c r="D1106" s="7">
        <v>44057</v>
      </c>
      <c r="E1106">
        <v>0</v>
      </c>
      <c r="G1106">
        <v>4885117</v>
      </c>
      <c r="L1106">
        <v>122497</v>
      </c>
      <c r="M1106" t="s">
        <v>154</v>
      </c>
      <c r="N1106" t="s">
        <v>180</v>
      </c>
      <c r="O1106">
        <v>4</v>
      </c>
      <c r="P1106" t="s">
        <v>36</v>
      </c>
      <c r="Q1106">
        <v>10</v>
      </c>
      <c r="R1106" t="s">
        <v>84</v>
      </c>
      <c r="S1106">
        <v>0</v>
      </c>
      <c r="T1106">
        <v>49</v>
      </c>
      <c r="U1106">
        <v>0</v>
      </c>
      <c r="V1106" t="s">
        <v>38</v>
      </c>
      <c r="W1106">
        <v>520</v>
      </c>
      <c r="X1106">
        <v>540</v>
      </c>
    </row>
    <row r="1107" spans="1:24" x14ac:dyDescent="0.25">
      <c r="A1107">
        <v>213000</v>
      </c>
      <c r="B1107">
        <v>80789702</v>
      </c>
      <c r="C1107" t="s">
        <v>148</v>
      </c>
      <c r="D1107" s="7">
        <v>44057</v>
      </c>
      <c r="E1107">
        <v>0</v>
      </c>
      <c r="G1107">
        <v>4885117</v>
      </c>
      <c r="L1107">
        <v>123357</v>
      </c>
      <c r="M1107" t="s">
        <v>273</v>
      </c>
      <c r="N1107" t="s">
        <v>180</v>
      </c>
      <c r="O1107">
        <v>8</v>
      </c>
      <c r="P1107" t="s">
        <v>36</v>
      </c>
      <c r="Q1107">
        <v>10</v>
      </c>
      <c r="R1107" t="s">
        <v>156</v>
      </c>
      <c r="S1107">
        <v>0</v>
      </c>
      <c r="T1107">
        <v>22</v>
      </c>
      <c r="U1107">
        <v>0</v>
      </c>
      <c r="V1107" t="s">
        <v>285</v>
      </c>
      <c r="W1107">
        <v>520</v>
      </c>
      <c r="X1107">
        <v>540</v>
      </c>
    </row>
    <row r="1108" spans="1:24" x14ac:dyDescent="0.25">
      <c r="A1108">
        <v>213000</v>
      </c>
      <c r="B1108">
        <v>80789702</v>
      </c>
      <c r="C1108" t="s">
        <v>148</v>
      </c>
      <c r="D1108" s="7">
        <v>44057</v>
      </c>
      <c r="E1108">
        <v>0</v>
      </c>
      <c r="G1108">
        <v>4885117</v>
      </c>
      <c r="L1108">
        <v>10010299</v>
      </c>
      <c r="M1108" t="s">
        <v>161</v>
      </c>
      <c r="N1108" t="s">
        <v>180</v>
      </c>
      <c r="O1108">
        <v>2</v>
      </c>
      <c r="P1108" t="s">
        <v>36</v>
      </c>
      <c r="Q1108">
        <v>10</v>
      </c>
      <c r="R1108" t="s">
        <v>156</v>
      </c>
      <c r="S1108">
        <v>0</v>
      </c>
      <c r="T1108">
        <v>28</v>
      </c>
      <c r="U1108">
        <v>0</v>
      </c>
      <c r="V1108" t="s">
        <v>288</v>
      </c>
      <c r="W1108">
        <v>520</v>
      </c>
      <c r="X1108">
        <v>540</v>
      </c>
    </row>
    <row r="1109" spans="1:24" x14ac:dyDescent="0.25">
      <c r="A1109">
        <v>213000</v>
      </c>
      <c r="B1109">
        <v>80789702</v>
      </c>
      <c r="C1109" t="s">
        <v>148</v>
      </c>
      <c r="D1109" s="7">
        <v>44057</v>
      </c>
      <c r="E1109">
        <v>0</v>
      </c>
      <c r="G1109">
        <v>4885117</v>
      </c>
      <c r="L1109">
        <v>10010318</v>
      </c>
      <c r="M1109" t="s">
        <v>164</v>
      </c>
      <c r="N1109" t="s">
        <v>180</v>
      </c>
      <c r="O1109">
        <v>1</v>
      </c>
      <c r="P1109" t="s">
        <v>36</v>
      </c>
      <c r="Q1109">
        <v>10</v>
      </c>
      <c r="R1109" t="s">
        <v>156</v>
      </c>
      <c r="S1109">
        <v>0</v>
      </c>
      <c r="T1109">
        <v>28</v>
      </c>
      <c r="U1109">
        <v>0</v>
      </c>
      <c r="V1109" t="s">
        <v>289</v>
      </c>
      <c r="W1109">
        <v>520</v>
      </c>
      <c r="X1109">
        <v>540</v>
      </c>
    </row>
    <row r="1110" spans="1:24" x14ac:dyDescent="0.25">
      <c r="A1110">
        <v>213000</v>
      </c>
      <c r="B1110">
        <v>80789702</v>
      </c>
      <c r="C1110" t="s">
        <v>148</v>
      </c>
      <c r="D1110" s="7">
        <v>44057</v>
      </c>
      <c r="E1110">
        <v>0</v>
      </c>
      <c r="G1110">
        <v>4885117</v>
      </c>
      <c r="L1110">
        <v>122299</v>
      </c>
      <c r="M1110" t="s">
        <v>149</v>
      </c>
      <c r="N1110" t="s">
        <v>180</v>
      </c>
      <c r="O1110">
        <v>2</v>
      </c>
      <c r="P1110" t="s">
        <v>36</v>
      </c>
      <c r="Q1110">
        <v>20</v>
      </c>
      <c r="R1110" t="s">
        <v>156</v>
      </c>
      <c r="S1110">
        <v>0</v>
      </c>
      <c r="T1110">
        <v>22</v>
      </c>
      <c r="U1110">
        <v>0</v>
      </c>
      <c r="V1110" t="s">
        <v>283</v>
      </c>
      <c r="W1110">
        <v>520</v>
      </c>
      <c r="X1110">
        <v>540</v>
      </c>
    </row>
    <row r="1111" spans="1:24" x14ac:dyDescent="0.25">
      <c r="A1111">
        <v>213000</v>
      </c>
      <c r="B1111">
        <v>80789702</v>
      </c>
      <c r="C1111" t="s">
        <v>148</v>
      </c>
      <c r="D1111" s="7">
        <v>44057</v>
      </c>
      <c r="E1111">
        <v>0</v>
      </c>
      <c r="G1111">
        <v>4885117</v>
      </c>
      <c r="L1111">
        <v>122309</v>
      </c>
      <c r="M1111" t="s">
        <v>152</v>
      </c>
      <c r="N1111" t="s">
        <v>180</v>
      </c>
      <c r="O1111">
        <v>1</v>
      </c>
      <c r="P1111" t="s">
        <v>36</v>
      </c>
      <c r="Q1111">
        <v>20</v>
      </c>
      <c r="R1111" t="s">
        <v>85</v>
      </c>
      <c r="S1111">
        <v>0</v>
      </c>
      <c r="T1111">
        <v>300</v>
      </c>
      <c r="U1111">
        <v>0</v>
      </c>
      <c r="V1111" t="s">
        <v>284</v>
      </c>
      <c r="W1111">
        <v>520</v>
      </c>
      <c r="X1111">
        <v>540</v>
      </c>
    </row>
    <row r="1112" spans="1:24" x14ac:dyDescent="0.25">
      <c r="A1112">
        <v>213000</v>
      </c>
      <c r="B1112">
        <v>80789702</v>
      </c>
      <c r="C1112" t="s">
        <v>148</v>
      </c>
      <c r="D1112" s="7">
        <v>44057</v>
      </c>
      <c r="E1112">
        <v>0</v>
      </c>
      <c r="G1112">
        <v>4885117</v>
      </c>
      <c r="L1112">
        <v>122435</v>
      </c>
      <c r="M1112" t="s">
        <v>268</v>
      </c>
      <c r="N1112" t="s">
        <v>180</v>
      </c>
      <c r="O1112">
        <v>9</v>
      </c>
      <c r="P1112" t="s">
        <v>36</v>
      </c>
      <c r="Q1112">
        <v>20</v>
      </c>
      <c r="R1112" t="s">
        <v>85</v>
      </c>
      <c r="S1112">
        <v>0</v>
      </c>
      <c r="T1112">
        <v>300</v>
      </c>
      <c r="U1112">
        <v>0</v>
      </c>
      <c r="V1112" t="s">
        <v>285</v>
      </c>
      <c r="W1112">
        <v>520</v>
      </c>
      <c r="X1112">
        <v>540</v>
      </c>
    </row>
    <row r="1113" spans="1:24" x14ac:dyDescent="0.25">
      <c r="A1113">
        <v>213000</v>
      </c>
      <c r="B1113">
        <v>80789702</v>
      </c>
      <c r="C1113" t="s">
        <v>148</v>
      </c>
      <c r="D1113" s="7">
        <v>44057</v>
      </c>
      <c r="E1113">
        <v>0</v>
      </c>
      <c r="G1113">
        <v>4885117</v>
      </c>
      <c r="L1113">
        <v>122450</v>
      </c>
      <c r="M1113" t="s">
        <v>270</v>
      </c>
      <c r="N1113" t="s">
        <v>180</v>
      </c>
      <c r="O1113">
        <v>16</v>
      </c>
      <c r="P1113" t="s">
        <v>36</v>
      </c>
      <c r="Q1113">
        <v>20</v>
      </c>
      <c r="R1113" t="s">
        <v>85</v>
      </c>
      <c r="S1113">
        <v>0</v>
      </c>
      <c r="T1113">
        <v>300</v>
      </c>
      <c r="U1113">
        <v>0</v>
      </c>
      <c r="V1113" t="s">
        <v>286</v>
      </c>
      <c r="W1113">
        <v>520</v>
      </c>
      <c r="X1113">
        <v>540</v>
      </c>
    </row>
    <row r="1114" spans="1:24" x14ac:dyDescent="0.25">
      <c r="A1114">
        <v>213000</v>
      </c>
      <c r="B1114">
        <v>80789702</v>
      </c>
      <c r="C1114" t="s">
        <v>148</v>
      </c>
      <c r="D1114" s="7">
        <v>44057</v>
      </c>
      <c r="E1114">
        <v>0</v>
      </c>
      <c r="G1114">
        <v>4885117</v>
      </c>
      <c r="L1114">
        <v>123357</v>
      </c>
      <c r="M1114" t="s">
        <v>273</v>
      </c>
      <c r="N1114" t="s">
        <v>180</v>
      </c>
      <c r="O1114">
        <v>8</v>
      </c>
      <c r="P1114" t="s">
        <v>36</v>
      </c>
      <c r="Q1114">
        <v>20</v>
      </c>
      <c r="R1114" t="s">
        <v>157</v>
      </c>
      <c r="S1114">
        <v>0</v>
      </c>
      <c r="T1114">
        <v>22</v>
      </c>
      <c r="U1114">
        <v>0</v>
      </c>
      <c r="V1114" t="s">
        <v>285</v>
      </c>
      <c r="W1114">
        <v>520</v>
      </c>
      <c r="X1114">
        <v>540</v>
      </c>
    </row>
    <row r="1115" spans="1:24" x14ac:dyDescent="0.25">
      <c r="A1115">
        <v>213000</v>
      </c>
      <c r="B1115">
        <v>80789702</v>
      </c>
      <c r="C1115" t="s">
        <v>148</v>
      </c>
      <c r="D1115" s="7">
        <v>44057</v>
      </c>
      <c r="E1115">
        <v>0</v>
      </c>
      <c r="G1115">
        <v>4885117</v>
      </c>
      <c r="L1115">
        <v>10010299</v>
      </c>
      <c r="M1115" t="s">
        <v>161</v>
      </c>
      <c r="N1115" t="s">
        <v>180</v>
      </c>
      <c r="O1115">
        <v>2</v>
      </c>
      <c r="P1115" t="s">
        <v>36</v>
      </c>
      <c r="Q1115">
        <v>20</v>
      </c>
      <c r="R1115" t="s">
        <v>85</v>
      </c>
      <c r="S1115">
        <v>0</v>
      </c>
      <c r="T1115">
        <v>400</v>
      </c>
      <c r="U1115">
        <v>0</v>
      </c>
      <c r="V1115" t="s">
        <v>288</v>
      </c>
      <c r="W1115">
        <v>520</v>
      </c>
      <c r="X1115">
        <v>540</v>
      </c>
    </row>
    <row r="1116" spans="1:24" x14ac:dyDescent="0.25">
      <c r="A1116">
        <v>213000</v>
      </c>
      <c r="B1116">
        <v>80789702</v>
      </c>
      <c r="C1116" t="s">
        <v>148</v>
      </c>
      <c r="D1116" s="7">
        <v>44057</v>
      </c>
      <c r="E1116">
        <v>0</v>
      </c>
      <c r="G1116">
        <v>4885117</v>
      </c>
      <c r="L1116">
        <v>10010318</v>
      </c>
      <c r="M1116" t="s">
        <v>164</v>
      </c>
      <c r="N1116" t="s">
        <v>180</v>
      </c>
      <c r="O1116">
        <v>1</v>
      </c>
      <c r="P1116" t="s">
        <v>36</v>
      </c>
      <c r="Q1116">
        <v>20</v>
      </c>
      <c r="R1116" t="s">
        <v>157</v>
      </c>
      <c r="S1116">
        <v>0</v>
      </c>
      <c r="T1116">
        <v>28</v>
      </c>
      <c r="U1116">
        <v>0</v>
      </c>
      <c r="V1116" t="s">
        <v>289</v>
      </c>
      <c r="W1116">
        <v>520</v>
      </c>
      <c r="X1116">
        <v>540</v>
      </c>
    </row>
    <row r="1117" spans="1:24" x14ac:dyDescent="0.25">
      <c r="A1117">
        <v>213000</v>
      </c>
      <c r="B1117">
        <v>80789702</v>
      </c>
      <c r="C1117" t="s">
        <v>148</v>
      </c>
      <c r="D1117" s="7">
        <v>44057</v>
      </c>
      <c r="E1117">
        <v>0</v>
      </c>
      <c r="G1117">
        <v>4885117</v>
      </c>
      <c r="L1117">
        <v>122299</v>
      </c>
      <c r="M1117" t="s">
        <v>149</v>
      </c>
      <c r="N1117" t="s">
        <v>180</v>
      </c>
      <c r="O1117">
        <v>2</v>
      </c>
      <c r="P1117" t="s">
        <v>36</v>
      </c>
      <c r="Q1117">
        <v>30</v>
      </c>
      <c r="R1117" t="s">
        <v>157</v>
      </c>
      <c r="S1117">
        <v>0</v>
      </c>
      <c r="T1117">
        <v>22</v>
      </c>
      <c r="U1117">
        <v>0</v>
      </c>
      <c r="V1117" t="s">
        <v>283</v>
      </c>
      <c r="W1117">
        <v>520</v>
      </c>
      <c r="X1117">
        <v>540</v>
      </c>
    </row>
    <row r="1118" spans="1:24" x14ac:dyDescent="0.25">
      <c r="A1118">
        <v>213000</v>
      </c>
      <c r="B1118">
        <v>80789702</v>
      </c>
      <c r="C1118" t="s">
        <v>148</v>
      </c>
      <c r="D1118" s="7">
        <v>44057</v>
      </c>
      <c r="E1118">
        <v>0</v>
      </c>
      <c r="G1118">
        <v>4885117</v>
      </c>
      <c r="L1118">
        <v>122309</v>
      </c>
      <c r="M1118" t="s">
        <v>152</v>
      </c>
      <c r="N1118" t="s">
        <v>180</v>
      </c>
      <c r="O1118">
        <v>1</v>
      </c>
      <c r="P1118" t="s">
        <v>36</v>
      </c>
      <c r="Q1118">
        <v>30</v>
      </c>
      <c r="R1118" t="s">
        <v>156</v>
      </c>
      <c r="S1118">
        <v>0</v>
      </c>
      <c r="T1118">
        <v>22</v>
      </c>
      <c r="U1118">
        <v>0</v>
      </c>
      <c r="V1118" t="s">
        <v>284</v>
      </c>
      <c r="W1118">
        <v>520</v>
      </c>
      <c r="X1118">
        <v>540</v>
      </c>
    </row>
    <row r="1119" spans="1:24" x14ac:dyDescent="0.25">
      <c r="A1119">
        <v>213000</v>
      </c>
      <c r="B1119">
        <v>80789702</v>
      </c>
      <c r="C1119" t="s">
        <v>148</v>
      </c>
      <c r="D1119" s="7">
        <v>44057</v>
      </c>
      <c r="E1119">
        <v>0</v>
      </c>
      <c r="G1119">
        <v>4885117</v>
      </c>
      <c r="L1119">
        <v>122435</v>
      </c>
      <c r="M1119" t="s">
        <v>268</v>
      </c>
      <c r="N1119" t="s">
        <v>180</v>
      </c>
      <c r="O1119">
        <v>9</v>
      </c>
      <c r="P1119" t="s">
        <v>36</v>
      </c>
      <c r="Q1119">
        <v>30</v>
      </c>
      <c r="R1119" t="s">
        <v>156</v>
      </c>
      <c r="S1119">
        <v>0</v>
      </c>
      <c r="T1119">
        <v>22</v>
      </c>
      <c r="U1119">
        <v>0</v>
      </c>
      <c r="V1119" t="s">
        <v>285</v>
      </c>
      <c r="W1119">
        <v>520</v>
      </c>
      <c r="X1119">
        <v>540</v>
      </c>
    </row>
    <row r="1120" spans="1:24" x14ac:dyDescent="0.25">
      <c r="A1120">
        <v>213000</v>
      </c>
      <c r="B1120">
        <v>80789702</v>
      </c>
      <c r="C1120" t="s">
        <v>148</v>
      </c>
      <c r="D1120" s="7">
        <v>44057</v>
      </c>
      <c r="E1120">
        <v>0</v>
      </c>
      <c r="G1120">
        <v>4885117</v>
      </c>
      <c r="L1120">
        <v>122450</v>
      </c>
      <c r="M1120" t="s">
        <v>270</v>
      </c>
      <c r="N1120" t="s">
        <v>180</v>
      </c>
      <c r="O1120">
        <v>16</v>
      </c>
      <c r="P1120" t="s">
        <v>36</v>
      </c>
      <c r="Q1120">
        <v>30</v>
      </c>
      <c r="R1120" t="s">
        <v>84</v>
      </c>
      <c r="S1120">
        <v>0</v>
      </c>
      <c r="T1120">
        <v>49</v>
      </c>
      <c r="U1120">
        <v>0</v>
      </c>
      <c r="V1120" t="s">
        <v>286</v>
      </c>
      <c r="W1120">
        <v>520</v>
      </c>
      <c r="X1120">
        <v>540</v>
      </c>
    </row>
    <row r="1121" spans="1:24" x14ac:dyDescent="0.25">
      <c r="A1121">
        <v>213000</v>
      </c>
      <c r="B1121">
        <v>80789702</v>
      </c>
      <c r="C1121" t="s">
        <v>148</v>
      </c>
      <c r="D1121" s="7">
        <v>44057</v>
      </c>
      <c r="E1121">
        <v>0</v>
      </c>
      <c r="G1121">
        <v>4885117</v>
      </c>
      <c r="L1121">
        <v>123357</v>
      </c>
      <c r="M1121" t="s">
        <v>273</v>
      </c>
      <c r="N1121" t="s">
        <v>180</v>
      </c>
      <c r="O1121">
        <v>8</v>
      </c>
      <c r="P1121" t="s">
        <v>36</v>
      </c>
      <c r="Q1121">
        <v>30</v>
      </c>
      <c r="R1121" t="s">
        <v>85</v>
      </c>
      <c r="S1121">
        <v>0</v>
      </c>
      <c r="T1121">
        <v>300</v>
      </c>
      <c r="U1121">
        <v>0</v>
      </c>
      <c r="V1121" t="s">
        <v>285</v>
      </c>
      <c r="W1121">
        <v>520</v>
      </c>
      <c r="X1121">
        <v>540</v>
      </c>
    </row>
    <row r="1122" spans="1:24" x14ac:dyDescent="0.25">
      <c r="A1122">
        <v>213000</v>
      </c>
      <c r="B1122">
        <v>80789702</v>
      </c>
      <c r="C1122" t="s">
        <v>148</v>
      </c>
      <c r="D1122" s="7">
        <v>44057</v>
      </c>
      <c r="E1122">
        <v>0</v>
      </c>
      <c r="G1122">
        <v>4885117</v>
      </c>
      <c r="L1122">
        <v>10010299</v>
      </c>
      <c r="M1122" t="s">
        <v>161</v>
      </c>
      <c r="N1122" t="s">
        <v>180</v>
      </c>
      <c r="O1122">
        <v>2</v>
      </c>
      <c r="P1122" t="s">
        <v>36</v>
      </c>
      <c r="Q1122">
        <v>30</v>
      </c>
      <c r="R1122" t="s">
        <v>84</v>
      </c>
      <c r="S1122">
        <v>0</v>
      </c>
      <c r="T1122">
        <v>54</v>
      </c>
      <c r="U1122">
        <v>0</v>
      </c>
      <c r="V1122" t="s">
        <v>288</v>
      </c>
      <c r="W1122">
        <v>520</v>
      </c>
      <c r="X1122">
        <v>540</v>
      </c>
    </row>
    <row r="1123" spans="1:24" x14ac:dyDescent="0.25">
      <c r="A1123">
        <v>213000</v>
      </c>
      <c r="B1123">
        <v>80789702</v>
      </c>
      <c r="C1123" t="s">
        <v>148</v>
      </c>
      <c r="D1123" s="7">
        <v>44057</v>
      </c>
      <c r="E1123">
        <v>0</v>
      </c>
      <c r="G1123">
        <v>4885117</v>
      </c>
      <c r="L1123">
        <v>10010318</v>
      </c>
      <c r="M1123" t="s">
        <v>164</v>
      </c>
      <c r="N1123" t="s">
        <v>180</v>
      </c>
      <c r="O1123">
        <v>1</v>
      </c>
      <c r="P1123" t="s">
        <v>36</v>
      </c>
      <c r="Q1123">
        <v>30</v>
      </c>
      <c r="R1123" t="s">
        <v>84</v>
      </c>
      <c r="S1123">
        <v>0</v>
      </c>
      <c r="T1123">
        <v>54</v>
      </c>
      <c r="U1123">
        <v>0</v>
      </c>
      <c r="V1123" t="s">
        <v>289</v>
      </c>
      <c r="W1123">
        <v>520</v>
      </c>
      <c r="X1123">
        <v>540</v>
      </c>
    </row>
    <row r="1124" spans="1:24" x14ac:dyDescent="0.25">
      <c r="A1124">
        <v>213000</v>
      </c>
      <c r="B1124">
        <v>80789702</v>
      </c>
      <c r="C1124" t="s">
        <v>148</v>
      </c>
      <c r="D1124" s="7">
        <v>44057</v>
      </c>
      <c r="E1124">
        <v>0</v>
      </c>
      <c r="G1124">
        <v>4885117</v>
      </c>
      <c r="L1124">
        <v>122299</v>
      </c>
      <c r="M1124" t="s">
        <v>149</v>
      </c>
      <c r="N1124" t="s">
        <v>180</v>
      </c>
      <c r="O1124">
        <v>2</v>
      </c>
      <c r="P1124" t="s">
        <v>36</v>
      </c>
      <c r="Q1124">
        <v>40</v>
      </c>
      <c r="R1124" t="s">
        <v>85</v>
      </c>
      <c r="S1124">
        <v>0</v>
      </c>
      <c r="T1124">
        <v>300</v>
      </c>
      <c r="U1124">
        <v>0</v>
      </c>
      <c r="V1124" t="s">
        <v>283</v>
      </c>
      <c r="W1124">
        <v>520</v>
      </c>
      <c r="X1124">
        <v>540</v>
      </c>
    </row>
    <row r="1125" spans="1:24" x14ac:dyDescent="0.25">
      <c r="A1125">
        <v>213000</v>
      </c>
      <c r="B1125">
        <v>80789702</v>
      </c>
      <c r="C1125" t="s">
        <v>148</v>
      </c>
      <c r="D1125" s="7">
        <v>44057</v>
      </c>
      <c r="E1125">
        <v>0</v>
      </c>
      <c r="G1125">
        <v>4885117</v>
      </c>
      <c r="L1125">
        <v>122309</v>
      </c>
      <c r="M1125" t="s">
        <v>152</v>
      </c>
      <c r="N1125" t="s">
        <v>180</v>
      </c>
      <c r="O1125">
        <v>1</v>
      </c>
      <c r="P1125" t="s">
        <v>36</v>
      </c>
      <c r="Q1125">
        <v>40</v>
      </c>
      <c r="R1125" t="s">
        <v>157</v>
      </c>
      <c r="S1125">
        <v>0</v>
      </c>
      <c r="T1125">
        <v>22</v>
      </c>
      <c r="U1125">
        <v>0</v>
      </c>
      <c r="V1125" t="s">
        <v>284</v>
      </c>
      <c r="W1125">
        <v>520</v>
      </c>
      <c r="X1125">
        <v>540</v>
      </c>
    </row>
    <row r="1126" spans="1:24" x14ac:dyDescent="0.25">
      <c r="A1126">
        <v>213000</v>
      </c>
      <c r="B1126">
        <v>80789702</v>
      </c>
      <c r="C1126" t="s">
        <v>148</v>
      </c>
      <c r="D1126" s="7">
        <v>44057</v>
      </c>
      <c r="E1126">
        <v>0</v>
      </c>
      <c r="G1126">
        <v>4885117</v>
      </c>
      <c r="L1126">
        <v>122435</v>
      </c>
      <c r="M1126" t="s">
        <v>268</v>
      </c>
      <c r="N1126" t="s">
        <v>180</v>
      </c>
      <c r="O1126">
        <v>9</v>
      </c>
      <c r="P1126" t="s">
        <v>36</v>
      </c>
      <c r="Q1126">
        <v>40</v>
      </c>
      <c r="R1126" t="s">
        <v>157</v>
      </c>
      <c r="S1126">
        <v>0</v>
      </c>
      <c r="T1126">
        <v>22</v>
      </c>
      <c r="U1126">
        <v>0</v>
      </c>
      <c r="V1126" t="s">
        <v>285</v>
      </c>
      <c r="W1126">
        <v>520</v>
      </c>
      <c r="X1126">
        <v>540</v>
      </c>
    </row>
    <row r="1127" spans="1:24" x14ac:dyDescent="0.25">
      <c r="A1127">
        <v>213000</v>
      </c>
      <c r="B1127">
        <v>80789702</v>
      </c>
      <c r="C1127" t="s">
        <v>148</v>
      </c>
      <c r="D1127" s="7">
        <v>44057</v>
      </c>
      <c r="E1127">
        <v>0</v>
      </c>
      <c r="G1127">
        <v>4885117</v>
      </c>
      <c r="L1127">
        <v>122450</v>
      </c>
      <c r="M1127" t="s">
        <v>270</v>
      </c>
      <c r="N1127" t="s">
        <v>180</v>
      </c>
      <c r="O1127">
        <v>16</v>
      </c>
      <c r="P1127" t="s">
        <v>36</v>
      </c>
      <c r="Q1127">
        <v>40</v>
      </c>
      <c r="R1127" t="s">
        <v>157</v>
      </c>
      <c r="S1127">
        <v>0</v>
      </c>
      <c r="T1127">
        <v>22</v>
      </c>
      <c r="U1127">
        <v>0</v>
      </c>
      <c r="V1127" t="s">
        <v>286</v>
      </c>
      <c r="W1127">
        <v>520</v>
      </c>
      <c r="X1127">
        <v>540</v>
      </c>
    </row>
    <row r="1128" spans="1:24" x14ac:dyDescent="0.25">
      <c r="A1128">
        <v>213000</v>
      </c>
      <c r="B1128">
        <v>80789702</v>
      </c>
      <c r="C1128" t="s">
        <v>148</v>
      </c>
      <c r="D1128" s="7">
        <v>44057</v>
      </c>
      <c r="E1128">
        <v>0</v>
      </c>
      <c r="G1128">
        <v>4885117</v>
      </c>
      <c r="L1128">
        <v>122497</v>
      </c>
      <c r="M1128" t="s">
        <v>154</v>
      </c>
      <c r="N1128" t="s">
        <v>180</v>
      </c>
      <c r="O1128">
        <v>4</v>
      </c>
      <c r="P1128" t="s">
        <v>36</v>
      </c>
      <c r="Q1128">
        <v>40</v>
      </c>
      <c r="R1128" t="s">
        <v>85</v>
      </c>
      <c r="S1128">
        <v>0</v>
      </c>
      <c r="T1128">
        <v>1023</v>
      </c>
      <c r="U1128">
        <v>0</v>
      </c>
      <c r="V1128" t="s">
        <v>287</v>
      </c>
      <c r="W1128">
        <v>520</v>
      </c>
      <c r="X1128">
        <v>540</v>
      </c>
    </row>
    <row r="1129" spans="1:24" x14ac:dyDescent="0.25">
      <c r="A1129">
        <v>213000</v>
      </c>
      <c r="B1129">
        <v>80789702</v>
      </c>
      <c r="C1129" t="s">
        <v>148</v>
      </c>
      <c r="D1129" s="7">
        <v>44057</v>
      </c>
      <c r="E1129">
        <v>0</v>
      </c>
      <c r="G1129">
        <v>4885117</v>
      </c>
      <c r="L1129">
        <v>122497</v>
      </c>
      <c r="M1129" t="s">
        <v>154</v>
      </c>
      <c r="N1129" t="s">
        <v>180</v>
      </c>
      <c r="O1129">
        <v>4</v>
      </c>
      <c r="P1129" t="s">
        <v>36</v>
      </c>
      <c r="Q1129">
        <v>40</v>
      </c>
      <c r="R1129" t="s">
        <v>85</v>
      </c>
      <c r="S1129">
        <v>0</v>
      </c>
      <c r="T1129">
        <v>1023</v>
      </c>
      <c r="U1129">
        <v>0</v>
      </c>
      <c r="V1129" t="s">
        <v>38</v>
      </c>
      <c r="W1129">
        <v>520</v>
      </c>
      <c r="X1129">
        <v>540</v>
      </c>
    </row>
    <row r="1130" spans="1:24" x14ac:dyDescent="0.25">
      <c r="A1130">
        <v>213000</v>
      </c>
      <c r="B1130">
        <v>80789702</v>
      </c>
      <c r="C1130" t="s">
        <v>148</v>
      </c>
      <c r="D1130" s="7">
        <v>44057</v>
      </c>
      <c r="E1130">
        <v>0</v>
      </c>
      <c r="G1130">
        <v>4885117</v>
      </c>
      <c r="L1130">
        <v>123357</v>
      </c>
      <c r="M1130" t="s">
        <v>273</v>
      </c>
      <c r="N1130" t="s">
        <v>180</v>
      </c>
      <c r="O1130">
        <v>8</v>
      </c>
      <c r="P1130" t="s">
        <v>36</v>
      </c>
      <c r="Q1130">
        <v>40</v>
      </c>
      <c r="R1130" t="s">
        <v>84</v>
      </c>
      <c r="S1130">
        <v>0</v>
      </c>
      <c r="T1130">
        <v>49</v>
      </c>
      <c r="U1130">
        <v>0</v>
      </c>
      <c r="V1130" t="s">
        <v>285</v>
      </c>
      <c r="W1130">
        <v>520</v>
      </c>
      <c r="X1130">
        <v>540</v>
      </c>
    </row>
    <row r="1131" spans="1:24" x14ac:dyDescent="0.25">
      <c r="A1131">
        <v>213000</v>
      </c>
      <c r="B1131">
        <v>80789702</v>
      </c>
      <c r="C1131" t="s">
        <v>148</v>
      </c>
      <c r="D1131" s="7">
        <v>44057</v>
      </c>
      <c r="E1131">
        <v>0</v>
      </c>
      <c r="G1131">
        <v>4885117</v>
      </c>
      <c r="L1131">
        <v>10010299</v>
      </c>
      <c r="M1131" t="s">
        <v>161</v>
      </c>
      <c r="N1131" t="s">
        <v>180</v>
      </c>
      <c r="O1131">
        <v>2</v>
      </c>
      <c r="P1131" t="s">
        <v>36</v>
      </c>
      <c r="Q1131">
        <v>40</v>
      </c>
      <c r="R1131" t="s">
        <v>157</v>
      </c>
      <c r="S1131">
        <v>0</v>
      </c>
      <c r="T1131">
        <v>28</v>
      </c>
      <c r="U1131">
        <v>0</v>
      </c>
      <c r="V1131" t="s">
        <v>288</v>
      </c>
      <c r="W1131">
        <v>520</v>
      </c>
      <c r="X1131">
        <v>540</v>
      </c>
    </row>
    <row r="1132" spans="1:24" x14ac:dyDescent="0.25">
      <c r="A1132">
        <v>213000</v>
      </c>
      <c r="B1132">
        <v>80789702</v>
      </c>
      <c r="C1132" t="s">
        <v>148</v>
      </c>
      <c r="D1132" s="7">
        <v>44057</v>
      </c>
      <c r="E1132">
        <v>0</v>
      </c>
      <c r="G1132">
        <v>4885117</v>
      </c>
      <c r="L1132">
        <v>10010318</v>
      </c>
      <c r="M1132" t="s">
        <v>164</v>
      </c>
      <c r="N1132" t="s">
        <v>180</v>
      </c>
      <c r="O1132">
        <v>1</v>
      </c>
      <c r="P1132" t="s">
        <v>36</v>
      </c>
      <c r="Q1132">
        <v>40</v>
      </c>
      <c r="R1132" t="s">
        <v>85</v>
      </c>
      <c r="S1132">
        <v>0</v>
      </c>
      <c r="T1132">
        <v>400</v>
      </c>
      <c r="U1132">
        <v>0</v>
      </c>
      <c r="V1132" t="s">
        <v>289</v>
      </c>
      <c r="W1132">
        <v>520</v>
      </c>
      <c r="X1132">
        <v>540</v>
      </c>
    </row>
    <row r="1133" spans="1:24" x14ac:dyDescent="0.25">
      <c r="A1133">
        <v>213000</v>
      </c>
      <c r="B1133">
        <v>80789702</v>
      </c>
      <c r="C1133" t="s">
        <v>148</v>
      </c>
      <c r="D1133" s="7">
        <v>44057</v>
      </c>
      <c r="E1133">
        <v>0</v>
      </c>
      <c r="G1133">
        <v>4885117</v>
      </c>
      <c r="L1133">
        <v>122497</v>
      </c>
      <c r="M1133" t="s">
        <v>154</v>
      </c>
      <c r="N1133" t="s">
        <v>180</v>
      </c>
      <c r="O1133">
        <v>4</v>
      </c>
      <c r="P1133" t="s">
        <v>36</v>
      </c>
      <c r="Q1133">
        <v>50</v>
      </c>
      <c r="R1133" t="s">
        <v>157</v>
      </c>
      <c r="S1133">
        <v>0</v>
      </c>
      <c r="T1133">
        <v>22</v>
      </c>
      <c r="U1133">
        <v>0</v>
      </c>
      <c r="V1133" t="s">
        <v>287</v>
      </c>
      <c r="W1133">
        <v>520</v>
      </c>
      <c r="X1133">
        <v>540</v>
      </c>
    </row>
    <row r="1134" spans="1:24" x14ac:dyDescent="0.25">
      <c r="A1134">
        <v>213000</v>
      </c>
      <c r="B1134">
        <v>80789702</v>
      </c>
      <c r="C1134" t="s">
        <v>148</v>
      </c>
      <c r="D1134" s="7">
        <v>44057</v>
      </c>
      <c r="E1134">
        <v>0</v>
      </c>
      <c r="G1134">
        <v>4885117</v>
      </c>
      <c r="L1134">
        <v>122497</v>
      </c>
      <c r="M1134" t="s">
        <v>154</v>
      </c>
      <c r="N1134" t="s">
        <v>180</v>
      </c>
      <c r="O1134">
        <v>4</v>
      </c>
      <c r="P1134" t="s">
        <v>36</v>
      </c>
      <c r="Q1134">
        <v>50</v>
      </c>
      <c r="R1134" t="s">
        <v>157</v>
      </c>
      <c r="S1134">
        <v>0</v>
      </c>
      <c r="T1134">
        <v>22</v>
      </c>
      <c r="U1134">
        <v>0</v>
      </c>
      <c r="V1134" t="s">
        <v>38</v>
      </c>
      <c r="W1134">
        <v>520</v>
      </c>
      <c r="X1134">
        <v>540</v>
      </c>
    </row>
    <row r="1135" spans="1:24" x14ac:dyDescent="0.25">
      <c r="A1135">
        <v>213000</v>
      </c>
      <c r="B1135">
        <v>80789702</v>
      </c>
      <c r="C1135" t="s">
        <v>148</v>
      </c>
      <c r="D1135" s="7">
        <v>44057</v>
      </c>
      <c r="E1135">
        <v>0</v>
      </c>
      <c r="G1135">
        <v>4885117</v>
      </c>
      <c r="L1135">
        <v>10010387</v>
      </c>
      <c r="M1135" t="s">
        <v>166</v>
      </c>
      <c r="N1135" t="s">
        <v>290</v>
      </c>
      <c r="O1135">
        <v>3</v>
      </c>
      <c r="P1135" t="s">
        <v>36</v>
      </c>
      <c r="Q1135">
        <v>10</v>
      </c>
      <c r="R1135" t="s">
        <v>156</v>
      </c>
      <c r="S1135">
        <v>0</v>
      </c>
      <c r="T1135">
        <v>28</v>
      </c>
      <c r="U1135">
        <v>0</v>
      </c>
      <c r="V1135" t="s">
        <v>291</v>
      </c>
      <c r="W1135">
        <v>520</v>
      </c>
      <c r="X1135">
        <v>540</v>
      </c>
    </row>
    <row r="1136" spans="1:24" x14ac:dyDescent="0.25">
      <c r="A1136">
        <v>213000</v>
      </c>
      <c r="B1136">
        <v>80789702</v>
      </c>
      <c r="C1136" t="s">
        <v>148</v>
      </c>
      <c r="D1136" s="7">
        <v>44057</v>
      </c>
      <c r="E1136">
        <v>0</v>
      </c>
      <c r="G1136">
        <v>4885117</v>
      </c>
      <c r="L1136">
        <v>10010387</v>
      </c>
      <c r="M1136" t="s">
        <v>166</v>
      </c>
      <c r="N1136" t="s">
        <v>290</v>
      </c>
      <c r="O1136">
        <v>3</v>
      </c>
      <c r="P1136" t="s">
        <v>36</v>
      </c>
      <c r="Q1136">
        <v>20</v>
      </c>
      <c r="R1136" t="s">
        <v>85</v>
      </c>
      <c r="S1136">
        <v>0</v>
      </c>
      <c r="T1136">
        <v>400</v>
      </c>
      <c r="U1136">
        <v>0</v>
      </c>
      <c r="V1136" t="s">
        <v>291</v>
      </c>
      <c r="W1136">
        <v>520</v>
      </c>
      <c r="X1136">
        <v>540</v>
      </c>
    </row>
    <row r="1137" spans="1:24" x14ac:dyDescent="0.25">
      <c r="A1137">
        <v>213000</v>
      </c>
      <c r="B1137">
        <v>80789702</v>
      </c>
      <c r="C1137" t="s">
        <v>148</v>
      </c>
      <c r="D1137" s="7">
        <v>44057</v>
      </c>
      <c r="E1137">
        <v>0</v>
      </c>
      <c r="G1137">
        <v>4885117</v>
      </c>
      <c r="L1137">
        <v>10010387</v>
      </c>
      <c r="M1137" t="s">
        <v>166</v>
      </c>
      <c r="N1137" t="s">
        <v>290</v>
      </c>
      <c r="O1137">
        <v>3</v>
      </c>
      <c r="P1137" t="s">
        <v>36</v>
      </c>
      <c r="Q1137">
        <v>30</v>
      </c>
      <c r="R1137" t="s">
        <v>84</v>
      </c>
      <c r="S1137">
        <v>0</v>
      </c>
      <c r="T1137">
        <v>54</v>
      </c>
      <c r="U1137">
        <v>0</v>
      </c>
      <c r="V1137" t="s">
        <v>291</v>
      </c>
      <c r="W1137">
        <v>520</v>
      </c>
      <c r="X1137">
        <v>540</v>
      </c>
    </row>
    <row r="1138" spans="1:24" x14ac:dyDescent="0.25">
      <c r="A1138">
        <v>213000</v>
      </c>
      <c r="B1138">
        <v>80789702</v>
      </c>
      <c r="C1138" t="s">
        <v>148</v>
      </c>
      <c r="D1138" s="7">
        <v>44057</v>
      </c>
      <c r="E1138">
        <v>0</v>
      </c>
      <c r="G1138">
        <v>4885117</v>
      </c>
      <c r="L1138">
        <v>10010387</v>
      </c>
      <c r="M1138" t="s">
        <v>166</v>
      </c>
      <c r="N1138" t="s">
        <v>290</v>
      </c>
      <c r="O1138">
        <v>3</v>
      </c>
      <c r="P1138" t="s">
        <v>36</v>
      </c>
      <c r="Q1138">
        <v>40</v>
      </c>
      <c r="R1138" t="s">
        <v>157</v>
      </c>
      <c r="S1138">
        <v>0</v>
      </c>
      <c r="T1138">
        <v>28</v>
      </c>
      <c r="U1138">
        <v>0</v>
      </c>
      <c r="V1138" t="s">
        <v>291</v>
      </c>
      <c r="W1138">
        <v>520</v>
      </c>
      <c r="X1138">
        <v>540</v>
      </c>
    </row>
    <row r="1139" spans="1:24" x14ac:dyDescent="0.25">
      <c r="A1139">
        <v>213000</v>
      </c>
      <c r="B1139">
        <v>80789702</v>
      </c>
      <c r="C1139" t="s">
        <v>148</v>
      </c>
      <c r="D1139" s="7">
        <v>44057</v>
      </c>
      <c r="E1139">
        <v>0</v>
      </c>
      <c r="G1139">
        <v>4885117</v>
      </c>
      <c r="L1139">
        <v>10010377</v>
      </c>
      <c r="M1139" t="s">
        <v>172</v>
      </c>
      <c r="N1139" t="s">
        <v>292</v>
      </c>
      <c r="O1139">
        <v>405</v>
      </c>
      <c r="P1139" t="s">
        <v>36</v>
      </c>
      <c r="Q1139">
        <v>10</v>
      </c>
      <c r="R1139" t="s">
        <v>84</v>
      </c>
      <c r="S1139">
        <v>0</v>
      </c>
      <c r="T1139">
        <v>23</v>
      </c>
      <c r="U1139">
        <v>0</v>
      </c>
      <c r="V1139" t="s">
        <v>293</v>
      </c>
      <c r="W1139">
        <v>520</v>
      </c>
      <c r="X1139">
        <v>540</v>
      </c>
    </row>
    <row r="1140" spans="1:24" x14ac:dyDescent="0.25">
      <c r="A1140">
        <v>213000</v>
      </c>
      <c r="B1140">
        <v>80789702</v>
      </c>
      <c r="C1140" t="s">
        <v>148</v>
      </c>
      <c r="D1140" s="7">
        <v>44057</v>
      </c>
      <c r="E1140">
        <v>0</v>
      </c>
      <c r="G1140">
        <v>4885117</v>
      </c>
      <c r="L1140">
        <v>10010377</v>
      </c>
      <c r="M1140" t="s">
        <v>172</v>
      </c>
      <c r="N1140" t="s">
        <v>292</v>
      </c>
      <c r="O1140">
        <v>405</v>
      </c>
      <c r="P1140" t="s">
        <v>36</v>
      </c>
      <c r="Q1140">
        <v>20</v>
      </c>
      <c r="R1140" t="s">
        <v>156</v>
      </c>
      <c r="S1140">
        <v>0</v>
      </c>
      <c r="T1140">
        <v>28</v>
      </c>
      <c r="U1140">
        <v>0</v>
      </c>
      <c r="V1140" t="s">
        <v>293</v>
      </c>
      <c r="W1140">
        <v>520</v>
      </c>
      <c r="X1140">
        <v>540</v>
      </c>
    </row>
    <row r="1141" spans="1:24" x14ac:dyDescent="0.25">
      <c r="A1141">
        <v>213000</v>
      </c>
      <c r="B1141">
        <v>80789702</v>
      </c>
      <c r="C1141" t="s">
        <v>148</v>
      </c>
      <c r="D1141" s="7">
        <v>44057</v>
      </c>
      <c r="E1141">
        <v>0</v>
      </c>
      <c r="G1141">
        <v>4885117</v>
      </c>
      <c r="L1141">
        <v>10010377</v>
      </c>
      <c r="M1141" t="s">
        <v>172</v>
      </c>
      <c r="N1141" t="s">
        <v>292</v>
      </c>
      <c r="O1141">
        <v>405</v>
      </c>
      <c r="P1141" t="s">
        <v>36</v>
      </c>
      <c r="Q1141">
        <v>30</v>
      </c>
      <c r="R1141" t="s">
        <v>157</v>
      </c>
      <c r="S1141">
        <v>0</v>
      </c>
      <c r="T1141">
        <v>28</v>
      </c>
      <c r="U1141">
        <v>0</v>
      </c>
      <c r="V1141" t="s">
        <v>293</v>
      </c>
      <c r="W1141">
        <v>520</v>
      </c>
      <c r="X1141">
        <v>540</v>
      </c>
    </row>
    <row r="1142" spans="1:24" x14ac:dyDescent="0.25">
      <c r="A1142">
        <v>213000</v>
      </c>
      <c r="B1142">
        <v>80789702</v>
      </c>
      <c r="C1142" t="s">
        <v>148</v>
      </c>
      <c r="D1142" s="7">
        <v>44057</v>
      </c>
      <c r="E1142">
        <v>0</v>
      </c>
      <c r="G1142">
        <v>4885117</v>
      </c>
      <c r="L1142">
        <v>10010377</v>
      </c>
      <c r="M1142" t="s">
        <v>172</v>
      </c>
      <c r="N1142" t="s">
        <v>292</v>
      </c>
      <c r="O1142">
        <v>405</v>
      </c>
      <c r="P1142" t="s">
        <v>36</v>
      </c>
      <c r="Q1142">
        <v>40</v>
      </c>
      <c r="R1142" t="s">
        <v>85</v>
      </c>
      <c r="S1142">
        <v>0</v>
      </c>
      <c r="T1142">
        <v>400</v>
      </c>
      <c r="U1142">
        <v>0</v>
      </c>
      <c r="V1142" t="s">
        <v>293</v>
      </c>
      <c r="W1142">
        <v>520</v>
      </c>
      <c r="X1142">
        <v>540</v>
      </c>
    </row>
    <row r="1143" spans="1:24" x14ac:dyDescent="0.25">
      <c r="A1143">
        <v>213000</v>
      </c>
      <c r="B1143">
        <v>80789702</v>
      </c>
      <c r="C1143" t="s">
        <v>148</v>
      </c>
      <c r="D1143" s="7">
        <v>44057</v>
      </c>
      <c r="E1143">
        <v>0</v>
      </c>
      <c r="G1143">
        <v>4885117</v>
      </c>
      <c r="L1143">
        <v>10010397</v>
      </c>
      <c r="M1143" t="s">
        <v>278</v>
      </c>
      <c r="N1143" t="s">
        <v>294</v>
      </c>
      <c r="O1143">
        <v>16</v>
      </c>
      <c r="P1143" t="s">
        <v>36</v>
      </c>
      <c r="Q1143">
        <v>10</v>
      </c>
      <c r="R1143" t="s">
        <v>85</v>
      </c>
      <c r="S1143">
        <v>0</v>
      </c>
      <c r="T1143">
        <v>400</v>
      </c>
      <c r="U1143">
        <v>0</v>
      </c>
      <c r="V1143" t="s">
        <v>295</v>
      </c>
      <c r="W1143">
        <v>520</v>
      </c>
      <c r="X1143">
        <v>540</v>
      </c>
    </row>
    <row r="1144" spans="1:24" x14ac:dyDescent="0.25">
      <c r="A1144">
        <v>213000</v>
      </c>
      <c r="B1144">
        <v>80789702</v>
      </c>
      <c r="C1144" t="s">
        <v>148</v>
      </c>
      <c r="D1144" s="7">
        <v>44057</v>
      </c>
      <c r="E1144">
        <v>0</v>
      </c>
      <c r="G1144">
        <v>4885117</v>
      </c>
      <c r="L1144">
        <v>10010397</v>
      </c>
      <c r="M1144" t="s">
        <v>278</v>
      </c>
      <c r="N1144" t="s">
        <v>294</v>
      </c>
      <c r="O1144">
        <v>16</v>
      </c>
      <c r="P1144" t="s">
        <v>36</v>
      </c>
      <c r="Q1144">
        <v>20</v>
      </c>
      <c r="R1144" t="s">
        <v>156</v>
      </c>
      <c r="S1144">
        <v>0</v>
      </c>
      <c r="T1144">
        <v>28</v>
      </c>
      <c r="U1144">
        <v>0</v>
      </c>
      <c r="V1144" t="s">
        <v>295</v>
      </c>
      <c r="W1144">
        <v>520</v>
      </c>
      <c r="X1144">
        <v>540</v>
      </c>
    </row>
    <row r="1145" spans="1:24" x14ac:dyDescent="0.25">
      <c r="A1145">
        <v>213000</v>
      </c>
      <c r="B1145">
        <v>80789702</v>
      </c>
      <c r="C1145" t="s">
        <v>148</v>
      </c>
      <c r="D1145" s="7">
        <v>44057</v>
      </c>
      <c r="E1145">
        <v>0</v>
      </c>
      <c r="G1145">
        <v>4885117</v>
      </c>
      <c r="L1145">
        <v>10010397</v>
      </c>
      <c r="M1145" t="s">
        <v>278</v>
      </c>
      <c r="N1145" t="s">
        <v>294</v>
      </c>
      <c r="O1145">
        <v>16</v>
      </c>
      <c r="P1145" t="s">
        <v>36</v>
      </c>
      <c r="Q1145">
        <v>30</v>
      </c>
      <c r="R1145" t="s">
        <v>84</v>
      </c>
      <c r="S1145">
        <v>0</v>
      </c>
      <c r="T1145">
        <v>49</v>
      </c>
      <c r="U1145">
        <v>0</v>
      </c>
      <c r="V1145" t="s">
        <v>295</v>
      </c>
      <c r="W1145">
        <v>520</v>
      </c>
      <c r="X1145">
        <v>540</v>
      </c>
    </row>
    <row r="1146" spans="1:24" x14ac:dyDescent="0.25">
      <c r="A1146">
        <v>213000</v>
      </c>
      <c r="B1146">
        <v>80789702</v>
      </c>
      <c r="C1146" t="s">
        <v>148</v>
      </c>
      <c r="D1146" s="7">
        <v>44057</v>
      </c>
      <c r="E1146">
        <v>0</v>
      </c>
      <c r="G1146">
        <v>4885117</v>
      </c>
      <c r="L1146">
        <v>10010397</v>
      </c>
      <c r="M1146" t="s">
        <v>278</v>
      </c>
      <c r="N1146" t="s">
        <v>294</v>
      </c>
      <c r="O1146">
        <v>16</v>
      </c>
      <c r="P1146" t="s">
        <v>36</v>
      </c>
      <c r="Q1146">
        <v>40</v>
      </c>
      <c r="R1146" t="s">
        <v>157</v>
      </c>
      <c r="S1146">
        <v>0</v>
      </c>
      <c r="T1146">
        <v>22</v>
      </c>
      <c r="U1146">
        <v>0</v>
      </c>
      <c r="V1146" t="s">
        <v>295</v>
      </c>
      <c r="W1146">
        <v>520</v>
      </c>
      <c r="X1146">
        <v>540</v>
      </c>
    </row>
    <row r="1147" spans="1:24" x14ac:dyDescent="0.25">
      <c r="A1147">
        <v>213000</v>
      </c>
      <c r="B1147">
        <v>80789702</v>
      </c>
      <c r="C1147" t="s">
        <v>148</v>
      </c>
      <c r="D1147" s="7">
        <v>44057</v>
      </c>
      <c r="E1147">
        <v>0</v>
      </c>
      <c r="G1147">
        <v>4885117</v>
      </c>
      <c r="L1147">
        <v>122436</v>
      </c>
      <c r="M1147" t="s">
        <v>268</v>
      </c>
      <c r="N1147" t="s">
        <v>296</v>
      </c>
      <c r="O1147">
        <v>2</v>
      </c>
      <c r="P1147" t="s">
        <v>36</v>
      </c>
      <c r="Q1147">
        <v>10</v>
      </c>
      <c r="R1147" t="s">
        <v>85</v>
      </c>
      <c r="S1147">
        <v>0</v>
      </c>
      <c r="T1147">
        <v>300</v>
      </c>
      <c r="U1147">
        <v>0</v>
      </c>
      <c r="V1147" t="s">
        <v>297</v>
      </c>
      <c r="W1147">
        <v>520</v>
      </c>
      <c r="X1147">
        <v>540</v>
      </c>
    </row>
    <row r="1148" spans="1:24" x14ac:dyDescent="0.25">
      <c r="A1148">
        <v>213000</v>
      </c>
      <c r="B1148">
        <v>80789702</v>
      </c>
      <c r="C1148" t="s">
        <v>148</v>
      </c>
      <c r="D1148" s="7">
        <v>44057</v>
      </c>
      <c r="E1148">
        <v>0</v>
      </c>
      <c r="G1148">
        <v>4885117</v>
      </c>
      <c r="L1148">
        <v>122451</v>
      </c>
      <c r="M1148" t="s">
        <v>270</v>
      </c>
      <c r="N1148" t="s">
        <v>296</v>
      </c>
      <c r="O1148">
        <v>4</v>
      </c>
      <c r="P1148" t="s">
        <v>36</v>
      </c>
      <c r="Q1148">
        <v>10</v>
      </c>
      <c r="R1148" t="s">
        <v>157</v>
      </c>
      <c r="S1148">
        <v>0</v>
      </c>
      <c r="T1148">
        <v>22</v>
      </c>
      <c r="U1148">
        <v>0</v>
      </c>
      <c r="V1148" t="s">
        <v>298</v>
      </c>
      <c r="W1148">
        <v>520</v>
      </c>
      <c r="X1148">
        <v>540</v>
      </c>
    </row>
    <row r="1149" spans="1:24" x14ac:dyDescent="0.25">
      <c r="A1149">
        <v>213000</v>
      </c>
      <c r="B1149">
        <v>80789702</v>
      </c>
      <c r="C1149" t="s">
        <v>148</v>
      </c>
      <c r="D1149" s="7">
        <v>44057</v>
      </c>
      <c r="E1149">
        <v>0</v>
      </c>
      <c r="G1149">
        <v>4885117</v>
      </c>
      <c r="L1149">
        <v>123358</v>
      </c>
      <c r="M1149" t="s">
        <v>273</v>
      </c>
      <c r="N1149" t="s">
        <v>296</v>
      </c>
      <c r="O1149">
        <v>2</v>
      </c>
      <c r="P1149" t="s">
        <v>36</v>
      </c>
      <c r="Q1149">
        <v>10</v>
      </c>
      <c r="R1149" t="s">
        <v>84</v>
      </c>
      <c r="S1149">
        <v>0</v>
      </c>
      <c r="T1149">
        <v>49</v>
      </c>
      <c r="U1149">
        <v>0</v>
      </c>
      <c r="V1149" t="s">
        <v>285</v>
      </c>
      <c r="W1149">
        <v>520</v>
      </c>
      <c r="X1149">
        <v>540</v>
      </c>
    </row>
    <row r="1150" spans="1:24" x14ac:dyDescent="0.25">
      <c r="A1150">
        <v>213000</v>
      </c>
      <c r="B1150">
        <v>80789702</v>
      </c>
      <c r="C1150" t="s">
        <v>148</v>
      </c>
      <c r="D1150" s="7">
        <v>44057</v>
      </c>
      <c r="E1150">
        <v>0</v>
      </c>
      <c r="G1150">
        <v>4885117</v>
      </c>
      <c r="L1150">
        <v>10010319</v>
      </c>
      <c r="M1150" t="s">
        <v>164</v>
      </c>
      <c r="N1150" t="s">
        <v>296</v>
      </c>
      <c r="O1150">
        <v>6</v>
      </c>
      <c r="P1150" t="s">
        <v>36</v>
      </c>
      <c r="Q1150">
        <v>10</v>
      </c>
      <c r="R1150" t="s">
        <v>84</v>
      </c>
      <c r="S1150">
        <v>0</v>
      </c>
      <c r="T1150">
        <v>54</v>
      </c>
      <c r="U1150">
        <v>0</v>
      </c>
      <c r="V1150" t="s">
        <v>299</v>
      </c>
      <c r="W1150">
        <v>520</v>
      </c>
      <c r="X1150">
        <v>540</v>
      </c>
    </row>
    <row r="1151" spans="1:24" x14ac:dyDescent="0.25">
      <c r="A1151">
        <v>213000</v>
      </c>
      <c r="B1151">
        <v>80789702</v>
      </c>
      <c r="C1151" t="s">
        <v>148</v>
      </c>
      <c r="D1151" s="7">
        <v>44057</v>
      </c>
      <c r="E1151">
        <v>0</v>
      </c>
      <c r="G1151">
        <v>4885117</v>
      </c>
      <c r="L1151">
        <v>10010459</v>
      </c>
      <c r="M1151" t="s">
        <v>300</v>
      </c>
      <c r="N1151" t="s">
        <v>296</v>
      </c>
      <c r="O1151">
        <v>6</v>
      </c>
      <c r="P1151" t="s">
        <v>36</v>
      </c>
      <c r="Q1151">
        <v>10</v>
      </c>
      <c r="R1151" t="s">
        <v>84</v>
      </c>
      <c r="S1151">
        <v>0</v>
      </c>
      <c r="T1151">
        <v>54</v>
      </c>
      <c r="U1151">
        <v>0</v>
      </c>
      <c r="V1151" t="s">
        <v>301</v>
      </c>
      <c r="W1151">
        <v>520</v>
      </c>
      <c r="X1151">
        <v>540</v>
      </c>
    </row>
    <row r="1152" spans="1:24" x14ac:dyDescent="0.25">
      <c r="A1152">
        <v>213000</v>
      </c>
      <c r="B1152">
        <v>80789702</v>
      </c>
      <c r="C1152" t="s">
        <v>148</v>
      </c>
      <c r="D1152" s="7">
        <v>44057</v>
      </c>
      <c r="E1152">
        <v>0</v>
      </c>
      <c r="G1152">
        <v>4885117</v>
      </c>
      <c r="L1152">
        <v>122436</v>
      </c>
      <c r="M1152" t="s">
        <v>268</v>
      </c>
      <c r="N1152" t="s">
        <v>296</v>
      </c>
      <c r="O1152">
        <v>2</v>
      </c>
      <c r="P1152" t="s">
        <v>36</v>
      </c>
      <c r="Q1152">
        <v>20</v>
      </c>
      <c r="R1152" t="s">
        <v>84</v>
      </c>
      <c r="S1152">
        <v>0</v>
      </c>
      <c r="T1152">
        <v>49</v>
      </c>
      <c r="U1152">
        <v>0</v>
      </c>
      <c r="V1152" t="s">
        <v>297</v>
      </c>
      <c r="W1152">
        <v>520</v>
      </c>
      <c r="X1152">
        <v>540</v>
      </c>
    </row>
    <row r="1153" spans="1:24" x14ac:dyDescent="0.25">
      <c r="A1153">
        <v>213000</v>
      </c>
      <c r="B1153">
        <v>80789702</v>
      </c>
      <c r="C1153" t="s">
        <v>148</v>
      </c>
      <c r="D1153" s="7">
        <v>44057</v>
      </c>
      <c r="E1153">
        <v>0</v>
      </c>
      <c r="G1153">
        <v>4885117</v>
      </c>
      <c r="L1153">
        <v>122451</v>
      </c>
      <c r="M1153" t="s">
        <v>270</v>
      </c>
      <c r="N1153" t="s">
        <v>296</v>
      </c>
      <c r="O1153">
        <v>4</v>
      </c>
      <c r="P1153" t="s">
        <v>36</v>
      </c>
      <c r="Q1153">
        <v>20</v>
      </c>
      <c r="R1153" t="s">
        <v>84</v>
      </c>
      <c r="S1153">
        <v>0</v>
      </c>
      <c r="T1153">
        <v>49</v>
      </c>
      <c r="U1153">
        <v>0</v>
      </c>
      <c r="V1153" t="s">
        <v>298</v>
      </c>
      <c r="W1153">
        <v>520</v>
      </c>
      <c r="X1153">
        <v>540</v>
      </c>
    </row>
    <row r="1154" spans="1:24" x14ac:dyDescent="0.25">
      <c r="A1154">
        <v>213000</v>
      </c>
      <c r="B1154">
        <v>80789702</v>
      </c>
      <c r="C1154" t="s">
        <v>148</v>
      </c>
      <c r="D1154" s="7">
        <v>44057</v>
      </c>
      <c r="E1154">
        <v>0</v>
      </c>
      <c r="G1154">
        <v>4885117</v>
      </c>
      <c r="L1154">
        <v>123358</v>
      </c>
      <c r="M1154" t="s">
        <v>273</v>
      </c>
      <c r="N1154" t="s">
        <v>296</v>
      </c>
      <c r="O1154">
        <v>2</v>
      </c>
      <c r="P1154" t="s">
        <v>36</v>
      </c>
      <c r="Q1154">
        <v>20</v>
      </c>
      <c r="R1154" t="s">
        <v>156</v>
      </c>
      <c r="S1154">
        <v>0</v>
      </c>
      <c r="T1154">
        <v>22</v>
      </c>
      <c r="U1154">
        <v>0</v>
      </c>
      <c r="V1154" t="s">
        <v>285</v>
      </c>
      <c r="W1154">
        <v>520</v>
      </c>
      <c r="X1154">
        <v>540</v>
      </c>
    </row>
    <row r="1155" spans="1:24" x14ac:dyDescent="0.25">
      <c r="A1155">
        <v>213000</v>
      </c>
      <c r="B1155">
        <v>80789702</v>
      </c>
      <c r="C1155" t="s">
        <v>148</v>
      </c>
      <c r="D1155" s="7">
        <v>44057</v>
      </c>
      <c r="E1155">
        <v>0</v>
      </c>
      <c r="G1155">
        <v>4885117</v>
      </c>
      <c r="L1155">
        <v>10010319</v>
      </c>
      <c r="M1155" t="s">
        <v>164</v>
      </c>
      <c r="N1155" t="s">
        <v>296</v>
      </c>
      <c r="O1155">
        <v>6</v>
      </c>
      <c r="P1155" t="s">
        <v>36</v>
      </c>
      <c r="Q1155">
        <v>20</v>
      </c>
      <c r="R1155" t="s">
        <v>156</v>
      </c>
      <c r="S1155">
        <v>0</v>
      </c>
      <c r="T1155">
        <v>28</v>
      </c>
      <c r="U1155">
        <v>0</v>
      </c>
      <c r="V1155" t="s">
        <v>299</v>
      </c>
      <c r="W1155">
        <v>520</v>
      </c>
      <c r="X1155">
        <v>540</v>
      </c>
    </row>
    <row r="1156" spans="1:24" x14ac:dyDescent="0.25">
      <c r="A1156">
        <v>213000</v>
      </c>
      <c r="B1156">
        <v>80789702</v>
      </c>
      <c r="C1156" t="s">
        <v>148</v>
      </c>
      <c r="D1156" s="7">
        <v>44057</v>
      </c>
      <c r="E1156">
        <v>0</v>
      </c>
      <c r="G1156">
        <v>4885117</v>
      </c>
      <c r="L1156">
        <v>10010459</v>
      </c>
      <c r="M1156" t="s">
        <v>300</v>
      </c>
      <c r="N1156" t="s">
        <v>296</v>
      </c>
      <c r="O1156">
        <v>6</v>
      </c>
      <c r="P1156" t="s">
        <v>36</v>
      </c>
      <c r="Q1156">
        <v>20</v>
      </c>
      <c r="R1156" t="s">
        <v>157</v>
      </c>
      <c r="S1156">
        <v>0</v>
      </c>
      <c r="T1156">
        <v>28</v>
      </c>
      <c r="U1156">
        <v>0</v>
      </c>
      <c r="V1156" t="s">
        <v>301</v>
      </c>
      <c r="W1156">
        <v>520</v>
      </c>
      <c r="X1156">
        <v>540</v>
      </c>
    </row>
    <row r="1157" spans="1:24" x14ac:dyDescent="0.25">
      <c r="A1157">
        <v>213000</v>
      </c>
      <c r="B1157">
        <v>80789702</v>
      </c>
      <c r="C1157" t="s">
        <v>148</v>
      </c>
      <c r="D1157" s="7">
        <v>44057</v>
      </c>
      <c r="E1157">
        <v>0</v>
      </c>
      <c r="G1157">
        <v>4885117</v>
      </c>
      <c r="L1157">
        <v>122436</v>
      </c>
      <c r="M1157" t="s">
        <v>268</v>
      </c>
      <c r="N1157" t="s">
        <v>296</v>
      </c>
      <c r="O1157">
        <v>2</v>
      </c>
      <c r="P1157" t="s">
        <v>36</v>
      </c>
      <c r="Q1157">
        <v>30</v>
      </c>
      <c r="R1157" t="s">
        <v>157</v>
      </c>
      <c r="S1157">
        <v>0</v>
      </c>
      <c r="T1157">
        <v>22</v>
      </c>
      <c r="U1157">
        <v>0</v>
      </c>
      <c r="V1157" t="s">
        <v>297</v>
      </c>
      <c r="W1157">
        <v>520</v>
      </c>
      <c r="X1157">
        <v>540</v>
      </c>
    </row>
    <row r="1158" spans="1:24" x14ac:dyDescent="0.25">
      <c r="A1158">
        <v>213000</v>
      </c>
      <c r="B1158">
        <v>80789702</v>
      </c>
      <c r="C1158" t="s">
        <v>148</v>
      </c>
      <c r="D1158" s="7">
        <v>44057</v>
      </c>
      <c r="E1158">
        <v>0</v>
      </c>
      <c r="G1158">
        <v>4885117</v>
      </c>
      <c r="L1158">
        <v>122451</v>
      </c>
      <c r="M1158" t="s">
        <v>270</v>
      </c>
      <c r="N1158" t="s">
        <v>296</v>
      </c>
      <c r="O1158">
        <v>4</v>
      </c>
      <c r="P1158" t="s">
        <v>36</v>
      </c>
      <c r="Q1158">
        <v>30</v>
      </c>
      <c r="R1158" t="s">
        <v>156</v>
      </c>
      <c r="S1158">
        <v>0</v>
      </c>
      <c r="T1158">
        <v>22</v>
      </c>
      <c r="U1158">
        <v>0</v>
      </c>
      <c r="V1158" t="s">
        <v>298</v>
      </c>
      <c r="W1158">
        <v>520</v>
      </c>
      <c r="X1158">
        <v>540</v>
      </c>
    </row>
    <row r="1159" spans="1:24" x14ac:dyDescent="0.25">
      <c r="A1159">
        <v>213000</v>
      </c>
      <c r="B1159">
        <v>80789702</v>
      </c>
      <c r="C1159" t="s">
        <v>148</v>
      </c>
      <c r="D1159" s="7">
        <v>44057</v>
      </c>
      <c r="E1159">
        <v>0</v>
      </c>
      <c r="G1159">
        <v>4885117</v>
      </c>
      <c r="L1159">
        <v>123358</v>
      </c>
      <c r="M1159" t="s">
        <v>273</v>
      </c>
      <c r="N1159" t="s">
        <v>296</v>
      </c>
      <c r="O1159">
        <v>2</v>
      </c>
      <c r="P1159" t="s">
        <v>36</v>
      </c>
      <c r="Q1159">
        <v>30</v>
      </c>
      <c r="R1159" t="s">
        <v>85</v>
      </c>
      <c r="S1159">
        <v>0</v>
      </c>
      <c r="T1159">
        <v>300</v>
      </c>
      <c r="U1159">
        <v>0</v>
      </c>
      <c r="V1159" t="s">
        <v>285</v>
      </c>
      <c r="W1159">
        <v>520</v>
      </c>
      <c r="X1159">
        <v>540</v>
      </c>
    </row>
    <row r="1160" spans="1:24" x14ac:dyDescent="0.25">
      <c r="A1160">
        <v>213000</v>
      </c>
      <c r="B1160">
        <v>80789702</v>
      </c>
      <c r="C1160" t="s">
        <v>148</v>
      </c>
      <c r="D1160" s="7">
        <v>44057</v>
      </c>
      <c r="E1160">
        <v>0</v>
      </c>
      <c r="G1160">
        <v>4885117</v>
      </c>
      <c r="L1160">
        <v>10010319</v>
      </c>
      <c r="M1160" t="s">
        <v>164</v>
      </c>
      <c r="N1160" t="s">
        <v>296</v>
      </c>
      <c r="O1160">
        <v>6</v>
      </c>
      <c r="P1160" t="s">
        <v>36</v>
      </c>
      <c r="Q1160">
        <v>30</v>
      </c>
      <c r="R1160" t="s">
        <v>85</v>
      </c>
      <c r="S1160">
        <v>0</v>
      </c>
      <c r="T1160">
        <v>400</v>
      </c>
      <c r="U1160">
        <v>0</v>
      </c>
      <c r="V1160" t="s">
        <v>299</v>
      </c>
      <c r="W1160">
        <v>520</v>
      </c>
      <c r="X1160">
        <v>540</v>
      </c>
    </row>
    <row r="1161" spans="1:24" x14ac:dyDescent="0.25">
      <c r="A1161">
        <v>213000</v>
      </c>
      <c r="B1161">
        <v>80789702</v>
      </c>
      <c r="C1161" t="s">
        <v>148</v>
      </c>
      <c r="D1161" s="7">
        <v>44057</v>
      </c>
      <c r="E1161">
        <v>0</v>
      </c>
      <c r="G1161">
        <v>4885117</v>
      </c>
      <c r="L1161">
        <v>10010459</v>
      </c>
      <c r="M1161" t="s">
        <v>300</v>
      </c>
      <c r="N1161" t="s">
        <v>296</v>
      </c>
      <c r="O1161">
        <v>6</v>
      </c>
      <c r="P1161" t="s">
        <v>36</v>
      </c>
      <c r="Q1161">
        <v>30</v>
      </c>
      <c r="R1161" t="s">
        <v>156</v>
      </c>
      <c r="S1161">
        <v>0</v>
      </c>
      <c r="T1161">
        <v>28</v>
      </c>
      <c r="U1161">
        <v>0</v>
      </c>
      <c r="V1161" t="s">
        <v>301</v>
      </c>
      <c r="W1161">
        <v>520</v>
      </c>
      <c r="X1161">
        <v>540</v>
      </c>
    </row>
    <row r="1162" spans="1:24" x14ac:dyDescent="0.25">
      <c r="A1162">
        <v>213000</v>
      </c>
      <c r="B1162">
        <v>80789702</v>
      </c>
      <c r="C1162" t="s">
        <v>148</v>
      </c>
      <c r="D1162" s="7">
        <v>44057</v>
      </c>
      <c r="E1162">
        <v>0</v>
      </c>
      <c r="G1162">
        <v>4885117</v>
      </c>
      <c r="L1162">
        <v>122436</v>
      </c>
      <c r="M1162" t="s">
        <v>268</v>
      </c>
      <c r="N1162" t="s">
        <v>296</v>
      </c>
      <c r="O1162">
        <v>2</v>
      </c>
      <c r="P1162" t="s">
        <v>36</v>
      </c>
      <c r="Q1162">
        <v>40</v>
      </c>
      <c r="R1162" t="s">
        <v>156</v>
      </c>
      <c r="S1162">
        <v>0</v>
      </c>
      <c r="T1162">
        <v>22</v>
      </c>
      <c r="U1162">
        <v>0</v>
      </c>
      <c r="V1162" t="s">
        <v>297</v>
      </c>
      <c r="W1162">
        <v>520</v>
      </c>
      <c r="X1162">
        <v>540</v>
      </c>
    </row>
    <row r="1163" spans="1:24" x14ac:dyDescent="0.25">
      <c r="A1163">
        <v>213000</v>
      </c>
      <c r="B1163">
        <v>80789702</v>
      </c>
      <c r="C1163" t="s">
        <v>148</v>
      </c>
      <c r="D1163" s="7">
        <v>44057</v>
      </c>
      <c r="E1163">
        <v>0</v>
      </c>
      <c r="G1163">
        <v>4885117</v>
      </c>
      <c r="L1163">
        <v>122451</v>
      </c>
      <c r="M1163" t="s">
        <v>270</v>
      </c>
      <c r="N1163" t="s">
        <v>296</v>
      </c>
      <c r="O1163">
        <v>4</v>
      </c>
      <c r="P1163" t="s">
        <v>36</v>
      </c>
      <c r="Q1163">
        <v>40</v>
      </c>
      <c r="R1163" t="s">
        <v>85</v>
      </c>
      <c r="S1163">
        <v>0</v>
      </c>
      <c r="T1163">
        <v>300</v>
      </c>
      <c r="U1163">
        <v>0</v>
      </c>
      <c r="V1163" t="s">
        <v>298</v>
      </c>
      <c r="W1163">
        <v>520</v>
      </c>
      <c r="X1163">
        <v>540</v>
      </c>
    </row>
    <row r="1164" spans="1:24" x14ac:dyDescent="0.25">
      <c r="A1164">
        <v>213000</v>
      </c>
      <c r="B1164">
        <v>80789702</v>
      </c>
      <c r="C1164" t="s">
        <v>148</v>
      </c>
      <c r="D1164" s="7">
        <v>44057</v>
      </c>
      <c r="E1164">
        <v>0</v>
      </c>
      <c r="G1164">
        <v>4885117</v>
      </c>
      <c r="L1164">
        <v>123358</v>
      </c>
      <c r="M1164" t="s">
        <v>273</v>
      </c>
      <c r="N1164" t="s">
        <v>296</v>
      </c>
      <c r="O1164">
        <v>2</v>
      </c>
      <c r="P1164" t="s">
        <v>36</v>
      </c>
      <c r="Q1164">
        <v>40</v>
      </c>
      <c r="R1164" t="s">
        <v>157</v>
      </c>
      <c r="S1164">
        <v>0</v>
      </c>
      <c r="T1164">
        <v>22</v>
      </c>
      <c r="U1164">
        <v>0</v>
      </c>
      <c r="V1164" t="s">
        <v>285</v>
      </c>
      <c r="W1164">
        <v>520</v>
      </c>
      <c r="X1164">
        <v>540</v>
      </c>
    </row>
    <row r="1165" spans="1:24" x14ac:dyDescent="0.25">
      <c r="A1165">
        <v>213000</v>
      </c>
      <c r="B1165">
        <v>80789702</v>
      </c>
      <c r="C1165" t="s">
        <v>148</v>
      </c>
      <c r="D1165" s="7">
        <v>44057</v>
      </c>
      <c r="E1165">
        <v>0</v>
      </c>
      <c r="G1165">
        <v>4885117</v>
      </c>
      <c r="L1165">
        <v>10010319</v>
      </c>
      <c r="M1165" t="s">
        <v>164</v>
      </c>
      <c r="N1165" t="s">
        <v>296</v>
      </c>
      <c r="O1165">
        <v>6</v>
      </c>
      <c r="P1165" t="s">
        <v>36</v>
      </c>
      <c r="Q1165">
        <v>40</v>
      </c>
      <c r="R1165" t="s">
        <v>157</v>
      </c>
      <c r="S1165">
        <v>0</v>
      </c>
      <c r="T1165">
        <v>28</v>
      </c>
      <c r="U1165">
        <v>0</v>
      </c>
      <c r="V1165" t="s">
        <v>299</v>
      </c>
      <c r="W1165">
        <v>520</v>
      </c>
      <c r="X1165">
        <v>540</v>
      </c>
    </row>
    <row r="1166" spans="1:24" x14ac:dyDescent="0.25">
      <c r="A1166">
        <v>213000</v>
      </c>
      <c r="B1166">
        <v>80789702</v>
      </c>
      <c r="C1166" t="s">
        <v>148</v>
      </c>
      <c r="D1166" s="7">
        <v>44057</v>
      </c>
      <c r="E1166">
        <v>0</v>
      </c>
      <c r="G1166">
        <v>4885117</v>
      </c>
      <c r="L1166">
        <v>10010459</v>
      </c>
      <c r="M1166" t="s">
        <v>300</v>
      </c>
      <c r="N1166" t="s">
        <v>296</v>
      </c>
      <c r="O1166">
        <v>6</v>
      </c>
      <c r="P1166" t="s">
        <v>36</v>
      </c>
      <c r="Q1166">
        <v>40</v>
      </c>
      <c r="R1166" t="s">
        <v>85</v>
      </c>
      <c r="S1166">
        <v>0</v>
      </c>
      <c r="T1166">
        <v>400</v>
      </c>
      <c r="U1166">
        <v>0</v>
      </c>
      <c r="V1166" t="s">
        <v>301</v>
      </c>
      <c r="W1166">
        <v>520</v>
      </c>
      <c r="X1166">
        <v>540</v>
      </c>
    </row>
    <row r="1167" spans="1:24" x14ac:dyDescent="0.25">
      <c r="A1167">
        <v>213000</v>
      </c>
      <c r="B1167">
        <v>80789702</v>
      </c>
      <c r="C1167" t="s">
        <v>148</v>
      </c>
      <c r="D1167" s="7">
        <v>44057</v>
      </c>
      <c r="E1167">
        <v>0</v>
      </c>
      <c r="G1167">
        <v>4885117</v>
      </c>
      <c r="L1167">
        <v>10010449</v>
      </c>
      <c r="M1167" t="s">
        <v>169</v>
      </c>
      <c r="N1167" t="s">
        <v>302</v>
      </c>
      <c r="O1167">
        <v>4</v>
      </c>
      <c r="P1167" t="s">
        <v>36</v>
      </c>
      <c r="Q1167">
        <v>10</v>
      </c>
      <c r="R1167" t="s">
        <v>84</v>
      </c>
      <c r="S1167">
        <v>0</v>
      </c>
      <c r="T1167">
        <v>23</v>
      </c>
      <c r="U1167">
        <v>0</v>
      </c>
      <c r="V1167" t="s">
        <v>303</v>
      </c>
      <c r="W1167">
        <v>520</v>
      </c>
      <c r="X1167">
        <v>540</v>
      </c>
    </row>
    <row r="1168" spans="1:24" x14ac:dyDescent="0.25">
      <c r="A1168">
        <v>213000</v>
      </c>
      <c r="B1168">
        <v>80789702</v>
      </c>
      <c r="C1168" t="s">
        <v>148</v>
      </c>
      <c r="D1168" s="7">
        <v>44057</v>
      </c>
      <c r="E1168">
        <v>0</v>
      </c>
      <c r="G1168">
        <v>4885117</v>
      </c>
      <c r="L1168">
        <v>10010449</v>
      </c>
      <c r="M1168" t="s">
        <v>169</v>
      </c>
      <c r="N1168" t="s">
        <v>302</v>
      </c>
      <c r="O1168">
        <v>4</v>
      </c>
      <c r="P1168" t="s">
        <v>36</v>
      </c>
      <c r="Q1168">
        <v>20</v>
      </c>
      <c r="R1168" t="s">
        <v>157</v>
      </c>
      <c r="S1168">
        <v>0</v>
      </c>
      <c r="T1168">
        <v>28</v>
      </c>
      <c r="U1168">
        <v>0</v>
      </c>
      <c r="V1168" t="s">
        <v>303</v>
      </c>
      <c r="W1168">
        <v>520</v>
      </c>
      <c r="X1168">
        <v>540</v>
      </c>
    </row>
    <row r="1169" spans="1:24" x14ac:dyDescent="0.25">
      <c r="A1169">
        <v>213000</v>
      </c>
      <c r="B1169">
        <v>80789702</v>
      </c>
      <c r="C1169" t="s">
        <v>148</v>
      </c>
      <c r="D1169" s="7">
        <v>44057</v>
      </c>
      <c r="E1169">
        <v>0</v>
      </c>
      <c r="G1169">
        <v>4885117</v>
      </c>
      <c r="L1169">
        <v>10010449</v>
      </c>
      <c r="M1169" t="s">
        <v>169</v>
      </c>
      <c r="N1169" t="s">
        <v>302</v>
      </c>
      <c r="O1169">
        <v>4</v>
      </c>
      <c r="P1169" t="s">
        <v>36</v>
      </c>
      <c r="Q1169">
        <v>30</v>
      </c>
      <c r="R1169" t="s">
        <v>85</v>
      </c>
      <c r="S1169">
        <v>0</v>
      </c>
      <c r="T1169">
        <v>400</v>
      </c>
      <c r="U1169">
        <v>0</v>
      </c>
      <c r="V1169" t="s">
        <v>303</v>
      </c>
      <c r="W1169">
        <v>520</v>
      </c>
      <c r="X1169">
        <v>540</v>
      </c>
    </row>
    <row r="1170" spans="1:24" x14ac:dyDescent="0.25">
      <c r="A1170">
        <v>213000</v>
      </c>
      <c r="B1170">
        <v>80789702</v>
      </c>
      <c r="C1170" t="s">
        <v>148</v>
      </c>
      <c r="D1170" s="7">
        <v>44057</v>
      </c>
      <c r="E1170">
        <v>0</v>
      </c>
      <c r="G1170">
        <v>4885117</v>
      </c>
      <c r="L1170">
        <v>10010449</v>
      </c>
      <c r="M1170" t="s">
        <v>169</v>
      </c>
      <c r="N1170" t="s">
        <v>302</v>
      </c>
      <c r="O1170">
        <v>4</v>
      </c>
      <c r="P1170" t="s">
        <v>36</v>
      </c>
      <c r="Q1170">
        <v>40</v>
      </c>
      <c r="R1170" t="s">
        <v>156</v>
      </c>
      <c r="S1170">
        <v>0</v>
      </c>
      <c r="T1170">
        <v>28</v>
      </c>
      <c r="U1170">
        <v>0</v>
      </c>
      <c r="V1170" t="s">
        <v>303</v>
      </c>
      <c r="W1170">
        <v>520</v>
      </c>
      <c r="X1170">
        <v>540</v>
      </c>
    </row>
    <row r="1171" spans="1:24" x14ac:dyDescent="0.25">
      <c r="A1171">
        <v>213000</v>
      </c>
      <c r="B1171">
        <v>80789702</v>
      </c>
      <c r="C1171" t="s">
        <v>148</v>
      </c>
      <c r="D1171" s="7">
        <v>44057</v>
      </c>
      <c r="E1171">
        <v>0</v>
      </c>
      <c r="G1171">
        <v>4885117</v>
      </c>
      <c r="L1171">
        <v>122426</v>
      </c>
      <c r="M1171" t="s">
        <v>158</v>
      </c>
      <c r="N1171" t="s">
        <v>304</v>
      </c>
      <c r="O1171">
        <v>48</v>
      </c>
      <c r="P1171" t="s">
        <v>36</v>
      </c>
      <c r="Q1171">
        <v>10</v>
      </c>
      <c r="R1171" t="s">
        <v>157</v>
      </c>
      <c r="S1171">
        <v>0</v>
      </c>
      <c r="T1171">
        <v>22</v>
      </c>
      <c r="U1171">
        <v>0</v>
      </c>
      <c r="V1171" t="s">
        <v>305</v>
      </c>
      <c r="W1171">
        <v>520</v>
      </c>
      <c r="X1171">
        <v>540</v>
      </c>
    </row>
    <row r="1172" spans="1:24" x14ac:dyDescent="0.25">
      <c r="A1172">
        <v>213000</v>
      </c>
      <c r="B1172">
        <v>80789702</v>
      </c>
      <c r="C1172" t="s">
        <v>148</v>
      </c>
      <c r="D1172" s="7">
        <v>44057</v>
      </c>
      <c r="E1172">
        <v>0</v>
      </c>
      <c r="G1172">
        <v>4885117</v>
      </c>
      <c r="L1172">
        <v>122426</v>
      </c>
      <c r="M1172" t="s">
        <v>158</v>
      </c>
      <c r="N1172" t="s">
        <v>304</v>
      </c>
      <c r="O1172">
        <v>48</v>
      </c>
      <c r="P1172" t="s">
        <v>36</v>
      </c>
      <c r="Q1172">
        <v>20</v>
      </c>
      <c r="R1172" t="s">
        <v>84</v>
      </c>
      <c r="S1172">
        <v>0</v>
      </c>
      <c r="T1172">
        <v>25</v>
      </c>
      <c r="U1172">
        <v>0</v>
      </c>
      <c r="V1172" t="s">
        <v>305</v>
      </c>
      <c r="W1172">
        <v>520</v>
      </c>
      <c r="X1172">
        <v>540</v>
      </c>
    </row>
    <row r="1173" spans="1:24" x14ac:dyDescent="0.25">
      <c r="A1173">
        <v>213000</v>
      </c>
      <c r="B1173">
        <v>80789702</v>
      </c>
      <c r="C1173" t="s">
        <v>148</v>
      </c>
      <c r="D1173" s="7">
        <v>44057</v>
      </c>
      <c r="E1173">
        <v>0</v>
      </c>
      <c r="G1173">
        <v>4885117</v>
      </c>
      <c r="L1173">
        <v>122426</v>
      </c>
      <c r="M1173" t="s">
        <v>158</v>
      </c>
      <c r="N1173" t="s">
        <v>304</v>
      </c>
      <c r="O1173">
        <v>48</v>
      </c>
      <c r="P1173" t="s">
        <v>36</v>
      </c>
      <c r="Q1173">
        <v>30</v>
      </c>
      <c r="R1173" t="s">
        <v>156</v>
      </c>
      <c r="S1173">
        <v>0</v>
      </c>
      <c r="T1173">
        <v>22</v>
      </c>
      <c r="U1173">
        <v>0</v>
      </c>
      <c r="V1173" t="s">
        <v>305</v>
      </c>
      <c r="W1173">
        <v>520</v>
      </c>
      <c r="X1173">
        <v>540</v>
      </c>
    </row>
    <row r="1174" spans="1:24" x14ac:dyDescent="0.25">
      <c r="A1174">
        <v>213000</v>
      </c>
      <c r="B1174">
        <v>80789702</v>
      </c>
      <c r="C1174" t="s">
        <v>148</v>
      </c>
      <c r="D1174" s="7">
        <v>44057</v>
      </c>
      <c r="E1174">
        <v>0</v>
      </c>
      <c r="G1174">
        <v>4885117</v>
      </c>
      <c r="L1174">
        <v>122426</v>
      </c>
      <c r="M1174" t="s">
        <v>158</v>
      </c>
      <c r="N1174" t="s">
        <v>304</v>
      </c>
      <c r="O1174">
        <v>48</v>
      </c>
      <c r="P1174" t="s">
        <v>36</v>
      </c>
      <c r="Q1174">
        <v>40</v>
      </c>
      <c r="R1174" t="s">
        <v>85</v>
      </c>
      <c r="S1174">
        <v>0</v>
      </c>
      <c r="T1174">
        <v>300</v>
      </c>
      <c r="U1174">
        <v>0</v>
      </c>
      <c r="V1174" t="s">
        <v>305</v>
      </c>
      <c r="W1174">
        <v>520</v>
      </c>
      <c r="X1174">
        <v>540</v>
      </c>
    </row>
    <row r="1175" spans="1:24" x14ac:dyDescent="0.25">
      <c r="A1175">
        <v>213000</v>
      </c>
      <c r="B1175">
        <v>80789702</v>
      </c>
      <c r="C1175" t="s">
        <v>148</v>
      </c>
      <c r="D1175" s="7">
        <v>44057</v>
      </c>
      <c r="E1175">
        <v>0</v>
      </c>
      <c r="G1175">
        <v>4885117</v>
      </c>
      <c r="L1175">
        <v>10010378</v>
      </c>
      <c r="M1175" t="s">
        <v>172</v>
      </c>
      <c r="N1175" t="s">
        <v>306</v>
      </c>
      <c r="O1175">
        <v>52</v>
      </c>
      <c r="P1175" t="s">
        <v>36</v>
      </c>
      <c r="Q1175">
        <v>10</v>
      </c>
      <c r="R1175" t="s">
        <v>157</v>
      </c>
      <c r="S1175">
        <v>0</v>
      </c>
      <c r="T1175">
        <v>28</v>
      </c>
      <c r="U1175">
        <v>0</v>
      </c>
      <c r="V1175" t="s">
        <v>307</v>
      </c>
      <c r="W1175">
        <v>520</v>
      </c>
      <c r="X1175">
        <v>540</v>
      </c>
    </row>
    <row r="1176" spans="1:24" x14ac:dyDescent="0.25">
      <c r="A1176">
        <v>213000</v>
      </c>
      <c r="B1176">
        <v>80789702</v>
      </c>
      <c r="C1176" t="s">
        <v>148</v>
      </c>
      <c r="D1176" s="7">
        <v>44057</v>
      </c>
      <c r="E1176">
        <v>0</v>
      </c>
      <c r="G1176">
        <v>4885117</v>
      </c>
      <c r="L1176">
        <v>10010378</v>
      </c>
      <c r="M1176" t="s">
        <v>172</v>
      </c>
      <c r="N1176" t="s">
        <v>306</v>
      </c>
      <c r="O1176">
        <v>52</v>
      </c>
      <c r="P1176" t="s">
        <v>36</v>
      </c>
      <c r="Q1176">
        <v>20</v>
      </c>
      <c r="R1176" t="s">
        <v>156</v>
      </c>
      <c r="S1176">
        <v>0</v>
      </c>
      <c r="T1176">
        <v>28</v>
      </c>
      <c r="U1176">
        <v>0</v>
      </c>
      <c r="V1176" t="s">
        <v>307</v>
      </c>
      <c r="W1176">
        <v>520</v>
      </c>
      <c r="X1176">
        <v>540</v>
      </c>
    </row>
    <row r="1177" spans="1:24" x14ac:dyDescent="0.25">
      <c r="A1177">
        <v>213000</v>
      </c>
      <c r="B1177">
        <v>80789702</v>
      </c>
      <c r="C1177" t="s">
        <v>148</v>
      </c>
      <c r="D1177" s="7">
        <v>44057</v>
      </c>
      <c r="E1177">
        <v>0</v>
      </c>
      <c r="G1177">
        <v>4885117</v>
      </c>
      <c r="L1177">
        <v>10010378</v>
      </c>
      <c r="M1177" t="s">
        <v>172</v>
      </c>
      <c r="N1177" t="s">
        <v>306</v>
      </c>
      <c r="O1177">
        <v>52</v>
      </c>
      <c r="P1177" t="s">
        <v>36</v>
      </c>
      <c r="Q1177">
        <v>30</v>
      </c>
      <c r="R1177" t="s">
        <v>85</v>
      </c>
      <c r="S1177">
        <v>0</v>
      </c>
      <c r="T1177">
        <v>400</v>
      </c>
      <c r="U1177">
        <v>0</v>
      </c>
      <c r="V1177" t="s">
        <v>307</v>
      </c>
      <c r="W1177">
        <v>520</v>
      </c>
      <c r="X1177">
        <v>540</v>
      </c>
    </row>
    <row r="1178" spans="1:24" x14ac:dyDescent="0.25">
      <c r="A1178">
        <v>213000</v>
      </c>
      <c r="B1178">
        <v>80789702</v>
      </c>
      <c r="C1178" t="s">
        <v>148</v>
      </c>
      <c r="D1178" s="7">
        <v>44057</v>
      </c>
      <c r="E1178">
        <v>0</v>
      </c>
      <c r="G1178">
        <v>4885117</v>
      </c>
      <c r="L1178">
        <v>10010378</v>
      </c>
      <c r="M1178" t="s">
        <v>172</v>
      </c>
      <c r="N1178" t="s">
        <v>306</v>
      </c>
      <c r="O1178">
        <v>52</v>
      </c>
      <c r="P1178" t="s">
        <v>36</v>
      </c>
      <c r="Q1178">
        <v>40</v>
      </c>
      <c r="R1178" t="s">
        <v>84</v>
      </c>
      <c r="S1178">
        <v>0</v>
      </c>
      <c r="T1178">
        <v>23</v>
      </c>
      <c r="U1178">
        <v>0</v>
      </c>
      <c r="V1178" t="s">
        <v>307</v>
      </c>
      <c r="W1178">
        <v>520</v>
      </c>
      <c r="X1178">
        <v>540</v>
      </c>
    </row>
    <row r="1179" spans="1:24" x14ac:dyDescent="0.25">
      <c r="A1179">
        <v>213000</v>
      </c>
      <c r="B1179">
        <v>80789702</v>
      </c>
      <c r="C1179" t="s">
        <v>148</v>
      </c>
      <c r="D1179" s="7">
        <v>44057</v>
      </c>
      <c r="E1179">
        <v>0</v>
      </c>
      <c r="G1179">
        <v>4885117</v>
      </c>
      <c r="L1179">
        <v>10010398</v>
      </c>
      <c r="M1179" t="s">
        <v>278</v>
      </c>
      <c r="N1179" t="s">
        <v>308</v>
      </c>
      <c r="O1179">
        <v>4</v>
      </c>
      <c r="P1179" t="s">
        <v>36</v>
      </c>
      <c r="Q1179">
        <v>10</v>
      </c>
      <c r="R1179" t="s">
        <v>84</v>
      </c>
      <c r="S1179">
        <v>0</v>
      </c>
      <c r="T1179">
        <v>49</v>
      </c>
      <c r="U1179">
        <v>0</v>
      </c>
      <c r="V1179" t="s">
        <v>309</v>
      </c>
      <c r="W1179">
        <v>520</v>
      </c>
      <c r="X1179">
        <v>540</v>
      </c>
    </row>
    <row r="1180" spans="1:24" x14ac:dyDescent="0.25">
      <c r="A1180">
        <v>213000</v>
      </c>
      <c r="B1180">
        <v>80789702</v>
      </c>
      <c r="C1180" t="s">
        <v>148</v>
      </c>
      <c r="D1180" s="7">
        <v>44057</v>
      </c>
      <c r="E1180">
        <v>0</v>
      </c>
      <c r="G1180">
        <v>4885117</v>
      </c>
      <c r="L1180">
        <v>10010398</v>
      </c>
      <c r="M1180" t="s">
        <v>278</v>
      </c>
      <c r="N1180" t="s">
        <v>308</v>
      </c>
      <c r="O1180">
        <v>4</v>
      </c>
      <c r="P1180" t="s">
        <v>36</v>
      </c>
      <c r="Q1180">
        <v>20</v>
      </c>
      <c r="R1180" t="s">
        <v>85</v>
      </c>
      <c r="S1180">
        <v>0</v>
      </c>
      <c r="T1180">
        <v>400</v>
      </c>
      <c r="U1180">
        <v>0</v>
      </c>
      <c r="V1180" t="s">
        <v>309</v>
      </c>
      <c r="W1180">
        <v>520</v>
      </c>
      <c r="X1180">
        <v>540</v>
      </c>
    </row>
    <row r="1181" spans="1:24" x14ac:dyDescent="0.25">
      <c r="A1181">
        <v>213000</v>
      </c>
      <c r="B1181">
        <v>80789702</v>
      </c>
      <c r="C1181" t="s">
        <v>148</v>
      </c>
      <c r="D1181" s="7">
        <v>44057</v>
      </c>
      <c r="E1181">
        <v>0</v>
      </c>
      <c r="G1181">
        <v>4885117</v>
      </c>
      <c r="L1181">
        <v>10010398</v>
      </c>
      <c r="M1181" t="s">
        <v>278</v>
      </c>
      <c r="N1181" t="s">
        <v>308</v>
      </c>
      <c r="O1181">
        <v>4</v>
      </c>
      <c r="P1181" t="s">
        <v>36</v>
      </c>
      <c r="Q1181">
        <v>30</v>
      </c>
      <c r="R1181" t="s">
        <v>156</v>
      </c>
      <c r="S1181">
        <v>0</v>
      </c>
      <c r="T1181">
        <v>28</v>
      </c>
      <c r="U1181">
        <v>0</v>
      </c>
      <c r="V1181" t="s">
        <v>309</v>
      </c>
      <c r="W1181">
        <v>520</v>
      </c>
      <c r="X1181">
        <v>540</v>
      </c>
    </row>
    <row r="1182" spans="1:24" x14ac:dyDescent="0.25">
      <c r="A1182">
        <v>213000</v>
      </c>
      <c r="B1182">
        <v>80789702</v>
      </c>
      <c r="C1182" t="s">
        <v>148</v>
      </c>
      <c r="D1182" s="7">
        <v>44057</v>
      </c>
      <c r="E1182">
        <v>0</v>
      </c>
      <c r="G1182">
        <v>4885117</v>
      </c>
      <c r="L1182">
        <v>10010398</v>
      </c>
      <c r="M1182" t="s">
        <v>278</v>
      </c>
      <c r="N1182" t="s">
        <v>308</v>
      </c>
      <c r="O1182">
        <v>4</v>
      </c>
      <c r="P1182" t="s">
        <v>36</v>
      </c>
      <c r="Q1182">
        <v>40</v>
      </c>
      <c r="R1182" t="s">
        <v>157</v>
      </c>
      <c r="S1182">
        <v>0</v>
      </c>
      <c r="T1182">
        <v>22</v>
      </c>
      <c r="U1182">
        <v>0</v>
      </c>
      <c r="V1182" t="s">
        <v>309</v>
      </c>
      <c r="W1182">
        <v>520</v>
      </c>
      <c r="X1182">
        <v>540</v>
      </c>
    </row>
    <row r="1183" spans="1:24" x14ac:dyDescent="0.25">
      <c r="A1183">
        <v>213000</v>
      </c>
      <c r="B1183">
        <v>80789702</v>
      </c>
      <c r="C1183" t="s">
        <v>148</v>
      </c>
      <c r="D1183" s="7">
        <v>44057</v>
      </c>
      <c r="E1183">
        <v>0</v>
      </c>
      <c r="G1183">
        <v>4885117</v>
      </c>
      <c r="L1183">
        <v>122301</v>
      </c>
      <c r="M1183" t="s">
        <v>149</v>
      </c>
      <c r="N1183" t="s">
        <v>47</v>
      </c>
      <c r="O1183">
        <v>20</v>
      </c>
      <c r="P1183" t="s">
        <v>36</v>
      </c>
      <c r="Q1183">
        <v>10</v>
      </c>
      <c r="R1183" t="s">
        <v>84</v>
      </c>
      <c r="S1183">
        <v>0</v>
      </c>
      <c r="T1183">
        <v>49</v>
      </c>
      <c r="U1183">
        <v>0</v>
      </c>
      <c r="V1183" t="s">
        <v>181</v>
      </c>
      <c r="W1183">
        <v>520</v>
      </c>
      <c r="X1183">
        <v>540</v>
      </c>
    </row>
    <row r="1184" spans="1:24" x14ac:dyDescent="0.25">
      <c r="A1184">
        <v>213000</v>
      </c>
      <c r="B1184">
        <v>80789702</v>
      </c>
      <c r="C1184" t="s">
        <v>148</v>
      </c>
      <c r="D1184" s="7">
        <v>44057</v>
      </c>
      <c r="E1184">
        <v>0</v>
      </c>
      <c r="G1184">
        <v>4885117</v>
      </c>
      <c r="L1184">
        <v>122437</v>
      </c>
      <c r="M1184" t="s">
        <v>268</v>
      </c>
      <c r="N1184" t="s">
        <v>47</v>
      </c>
      <c r="O1184">
        <v>1</v>
      </c>
      <c r="P1184" t="s">
        <v>36</v>
      </c>
      <c r="Q1184">
        <v>10</v>
      </c>
      <c r="R1184" t="s">
        <v>157</v>
      </c>
      <c r="S1184">
        <v>0</v>
      </c>
      <c r="T1184">
        <v>22</v>
      </c>
      <c r="U1184">
        <v>0</v>
      </c>
      <c r="V1184" t="s">
        <v>310</v>
      </c>
      <c r="W1184">
        <v>520</v>
      </c>
      <c r="X1184">
        <v>540</v>
      </c>
    </row>
    <row r="1185" spans="1:24" x14ac:dyDescent="0.25">
      <c r="A1185">
        <v>213000</v>
      </c>
      <c r="B1185">
        <v>80789702</v>
      </c>
      <c r="C1185" t="s">
        <v>148</v>
      </c>
      <c r="D1185" s="7">
        <v>44057</v>
      </c>
      <c r="E1185">
        <v>0</v>
      </c>
      <c r="G1185">
        <v>4885117</v>
      </c>
      <c r="L1185">
        <v>10010301</v>
      </c>
      <c r="M1185" t="s">
        <v>161</v>
      </c>
      <c r="N1185" t="s">
        <v>47</v>
      </c>
      <c r="O1185">
        <v>20</v>
      </c>
      <c r="P1185" t="s">
        <v>36</v>
      </c>
      <c r="Q1185">
        <v>10</v>
      </c>
      <c r="R1185" t="s">
        <v>84</v>
      </c>
      <c r="S1185">
        <v>0</v>
      </c>
      <c r="T1185">
        <v>54</v>
      </c>
      <c r="U1185">
        <v>0</v>
      </c>
      <c r="V1185" t="s">
        <v>182</v>
      </c>
      <c r="W1185">
        <v>520</v>
      </c>
      <c r="X1185">
        <v>540</v>
      </c>
    </row>
    <row r="1186" spans="1:24" x14ac:dyDescent="0.25">
      <c r="A1186">
        <v>213000</v>
      </c>
      <c r="B1186">
        <v>80789702</v>
      </c>
      <c r="C1186" t="s">
        <v>148</v>
      </c>
      <c r="D1186" s="7">
        <v>44057</v>
      </c>
      <c r="E1186">
        <v>0</v>
      </c>
      <c r="G1186">
        <v>4885117</v>
      </c>
      <c r="L1186">
        <v>10010440</v>
      </c>
      <c r="M1186" t="s">
        <v>179</v>
      </c>
      <c r="N1186" t="s">
        <v>47</v>
      </c>
      <c r="O1186">
        <v>20</v>
      </c>
      <c r="P1186" t="s">
        <v>36</v>
      </c>
      <c r="Q1186">
        <v>10</v>
      </c>
      <c r="R1186" t="s">
        <v>157</v>
      </c>
      <c r="S1186">
        <v>0</v>
      </c>
      <c r="T1186">
        <v>28</v>
      </c>
      <c r="U1186">
        <v>0</v>
      </c>
      <c r="V1186" t="s">
        <v>311</v>
      </c>
      <c r="W1186">
        <v>520</v>
      </c>
      <c r="X1186">
        <v>540</v>
      </c>
    </row>
    <row r="1187" spans="1:24" x14ac:dyDescent="0.25">
      <c r="A1187">
        <v>213000</v>
      </c>
      <c r="B1187">
        <v>80789702</v>
      </c>
      <c r="C1187" t="s">
        <v>148</v>
      </c>
      <c r="D1187" s="7">
        <v>44057</v>
      </c>
      <c r="E1187">
        <v>0</v>
      </c>
      <c r="G1187">
        <v>4885117</v>
      </c>
      <c r="L1187">
        <v>122301</v>
      </c>
      <c r="M1187" t="s">
        <v>149</v>
      </c>
      <c r="N1187" t="s">
        <v>47</v>
      </c>
      <c r="O1187">
        <v>20</v>
      </c>
      <c r="P1187" t="s">
        <v>36</v>
      </c>
      <c r="Q1187">
        <v>20</v>
      </c>
      <c r="R1187" t="s">
        <v>157</v>
      </c>
      <c r="S1187">
        <v>0</v>
      </c>
      <c r="T1187">
        <v>22</v>
      </c>
      <c r="U1187">
        <v>0</v>
      </c>
      <c r="V1187" t="s">
        <v>181</v>
      </c>
      <c r="W1187">
        <v>520</v>
      </c>
      <c r="X1187">
        <v>540</v>
      </c>
    </row>
    <row r="1188" spans="1:24" x14ac:dyDescent="0.25">
      <c r="A1188">
        <v>213000</v>
      </c>
      <c r="B1188">
        <v>80789702</v>
      </c>
      <c r="C1188" t="s">
        <v>148</v>
      </c>
      <c r="D1188" s="7">
        <v>44057</v>
      </c>
      <c r="E1188">
        <v>0</v>
      </c>
      <c r="G1188">
        <v>4885117</v>
      </c>
      <c r="L1188">
        <v>122437</v>
      </c>
      <c r="M1188" t="s">
        <v>268</v>
      </c>
      <c r="N1188" t="s">
        <v>47</v>
      </c>
      <c r="O1188">
        <v>1</v>
      </c>
      <c r="P1188" t="s">
        <v>36</v>
      </c>
      <c r="Q1188">
        <v>20</v>
      </c>
      <c r="R1188" t="s">
        <v>156</v>
      </c>
      <c r="S1188">
        <v>0</v>
      </c>
      <c r="T1188">
        <v>22</v>
      </c>
      <c r="U1188">
        <v>0</v>
      </c>
      <c r="V1188" t="s">
        <v>310</v>
      </c>
      <c r="W1188">
        <v>520</v>
      </c>
      <c r="X1188">
        <v>540</v>
      </c>
    </row>
    <row r="1189" spans="1:24" x14ac:dyDescent="0.25">
      <c r="A1189">
        <v>213000</v>
      </c>
      <c r="B1189">
        <v>80789702</v>
      </c>
      <c r="C1189" t="s">
        <v>148</v>
      </c>
      <c r="D1189" s="7">
        <v>44057</v>
      </c>
      <c r="E1189">
        <v>0</v>
      </c>
      <c r="G1189">
        <v>4885117</v>
      </c>
      <c r="L1189">
        <v>10010301</v>
      </c>
      <c r="M1189" t="s">
        <v>161</v>
      </c>
      <c r="N1189" t="s">
        <v>47</v>
      </c>
      <c r="O1189">
        <v>20</v>
      </c>
      <c r="P1189" t="s">
        <v>36</v>
      </c>
      <c r="Q1189">
        <v>20</v>
      </c>
      <c r="R1189" t="s">
        <v>85</v>
      </c>
      <c r="S1189">
        <v>0</v>
      </c>
      <c r="T1189">
        <v>400</v>
      </c>
      <c r="U1189">
        <v>0</v>
      </c>
      <c r="V1189" t="s">
        <v>182</v>
      </c>
      <c r="W1189">
        <v>520</v>
      </c>
      <c r="X1189">
        <v>540</v>
      </c>
    </row>
    <row r="1190" spans="1:24" x14ac:dyDescent="0.25">
      <c r="A1190">
        <v>213000</v>
      </c>
      <c r="B1190">
        <v>80789702</v>
      </c>
      <c r="C1190" t="s">
        <v>148</v>
      </c>
      <c r="D1190" s="7">
        <v>44057</v>
      </c>
      <c r="E1190">
        <v>0</v>
      </c>
      <c r="G1190">
        <v>4885117</v>
      </c>
      <c r="L1190">
        <v>10010440</v>
      </c>
      <c r="M1190" t="s">
        <v>179</v>
      </c>
      <c r="N1190" t="s">
        <v>47</v>
      </c>
      <c r="O1190">
        <v>20</v>
      </c>
      <c r="P1190" t="s">
        <v>36</v>
      </c>
      <c r="Q1190">
        <v>20</v>
      </c>
      <c r="R1190" t="s">
        <v>85</v>
      </c>
      <c r="S1190">
        <v>0</v>
      </c>
      <c r="T1190">
        <v>400</v>
      </c>
      <c r="U1190">
        <v>0</v>
      </c>
      <c r="V1190" t="s">
        <v>311</v>
      </c>
      <c r="W1190">
        <v>520</v>
      </c>
      <c r="X1190">
        <v>540</v>
      </c>
    </row>
    <row r="1191" spans="1:24" x14ac:dyDescent="0.25">
      <c r="A1191">
        <v>213000</v>
      </c>
      <c r="B1191">
        <v>80789702</v>
      </c>
      <c r="C1191" t="s">
        <v>148</v>
      </c>
      <c r="D1191" s="7">
        <v>44057</v>
      </c>
      <c r="E1191">
        <v>0</v>
      </c>
      <c r="G1191">
        <v>4885117</v>
      </c>
      <c r="L1191">
        <v>122301</v>
      </c>
      <c r="M1191" t="s">
        <v>149</v>
      </c>
      <c r="N1191" t="s">
        <v>47</v>
      </c>
      <c r="O1191">
        <v>20</v>
      </c>
      <c r="P1191" t="s">
        <v>36</v>
      </c>
      <c r="Q1191">
        <v>30</v>
      </c>
      <c r="R1191" t="s">
        <v>156</v>
      </c>
      <c r="S1191">
        <v>0</v>
      </c>
      <c r="T1191">
        <v>22</v>
      </c>
      <c r="U1191">
        <v>0</v>
      </c>
      <c r="V1191" t="s">
        <v>181</v>
      </c>
      <c r="W1191">
        <v>520</v>
      </c>
      <c r="X1191">
        <v>540</v>
      </c>
    </row>
    <row r="1192" spans="1:24" x14ac:dyDescent="0.25">
      <c r="A1192">
        <v>213000</v>
      </c>
      <c r="B1192">
        <v>80789702</v>
      </c>
      <c r="C1192" t="s">
        <v>148</v>
      </c>
      <c r="D1192" s="7">
        <v>44057</v>
      </c>
      <c r="E1192">
        <v>0</v>
      </c>
      <c r="G1192">
        <v>4885117</v>
      </c>
      <c r="L1192">
        <v>122437</v>
      </c>
      <c r="M1192" t="s">
        <v>268</v>
      </c>
      <c r="N1192" t="s">
        <v>47</v>
      </c>
      <c r="O1192">
        <v>1</v>
      </c>
      <c r="P1192" t="s">
        <v>36</v>
      </c>
      <c r="Q1192">
        <v>30</v>
      </c>
      <c r="R1192" t="s">
        <v>84</v>
      </c>
      <c r="S1192">
        <v>0</v>
      </c>
      <c r="T1192">
        <v>49</v>
      </c>
      <c r="U1192">
        <v>0</v>
      </c>
      <c r="V1192" t="s">
        <v>310</v>
      </c>
      <c r="W1192">
        <v>520</v>
      </c>
      <c r="X1192">
        <v>540</v>
      </c>
    </row>
    <row r="1193" spans="1:24" x14ac:dyDescent="0.25">
      <c r="A1193">
        <v>213000</v>
      </c>
      <c r="B1193">
        <v>80789702</v>
      </c>
      <c r="C1193" t="s">
        <v>148</v>
      </c>
      <c r="D1193" s="7">
        <v>44057</v>
      </c>
      <c r="E1193">
        <v>0</v>
      </c>
      <c r="G1193">
        <v>4885117</v>
      </c>
      <c r="L1193">
        <v>122499</v>
      </c>
      <c r="M1193" t="s">
        <v>154</v>
      </c>
      <c r="N1193" t="s">
        <v>47</v>
      </c>
      <c r="O1193">
        <v>19</v>
      </c>
      <c r="P1193" t="s">
        <v>36</v>
      </c>
      <c r="Q1193">
        <v>30</v>
      </c>
      <c r="R1193" t="s">
        <v>157</v>
      </c>
      <c r="S1193">
        <v>0</v>
      </c>
      <c r="T1193">
        <v>22</v>
      </c>
      <c r="U1193">
        <v>0</v>
      </c>
      <c r="V1193" t="s">
        <v>312</v>
      </c>
      <c r="W1193">
        <v>520</v>
      </c>
      <c r="X1193">
        <v>540</v>
      </c>
    </row>
    <row r="1194" spans="1:24" x14ac:dyDescent="0.25">
      <c r="A1194">
        <v>213000</v>
      </c>
      <c r="B1194">
        <v>80789702</v>
      </c>
      <c r="C1194" t="s">
        <v>148</v>
      </c>
      <c r="D1194" s="7">
        <v>44057</v>
      </c>
      <c r="E1194">
        <v>0</v>
      </c>
      <c r="G1194">
        <v>4885117</v>
      </c>
      <c r="L1194">
        <v>122499</v>
      </c>
      <c r="M1194" t="s">
        <v>154</v>
      </c>
      <c r="N1194" t="s">
        <v>47</v>
      </c>
      <c r="O1194">
        <v>19</v>
      </c>
      <c r="P1194" t="s">
        <v>36</v>
      </c>
      <c r="Q1194">
        <v>30</v>
      </c>
      <c r="R1194" t="s">
        <v>157</v>
      </c>
      <c r="S1194">
        <v>0</v>
      </c>
      <c r="T1194">
        <v>22</v>
      </c>
      <c r="U1194">
        <v>0</v>
      </c>
      <c r="V1194" t="s">
        <v>38</v>
      </c>
      <c r="W1194">
        <v>520</v>
      </c>
      <c r="X1194">
        <v>540</v>
      </c>
    </row>
    <row r="1195" spans="1:24" x14ac:dyDescent="0.25">
      <c r="A1195">
        <v>213000</v>
      </c>
      <c r="B1195">
        <v>80789702</v>
      </c>
      <c r="C1195" t="s">
        <v>148</v>
      </c>
      <c r="D1195" s="7">
        <v>44057</v>
      </c>
      <c r="E1195">
        <v>0</v>
      </c>
      <c r="G1195">
        <v>4885117</v>
      </c>
      <c r="L1195">
        <v>10010301</v>
      </c>
      <c r="M1195" t="s">
        <v>161</v>
      </c>
      <c r="N1195" t="s">
        <v>47</v>
      </c>
      <c r="O1195">
        <v>20</v>
      </c>
      <c r="P1195" t="s">
        <v>36</v>
      </c>
      <c r="Q1195">
        <v>30</v>
      </c>
      <c r="R1195" t="s">
        <v>156</v>
      </c>
      <c r="S1195">
        <v>0</v>
      </c>
      <c r="T1195">
        <v>28</v>
      </c>
      <c r="U1195">
        <v>0</v>
      </c>
      <c r="V1195" t="s">
        <v>182</v>
      </c>
      <c r="W1195">
        <v>520</v>
      </c>
      <c r="X1195">
        <v>540</v>
      </c>
    </row>
    <row r="1196" spans="1:24" x14ac:dyDescent="0.25">
      <c r="A1196">
        <v>213000</v>
      </c>
      <c r="B1196">
        <v>80789702</v>
      </c>
      <c r="C1196" t="s">
        <v>148</v>
      </c>
      <c r="D1196" s="7">
        <v>44057</v>
      </c>
      <c r="E1196">
        <v>0</v>
      </c>
      <c r="G1196">
        <v>4885117</v>
      </c>
      <c r="L1196">
        <v>10010440</v>
      </c>
      <c r="M1196" t="s">
        <v>179</v>
      </c>
      <c r="N1196" t="s">
        <v>47</v>
      </c>
      <c r="O1196">
        <v>20</v>
      </c>
      <c r="P1196" t="s">
        <v>36</v>
      </c>
      <c r="Q1196">
        <v>30</v>
      </c>
      <c r="R1196" t="s">
        <v>84</v>
      </c>
      <c r="S1196">
        <v>0</v>
      </c>
      <c r="T1196">
        <v>54</v>
      </c>
      <c r="U1196">
        <v>0</v>
      </c>
      <c r="V1196" t="s">
        <v>311</v>
      </c>
      <c r="W1196">
        <v>520</v>
      </c>
      <c r="X1196">
        <v>540</v>
      </c>
    </row>
    <row r="1197" spans="1:24" x14ac:dyDescent="0.25">
      <c r="A1197">
        <v>213000</v>
      </c>
      <c r="B1197">
        <v>80789702</v>
      </c>
      <c r="C1197" t="s">
        <v>148</v>
      </c>
      <c r="D1197" s="7">
        <v>44057</v>
      </c>
      <c r="E1197">
        <v>0</v>
      </c>
      <c r="G1197">
        <v>4885117</v>
      </c>
      <c r="L1197">
        <v>122301</v>
      </c>
      <c r="M1197" t="s">
        <v>149</v>
      </c>
      <c r="N1197" t="s">
        <v>47</v>
      </c>
      <c r="O1197">
        <v>20</v>
      </c>
      <c r="P1197" t="s">
        <v>36</v>
      </c>
      <c r="Q1197">
        <v>40</v>
      </c>
      <c r="R1197" t="s">
        <v>85</v>
      </c>
      <c r="S1197">
        <v>0</v>
      </c>
      <c r="T1197">
        <v>300</v>
      </c>
      <c r="U1197">
        <v>0</v>
      </c>
      <c r="V1197" t="s">
        <v>181</v>
      </c>
      <c r="W1197">
        <v>520</v>
      </c>
      <c r="X1197">
        <v>540</v>
      </c>
    </row>
    <row r="1198" spans="1:24" x14ac:dyDescent="0.25">
      <c r="A1198">
        <v>213000</v>
      </c>
      <c r="B1198">
        <v>80789702</v>
      </c>
      <c r="C1198" t="s">
        <v>148</v>
      </c>
      <c r="D1198" s="7">
        <v>44057</v>
      </c>
      <c r="E1198">
        <v>0</v>
      </c>
      <c r="G1198">
        <v>4885117</v>
      </c>
      <c r="L1198">
        <v>122437</v>
      </c>
      <c r="M1198" t="s">
        <v>268</v>
      </c>
      <c r="N1198" t="s">
        <v>47</v>
      </c>
      <c r="O1198">
        <v>1</v>
      </c>
      <c r="P1198" t="s">
        <v>36</v>
      </c>
      <c r="Q1198">
        <v>40</v>
      </c>
      <c r="R1198" t="s">
        <v>85</v>
      </c>
      <c r="S1198">
        <v>0</v>
      </c>
      <c r="T1198">
        <v>300</v>
      </c>
      <c r="U1198">
        <v>0</v>
      </c>
      <c r="V1198" t="s">
        <v>310</v>
      </c>
      <c r="W1198">
        <v>520</v>
      </c>
      <c r="X1198">
        <v>540</v>
      </c>
    </row>
    <row r="1199" spans="1:24" x14ac:dyDescent="0.25">
      <c r="A1199">
        <v>213000</v>
      </c>
      <c r="B1199">
        <v>80789702</v>
      </c>
      <c r="C1199" t="s">
        <v>148</v>
      </c>
      <c r="D1199" s="7">
        <v>44057</v>
      </c>
      <c r="E1199">
        <v>0</v>
      </c>
      <c r="G1199">
        <v>4885117</v>
      </c>
      <c r="L1199">
        <v>122499</v>
      </c>
      <c r="M1199" t="s">
        <v>154</v>
      </c>
      <c r="N1199" t="s">
        <v>47</v>
      </c>
      <c r="O1199">
        <v>19</v>
      </c>
      <c r="P1199" t="s">
        <v>36</v>
      </c>
      <c r="Q1199">
        <v>40</v>
      </c>
      <c r="R1199" t="s">
        <v>84</v>
      </c>
      <c r="S1199">
        <v>0</v>
      </c>
      <c r="T1199">
        <v>49</v>
      </c>
      <c r="U1199">
        <v>0</v>
      </c>
      <c r="V1199" t="s">
        <v>312</v>
      </c>
      <c r="W1199">
        <v>520</v>
      </c>
      <c r="X1199">
        <v>540</v>
      </c>
    </row>
    <row r="1200" spans="1:24" x14ac:dyDescent="0.25">
      <c r="A1200">
        <v>213000</v>
      </c>
      <c r="B1200">
        <v>80789702</v>
      </c>
      <c r="C1200" t="s">
        <v>148</v>
      </c>
      <c r="D1200" s="7">
        <v>44057</v>
      </c>
      <c r="E1200">
        <v>0</v>
      </c>
      <c r="G1200">
        <v>4885117</v>
      </c>
      <c r="L1200">
        <v>122499</v>
      </c>
      <c r="M1200" t="s">
        <v>154</v>
      </c>
      <c r="N1200" t="s">
        <v>47</v>
      </c>
      <c r="O1200">
        <v>19</v>
      </c>
      <c r="P1200" t="s">
        <v>36</v>
      </c>
      <c r="Q1200">
        <v>40</v>
      </c>
      <c r="R1200" t="s">
        <v>84</v>
      </c>
      <c r="S1200">
        <v>0</v>
      </c>
      <c r="T1200">
        <v>49</v>
      </c>
      <c r="U1200">
        <v>0</v>
      </c>
      <c r="V1200" t="s">
        <v>38</v>
      </c>
      <c r="W1200">
        <v>520</v>
      </c>
      <c r="X1200">
        <v>540</v>
      </c>
    </row>
    <row r="1201" spans="1:24" x14ac:dyDescent="0.25">
      <c r="A1201">
        <v>213000</v>
      </c>
      <c r="B1201">
        <v>80789702</v>
      </c>
      <c r="C1201" t="s">
        <v>148</v>
      </c>
      <c r="D1201" s="7">
        <v>44057</v>
      </c>
      <c r="E1201">
        <v>0</v>
      </c>
      <c r="G1201">
        <v>4885117</v>
      </c>
      <c r="L1201">
        <v>10010301</v>
      </c>
      <c r="M1201" t="s">
        <v>161</v>
      </c>
      <c r="N1201" t="s">
        <v>47</v>
      </c>
      <c r="O1201">
        <v>20</v>
      </c>
      <c r="P1201" t="s">
        <v>36</v>
      </c>
      <c r="Q1201">
        <v>40</v>
      </c>
      <c r="R1201" t="s">
        <v>157</v>
      </c>
      <c r="S1201">
        <v>0</v>
      </c>
      <c r="T1201">
        <v>28</v>
      </c>
      <c r="U1201">
        <v>0</v>
      </c>
      <c r="V1201" t="s">
        <v>182</v>
      </c>
      <c r="W1201">
        <v>520</v>
      </c>
      <c r="X1201">
        <v>540</v>
      </c>
    </row>
    <row r="1202" spans="1:24" x14ac:dyDescent="0.25">
      <c r="A1202">
        <v>213000</v>
      </c>
      <c r="B1202">
        <v>80789702</v>
      </c>
      <c r="C1202" t="s">
        <v>148</v>
      </c>
      <c r="D1202" s="7">
        <v>44057</v>
      </c>
      <c r="E1202">
        <v>0</v>
      </c>
      <c r="G1202">
        <v>4885117</v>
      </c>
      <c r="L1202">
        <v>10010440</v>
      </c>
      <c r="M1202" t="s">
        <v>179</v>
      </c>
      <c r="N1202" t="s">
        <v>47</v>
      </c>
      <c r="O1202">
        <v>20</v>
      </c>
      <c r="P1202" t="s">
        <v>36</v>
      </c>
      <c r="Q1202">
        <v>40</v>
      </c>
      <c r="R1202" t="s">
        <v>156</v>
      </c>
      <c r="S1202">
        <v>0</v>
      </c>
      <c r="T1202">
        <v>28</v>
      </c>
      <c r="U1202">
        <v>0</v>
      </c>
      <c r="V1202" t="s">
        <v>311</v>
      </c>
      <c r="W1202">
        <v>520</v>
      </c>
      <c r="X1202">
        <v>540</v>
      </c>
    </row>
    <row r="1203" spans="1:24" x14ac:dyDescent="0.25">
      <c r="A1203">
        <v>213000</v>
      </c>
      <c r="B1203">
        <v>80789702</v>
      </c>
      <c r="C1203" t="s">
        <v>148</v>
      </c>
      <c r="D1203" s="7">
        <v>44057</v>
      </c>
      <c r="E1203">
        <v>0</v>
      </c>
      <c r="G1203">
        <v>4885117</v>
      </c>
      <c r="L1203">
        <v>122499</v>
      </c>
      <c r="M1203" t="s">
        <v>154</v>
      </c>
      <c r="N1203" t="s">
        <v>47</v>
      </c>
      <c r="O1203">
        <v>19</v>
      </c>
      <c r="P1203" t="s">
        <v>36</v>
      </c>
      <c r="Q1203">
        <v>50</v>
      </c>
      <c r="R1203" t="s">
        <v>85</v>
      </c>
      <c r="S1203">
        <v>0</v>
      </c>
      <c r="T1203">
        <v>1023</v>
      </c>
      <c r="U1203">
        <v>0</v>
      </c>
      <c r="V1203" t="s">
        <v>312</v>
      </c>
      <c r="W1203">
        <v>520</v>
      </c>
      <c r="X1203">
        <v>540</v>
      </c>
    </row>
    <row r="1204" spans="1:24" x14ac:dyDescent="0.25">
      <c r="A1204">
        <v>213000</v>
      </c>
      <c r="B1204">
        <v>80789702</v>
      </c>
      <c r="C1204" t="s">
        <v>148</v>
      </c>
      <c r="D1204" s="7">
        <v>44057</v>
      </c>
      <c r="E1204">
        <v>0</v>
      </c>
      <c r="G1204">
        <v>4885117</v>
      </c>
      <c r="L1204">
        <v>122499</v>
      </c>
      <c r="M1204" t="s">
        <v>154</v>
      </c>
      <c r="N1204" t="s">
        <v>47</v>
      </c>
      <c r="O1204">
        <v>19</v>
      </c>
      <c r="P1204" t="s">
        <v>36</v>
      </c>
      <c r="Q1204">
        <v>50</v>
      </c>
      <c r="R1204" t="s">
        <v>85</v>
      </c>
      <c r="S1204">
        <v>0</v>
      </c>
      <c r="T1204">
        <v>1023</v>
      </c>
      <c r="U1204">
        <v>0</v>
      </c>
      <c r="V1204" t="s">
        <v>38</v>
      </c>
      <c r="W1204">
        <v>520</v>
      </c>
      <c r="X1204">
        <v>540</v>
      </c>
    </row>
    <row r="1205" spans="1:24" x14ac:dyDescent="0.25">
      <c r="A1205">
        <v>213000</v>
      </c>
      <c r="B1205">
        <v>80789702</v>
      </c>
      <c r="C1205" t="s">
        <v>148</v>
      </c>
      <c r="D1205" s="7">
        <v>44057</v>
      </c>
      <c r="E1205">
        <v>0</v>
      </c>
      <c r="G1205">
        <v>4885117</v>
      </c>
      <c r="L1205">
        <v>10010389</v>
      </c>
      <c r="M1205" t="s">
        <v>166</v>
      </c>
      <c r="N1205" t="s">
        <v>183</v>
      </c>
      <c r="O1205">
        <v>18</v>
      </c>
      <c r="P1205" t="s">
        <v>36</v>
      </c>
      <c r="Q1205">
        <v>10</v>
      </c>
      <c r="R1205" t="s">
        <v>157</v>
      </c>
      <c r="S1205">
        <v>0</v>
      </c>
      <c r="T1205">
        <v>28</v>
      </c>
      <c r="U1205">
        <v>0</v>
      </c>
      <c r="V1205" t="s">
        <v>184</v>
      </c>
      <c r="W1205">
        <v>520</v>
      </c>
      <c r="X1205">
        <v>540</v>
      </c>
    </row>
    <row r="1206" spans="1:24" x14ac:dyDescent="0.25">
      <c r="A1206">
        <v>213000</v>
      </c>
      <c r="B1206">
        <v>80789702</v>
      </c>
      <c r="C1206" t="s">
        <v>148</v>
      </c>
      <c r="D1206" s="7">
        <v>44057</v>
      </c>
      <c r="E1206">
        <v>0</v>
      </c>
      <c r="G1206">
        <v>4885117</v>
      </c>
      <c r="L1206">
        <v>10010389</v>
      </c>
      <c r="M1206" t="s">
        <v>166</v>
      </c>
      <c r="N1206" t="s">
        <v>183</v>
      </c>
      <c r="O1206">
        <v>18</v>
      </c>
      <c r="P1206" t="s">
        <v>36</v>
      </c>
      <c r="Q1206">
        <v>20</v>
      </c>
      <c r="R1206" t="s">
        <v>85</v>
      </c>
      <c r="S1206">
        <v>0</v>
      </c>
      <c r="T1206">
        <v>400</v>
      </c>
      <c r="U1206">
        <v>0</v>
      </c>
      <c r="V1206" t="s">
        <v>184</v>
      </c>
      <c r="W1206">
        <v>520</v>
      </c>
      <c r="X1206">
        <v>540</v>
      </c>
    </row>
    <row r="1207" spans="1:24" x14ac:dyDescent="0.25">
      <c r="A1207">
        <v>213000</v>
      </c>
      <c r="B1207">
        <v>80789702</v>
      </c>
      <c r="C1207" t="s">
        <v>148</v>
      </c>
      <c r="D1207" s="7">
        <v>44057</v>
      </c>
      <c r="E1207">
        <v>0</v>
      </c>
      <c r="G1207">
        <v>4885117</v>
      </c>
      <c r="L1207">
        <v>10010389</v>
      </c>
      <c r="M1207" t="s">
        <v>166</v>
      </c>
      <c r="N1207" t="s">
        <v>183</v>
      </c>
      <c r="O1207">
        <v>18</v>
      </c>
      <c r="P1207" t="s">
        <v>36</v>
      </c>
      <c r="Q1207">
        <v>30</v>
      </c>
      <c r="R1207" t="s">
        <v>156</v>
      </c>
      <c r="S1207">
        <v>0</v>
      </c>
      <c r="T1207">
        <v>28</v>
      </c>
      <c r="U1207">
        <v>0</v>
      </c>
      <c r="V1207" t="s">
        <v>184</v>
      </c>
      <c r="W1207">
        <v>520</v>
      </c>
      <c r="X1207">
        <v>540</v>
      </c>
    </row>
    <row r="1208" spans="1:24" x14ac:dyDescent="0.25">
      <c r="A1208">
        <v>213000</v>
      </c>
      <c r="B1208">
        <v>80789702</v>
      </c>
      <c r="C1208" t="s">
        <v>148</v>
      </c>
      <c r="D1208" s="7">
        <v>44057</v>
      </c>
      <c r="E1208">
        <v>0</v>
      </c>
      <c r="G1208">
        <v>4885117</v>
      </c>
      <c r="L1208">
        <v>10010389</v>
      </c>
      <c r="M1208" t="s">
        <v>166</v>
      </c>
      <c r="N1208" t="s">
        <v>183</v>
      </c>
      <c r="O1208">
        <v>18</v>
      </c>
      <c r="P1208" t="s">
        <v>36</v>
      </c>
      <c r="Q1208">
        <v>40</v>
      </c>
      <c r="R1208" t="s">
        <v>84</v>
      </c>
      <c r="S1208">
        <v>0</v>
      </c>
      <c r="T1208">
        <v>54</v>
      </c>
      <c r="U1208">
        <v>0</v>
      </c>
      <c r="V1208" t="s">
        <v>184</v>
      </c>
      <c r="W1208">
        <v>520</v>
      </c>
      <c r="X1208">
        <v>540</v>
      </c>
    </row>
    <row r="1209" spans="1:24" x14ac:dyDescent="0.25">
      <c r="A1209">
        <v>213000</v>
      </c>
      <c r="B1209">
        <v>80789702</v>
      </c>
      <c r="C1209" t="s">
        <v>148</v>
      </c>
      <c r="D1209" s="7">
        <v>44057</v>
      </c>
      <c r="E1209">
        <v>0</v>
      </c>
      <c r="G1209">
        <v>4885117</v>
      </c>
      <c r="L1209">
        <v>10010450</v>
      </c>
      <c r="M1209" t="s">
        <v>169</v>
      </c>
      <c r="N1209" t="s">
        <v>185</v>
      </c>
      <c r="O1209">
        <v>80</v>
      </c>
      <c r="P1209" t="s">
        <v>36</v>
      </c>
      <c r="Q1209">
        <v>10</v>
      </c>
      <c r="R1209" t="s">
        <v>84</v>
      </c>
      <c r="S1209">
        <v>0</v>
      </c>
      <c r="T1209">
        <v>23</v>
      </c>
      <c r="U1209">
        <v>0</v>
      </c>
      <c r="V1209" t="s">
        <v>186</v>
      </c>
      <c r="W1209">
        <v>520</v>
      </c>
      <c r="X1209">
        <v>540</v>
      </c>
    </row>
    <row r="1210" spans="1:24" x14ac:dyDescent="0.25">
      <c r="A1210">
        <v>213000</v>
      </c>
      <c r="B1210">
        <v>80789702</v>
      </c>
      <c r="C1210" t="s">
        <v>148</v>
      </c>
      <c r="D1210" s="7">
        <v>44057</v>
      </c>
      <c r="E1210">
        <v>0</v>
      </c>
      <c r="G1210">
        <v>4885117</v>
      </c>
      <c r="L1210">
        <v>10010450</v>
      </c>
      <c r="M1210" t="s">
        <v>169</v>
      </c>
      <c r="N1210" t="s">
        <v>185</v>
      </c>
      <c r="O1210">
        <v>80</v>
      </c>
      <c r="P1210" t="s">
        <v>36</v>
      </c>
      <c r="Q1210">
        <v>20</v>
      </c>
      <c r="R1210" t="s">
        <v>156</v>
      </c>
      <c r="S1210">
        <v>0</v>
      </c>
      <c r="T1210">
        <v>28</v>
      </c>
      <c r="U1210">
        <v>0</v>
      </c>
      <c r="V1210" t="s">
        <v>186</v>
      </c>
      <c r="W1210">
        <v>520</v>
      </c>
      <c r="X1210">
        <v>540</v>
      </c>
    </row>
    <row r="1211" spans="1:24" x14ac:dyDescent="0.25">
      <c r="A1211">
        <v>213000</v>
      </c>
      <c r="B1211">
        <v>80789702</v>
      </c>
      <c r="C1211" t="s">
        <v>148</v>
      </c>
      <c r="D1211" s="7">
        <v>44057</v>
      </c>
      <c r="E1211">
        <v>0</v>
      </c>
      <c r="G1211">
        <v>4885117</v>
      </c>
      <c r="L1211">
        <v>10010450</v>
      </c>
      <c r="M1211" t="s">
        <v>169</v>
      </c>
      <c r="N1211" t="s">
        <v>185</v>
      </c>
      <c r="O1211">
        <v>80</v>
      </c>
      <c r="P1211" t="s">
        <v>36</v>
      </c>
      <c r="Q1211">
        <v>30</v>
      </c>
      <c r="R1211" t="s">
        <v>85</v>
      </c>
      <c r="S1211">
        <v>0</v>
      </c>
      <c r="T1211">
        <v>400</v>
      </c>
      <c r="U1211">
        <v>0</v>
      </c>
      <c r="V1211" t="s">
        <v>186</v>
      </c>
      <c r="W1211">
        <v>520</v>
      </c>
      <c r="X1211">
        <v>540</v>
      </c>
    </row>
    <row r="1212" spans="1:24" x14ac:dyDescent="0.25">
      <c r="A1212">
        <v>213000</v>
      </c>
      <c r="B1212">
        <v>80789702</v>
      </c>
      <c r="C1212" t="s">
        <v>148</v>
      </c>
      <c r="D1212" s="7">
        <v>44057</v>
      </c>
      <c r="E1212">
        <v>0</v>
      </c>
      <c r="G1212">
        <v>4885117</v>
      </c>
      <c r="L1212">
        <v>10010450</v>
      </c>
      <c r="M1212" t="s">
        <v>169</v>
      </c>
      <c r="N1212" t="s">
        <v>185</v>
      </c>
      <c r="O1212">
        <v>80</v>
      </c>
      <c r="P1212" t="s">
        <v>36</v>
      </c>
      <c r="Q1212">
        <v>40</v>
      </c>
      <c r="R1212" t="s">
        <v>157</v>
      </c>
      <c r="S1212">
        <v>0</v>
      </c>
      <c r="T1212">
        <v>28</v>
      </c>
      <c r="U1212">
        <v>0</v>
      </c>
      <c r="V1212" t="s">
        <v>186</v>
      </c>
      <c r="W1212">
        <v>520</v>
      </c>
      <c r="X1212">
        <v>540</v>
      </c>
    </row>
    <row r="1213" spans="1:24" x14ac:dyDescent="0.25">
      <c r="A1213">
        <v>213000</v>
      </c>
      <c r="B1213">
        <v>80789702</v>
      </c>
      <c r="C1213" t="s">
        <v>148</v>
      </c>
      <c r="D1213" s="7">
        <v>44057</v>
      </c>
      <c r="E1213">
        <v>0</v>
      </c>
      <c r="G1213">
        <v>4885117</v>
      </c>
      <c r="L1213">
        <v>122427</v>
      </c>
      <c r="M1213" t="s">
        <v>158</v>
      </c>
      <c r="N1213" t="s">
        <v>187</v>
      </c>
      <c r="O1213">
        <v>579</v>
      </c>
      <c r="P1213" t="s">
        <v>36</v>
      </c>
      <c r="Q1213">
        <v>10</v>
      </c>
      <c r="R1213" t="s">
        <v>156</v>
      </c>
      <c r="S1213">
        <v>0</v>
      </c>
      <c r="T1213">
        <v>22</v>
      </c>
      <c r="U1213">
        <v>0</v>
      </c>
      <c r="V1213" t="s">
        <v>188</v>
      </c>
      <c r="W1213">
        <v>520</v>
      </c>
      <c r="X1213">
        <v>540</v>
      </c>
    </row>
    <row r="1214" spans="1:24" x14ac:dyDescent="0.25">
      <c r="A1214">
        <v>213000</v>
      </c>
      <c r="B1214">
        <v>80789702</v>
      </c>
      <c r="C1214" t="s">
        <v>148</v>
      </c>
      <c r="D1214" s="7">
        <v>44057</v>
      </c>
      <c r="E1214">
        <v>0</v>
      </c>
      <c r="G1214">
        <v>4885117</v>
      </c>
      <c r="L1214">
        <v>122427</v>
      </c>
      <c r="M1214" t="s">
        <v>158</v>
      </c>
      <c r="N1214" t="s">
        <v>187</v>
      </c>
      <c r="O1214">
        <v>579</v>
      </c>
      <c r="P1214" t="s">
        <v>36</v>
      </c>
      <c r="Q1214">
        <v>20</v>
      </c>
      <c r="R1214" t="s">
        <v>157</v>
      </c>
      <c r="S1214">
        <v>0</v>
      </c>
      <c r="T1214">
        <v>22</v>
      </c>
      <c r="U1214">
        <v>0</v>
      </c>
      <c r="V1214" t="s">
        <v>188</v>
      </c>
      <c r="W1214">
        <v>520</v>
      </c>
      <c r="X1214">
        <v>540</v>
      </c>
    </row>
    <row r="1215" spans="1:24" x14ac:dyDescent="0.25">
      <c r="A1215">
        <v>213000</v>
      </c>
      <c r="B1215">
        <v>80789702</v>
      </c>
      <c r="C1215" t="s">
        <v>148</v>
      </c>
      <c r="D1215" s="7">
        <v>44057</v>
      </c>
      <c r="E1215">
        <v>0</v>
      </c>
      <c r="G1215">
        <v>4885117</v>
      </c>
      <c r="L1215">
        <v>122427</v>
      </c>
      <c r="M1215" t="s">
        <v>158</v>
      </c>
      <c r="N1215" t="s">
        <v>187</v>
      </c>
      <c r="O1215">
        <v>579</v>
      </c>
      <c r="P1215" t="s">
        <v>36</v>
      </c>
      <c r="Q1215">
        <v>30</v>
      </c>
      <c r="R1215" t="s">
        <v>84</v>
      </c>
      <c r="S1215">
        <v>0</v>
      </c>
      <c r="T1215">
        <v>25</v>
      </c>
      <c r="U1215">
        <v>0</v>
      </c>
      <c r="V1215" t="s">
        <v>188</v>
      </c>
      <c r="W1215">
        <v>520</v>
      </c>
      <c r="X1215">
        <v>540</v>
      </c>
    </row>
    <row r="1216" spans="1:24" x14ac:dyDescent="0.25">
      <c r="A1216">
        <v>213000</v>
      </c>
      <c r="B1216">
        <v>80789702</v>
      </c>
      <c r="C1216" t="s">
        <v>148</v>
      </c>
      <c r="D1216" s="7">
        <v>44057</v>
      </c>
      <c r="E1216">
        <v>0</v>
      </c>
      <c r="G1216">
        <v>4885117</v>
      </c>
      <c r="L1216">
        <v>122427</v>
      </c>
      <c r="M1216" t="s">
        <v>158</v>
      </c>
      <c r="N1216" t="s">
        <v>187</v>
      </c>
      <c r="O1216">
        <v>579</v>
      </c>
      <c r="P1216" t="s">
        <v>36</v>
      </c>
      <c r="Q1216">
        <v>40</v>
      </c>
      <c r="R1216" t="s">
        <v>85</v>
      </c>
      <c r="S1216">
        <v>0</v>
      </c>
      <c r="T1216">
        <v>300</v>
      </c>
      <c r="U1216">
        <v>0</v>
      </c>
      <c r="V1216" t="s">
        <v>188</v>
      </c>
      <c r="W1216">
        <v>520</v>
      </c>
      <c r="X1216">
        <v>540</v>
      </c>
    </row>
    <row r="1217" spans="1:24" x14ac:dyDescent="0.25">
      <c r="A1217">
        <v>213000</v>
      </c>
      <c r="B1217">
        <v>80789702</v>
      </c>
      <c r="C1217" t="s">
        <v>148</v>
      </c>
      <c r="D1217" s="7">
        <v>44057</v>
      </c>
      <c r="E1217">
        <v>0</v>
      </c>
      <c r="G1217">
        <v>4885117</v>
      </c>
      <c r="L1217">
        <v>10010379</v>
      </c>
      <c r="M1217" t="s">
        <v>172</v>
      </c>
      <c r="N1217" t="s">
        <v>189</v>
      </c>
      <c r="O1217">
        <v>562</v>
      </c>
      <c r="P1217" t="s">
        <v>36</v>
      </c>
      <c r="Q1217">
        <v>10</v>
      </c>
      <c r="R1217" t="s">
        <v>157</v>
      </c>
      <c r="S1217">
        <v>0</v>
      </c>
      <c r="T1217">
        <v>28</v>
      </c>
      <c r="U1217">
        <v>0</v>
      </c>
      <c r="V1217" t="s">
        <v>190</v>
      </c>
      <c r="W1217">
        <v>520</v>
      </c>
      <c r="X1217">
        <v>540</v>
      </c>
    </row>
    <row r="1218" spans="1:24" x14ac:dyDescent="0.25">
      <c r="A1218">
        <v>213000</v>
      </c>
      <c r="B1218">
        <v>80789702</v>
      </c>
      <c r="C1218" t="s">
        <v>148</v>
      </c>
      <c r="D1218" s="7">
        <v>44057</v>
      </c>
      <c r="E1218">
        <v>0</v>
      </c>
      <c r="G1218">
        <v>4885117</v>
      </c>
      <c r="L1218">
        <v>10010379</v>
      </c>
      <c r="M1218" t="s">
        <v>172</v>
      </c>
      <c r="N1218" t="s">
        <v>189</v>
      </c>
      <c r="O1218">
        <v>562</v>
      </c>
      <c r="P1218" t="s">
        <v>36</v>
      </c>
      <c r="Q1218">
        <v>20</v>
      </c>
      <c r="R1218" t="s">
        <v>84</v>
      </c>
      <c r="S1218">
        <v>0</v>
      </c>
      <c r="T1218">
        <v>23</v>
      </c>
      <c r="U1218">
        <v>0</v>
      </c>
      <c r="V1218" t="s">
        <v>190</v>
      </c>
      <c r="W1218">
        <v>520</v>
      </c>
      <c r="X1218">
        <v>540</v>
      </c>
    </row>
    <row r="1219" spans="1:24" x14ac:dyDescent="0.25">
      <c r="A1219">
        <v>213000</v>
      </c>
      <c r="B1219">
        <v>80789702</v>
      </c>
      <c r="C1219" t="s">
        <v>148</v>
      </c>
      <c r="D1219" s="7">
        <v>44057</v>
      </c>
      <c r="E1219">
        <v>0</v>
      </c>
      <c r="G1219">
        <v>4885117</v>
      </c>
      <c r="L1219">
        <v>10010379</v>
      </c>
      <c r="M1219" t="s">
        <v>172</v>
      </c>
      <c r="N1219" t="s">
        <v>189</v>
      </c>
      <c r="O1219">
        <v>562</v>
      </c>
      <c r="P1219" t="s">
        <v>36</v>
      </c>
      <c r="Q1219">
        <v>30</v>
      </c>
      <c r="R1219" t="s">
        <v>156</v>
      </c>
      <c r="S1219">
        <v>0</v>
      </c>
      <c r="T1219">
        <v>28</v>
      </c>
      <c r="U1219">
        <v>0</v>
      </c>
      <c r="V1219" t="s">
        <v>190</v>
      </c>
      <c r="W1219">
        <v>520</v>
      </c>
      <c r="X1219">
        <v>540</v>
      </c>
    </row>
    <row r="1220" spans="1:24" x14ac:dyDescent="0.25">
      <c r="A1220">
        <v>213000</v>
      </c>
      <c r="B1220">
        <v>80789702</v>
      </c>
      <c r="C1220" t="s">
        <v>148</v>
      </c>
      <c r="D1220" s="7">
        <v>44057</v>
      </c>
      <c r="E1220">
        <v>0</v>
      </c>
      <c r="G1220">
        <v>4885117</v>
      </c>
      <c r="L1220">
        <v>10010379</v>
      </c>
      <c r="M1220" t="s">
        <v>172</v>
      </c>
      <c r="N1220" t="s">
        <v>189</v>
      </c>
      <c r="O1220">
        <v>562</v>
      </c>
      <c r="P1220" t="s">
        <v>36</v>
      </c>
      <c r="Q1220">
        <v>40</v>
      </c>
      <c r="R1220" t="s">
        <v>85</v>
      </c>
      <c r="S1220">
        <v>0</v>
      </c>
      <c r="T1220">
        <v>400</v>
      </c>
      <c r="U1220">
        <v>0</v>
      </c>
      <c r="V1220" t="s">
        <v>190</v>
      </c>
      <c r="W1220">
        <v>520</v>
      </c>
      <c r="X1220">
        <v>540</v>
      </c>
    </row>
    <row r="1221" spans="1:24" x14ac:dyDescent="0.25">
      <c r="A1221">
        <v>213000</v>
      </c>
      <c r="B1221">
        <v>80789702</v>
      </c>
      <c r="C1221" t="s">
        <v>148</v>
      </c>
      <c r="D1221" s="7">
        <v>44057</v>
      </c>
      <c r="E1221">
        <v>0</v>
      </c>
      <c r="G1221">
        <v>4885117</v>
      </c>
      <c r="L1221">
        <v>122428</v>
      </c>
      <c r="M1221" t="s">
        <v>158</v>
      </c>
      <c r="N1221" t="s">
        <v>191</v>
      </c>
      <c r="O1221">
        <v>275</v>
      </c>
      <c r="P1221" t="s">
        <v>36</v>
      </c>
      <c r="Q1221">
        <v>10</v>
      </c>
      <c r="R1221" t="s">
        <v>157</v>
      </c>
      <c r="S1221">
        <v>0</v>
      </c>
      <c r="T1221">
        <v>22</v>
      </c>
      <c r="U1221">
        <v>0</v>
      </c>
      <c r="V1221" t="s">
        <v>192</v>
      </c>
      <c r="W1221">
        <v>520</v>
      </c>
      <c r="X1221">
        <v>540</v>
      </c>
    </row>
    <row r="1222" spans="1:24" x14ac:dyDescent="0.25">
      <c r="A1222">
        <v>213000</v>
      </c>
      <c r="B1222">
        <v>80789702</v>
      </c>
      <c r="C1222" t="s">
        <v>148</v>
      </c>
      <c r="D1222" s="7">
        <v>44057</v>
      </c>
      <c r="E1222">
        <v>0</v>
      </c>
      <c r="G1222">
        <v>4885117</v>
      </c>
      <c r="L1222">
        <v>122428</v>
      </c>
      <c r="M1222" t="s">
        <v>158</v>
      </c>
      <c r="N1222" t="s">
        <v>191</v>
      </c>
      <c r="O1222">
        <v>275</v>
      </c>
      <c r="P1222" t="s">
        <v>36</v>
      </c>
      <c r="Q1222">
        <v>20</v>
      </c>
      <c r="R1222" t="s">
        <v>156</v>
      </c>
      <c r="S1222">
        <v>0</v>
      </c>
      <c r="T1222">
        <v>22</v>
      </c>
      <c r="U1222">
        <v>0</v>
      </c>
      <c r="V1222" t="s">
        <v>192</v>
      </c>
      <c r="W1222">
        <v>520</v>
      </c>
      <c r="X1222">
        <v>540</v>
      </c>
    </row>
    <row r="1223" spans="1:24" x14ac:dyDescent="0.25">
      <c r="A1223">
        <v>213000</v>
      </c>
      <c r="B1223">
        <v>80789702</v>
      </c>
      <c r="C1223" t="s">
        <v>148</v>
      </c>
      <c r="D1223" s="7">
        <v>44057</v>
      </c>
      <c r="E1223">
        <v>0</v>
      </c>
      <c r="G1223">
        <v>4885117</v>
      </c>
      <c r="L1223">
        <v>122428</v>
      </c>
      <c r="M1223" t="s">
        <v>158</v>
      </c>
      <c r="N1223" t="s">
        <v>191</v>
      </c>
      <c r="O1223">
        <v>275</v>
      </c>
      <c r="P1223" t="s">
        <v>36</v>
      </c>
      <c r="Q1223">
        <v>30</v>
      </c>
      <c r="R1223" t="s">
        <v>85</v>
      </c>
      <c r="S1223">
        <v>0</v>
      </c>
      <c r="T1223">
        <v>300</v>
      </c>
      <c r="U1223">
        <v>0</v>
      </c>
      <c r="V1223" t="s">
        <v>192</v>
      </c>
      <c r="W1223">
        <v>520</v>
      </c>
      <c r="X1223">
        <v>540</v>
      </c>
    </row>
    <row r="1224" spans="1:24" x14ac:dyDescent="0.25">
      <c r="A1224">
        <v>213000</v>
      </c>
      <c r="B1224">
        <v>80789702</v>
      </c>
      <c r="C1224" t="s">
        <v>148</v>
      </c>
      <c r="D1224" s="7">
        <v>44057</v>
      </c>
      <c r="E1224">
        <v>0</v>
      </c>
      <c r="G1224">
        <v>4885117</v>
      </c>
      <c r="L1224">
        <v>122428</v>
      </c>
      <c r="M1224" t="s">
        <v>158</v>
      </c>
      <c r="N1224" t="s">
        <v>191</v>
      </c>
      <c r="O1224">
        <v>275</v>
      </c>
      <c r="P1224" t="s">
        <v>36</v>
      </c>
      <c r="Q1224">
        <v>40</v>
      </c>
      <c r="R1224" t="s">
        <v>84</v>
      </c>
      <c r="S1224">
        <v>0</v>
      </c>
      <c r="T1224">
        <v>25</v>
      </c>
      <c r="U1224">
        <v>0</v>
      </c>
      <c r="V1224" t="s">
        <v>192</v>
      </c>
      <c r="W1224">
        <v>520</v>
      </c>
      <c r="X1224">
        <v>540</v>
      </c>
    </row>
    <row r="1225" spans="1:24" x14ac:dyDescent="0.25">
      <c r="A1225">
        <v>213000</v>
      </c>
      <c r="B1225">
        <v>80789702</v>
      </c>
      <c r="C1225" t="s">
        <v>148</v>
      </c>
      <c r="D1225" s="7">
        <v>44057</v>
      </c>
      <c r="E1225">
        <v>0</v>
      </c>
      <c r="G1225">
        <v>4885117</v>
      </c>
      <c r="L1225">
        <v>122312</v>
      </c>
      <c r="M1225" t="s">
        <v>152</v>
      </c>
      <c r="N1225" t="s">
        <v>313</v>
      </c>
      <c r="O1225">
        <v>7</v>
      </c>
      <c r="P1225" t="s">
        <v>36</v>
      </c>
      <c r="Q1225">
        <v>10</v>
      </c>
      <c r="R1225" t="s">
        <v>84</v>
      </c>
      <c r="S1225">
        <v>0</v>
      </c>
      <c r="T1225">
        <v>49</v>
      </c>
      <c r="U1225">
        <v>0</v>
      </c>
      <c r="V1225" t="s">
        <v>314</v>
      </c>
      <c r="W1225">
        <v>520</v>
      </c>
      <c r="X1225">
        <v>540</v>
      </c>
    </row>
    <row r="1226" spans="1:24" x14ac:dyDescent="0.25">
      <c r="A1226">
        <v>213000</v>
      </c>
      <c r="B1226">
        <v>80789702</v>
      </c>
      <c r="C1226" t="s">
        <v>148</v>
      </c>
      <c r="D1226" s="7">
        <v>44057</v>
      </c>
      <c r="E1226">
        <v>0</v>
      </c>
      <c r="G1226">
        <v>4885117</v>
      </c>
      <c r="L1226">
        <v>122500</v>
      </c>
      <c r="M1226" t="s">
        <v>154</v>
      </c>
      <c r="N1226" t="s">
        <v>313</v>
      </c>
      <c r="O1226">
        <v>13</v>
      </c>
      <c r="P1226" t="s">
        <v>36</v>
      </c>
      <c r="Q1226">
        <v>10</v>
      </c>
      <c r="R1226" t="s">
        <v>157</v>
      </c>
      <c r="S1226">
        <v>0</v>
      </c>
      <c r="T1226">
        <v>22</v>
      </c>
      <c r="U1226">
        <v>0</v>
      </c>
      <c r="V1226" t="s">
        <v>315</v>
      </c>
      <c r="W1226">
        <v>520</v>
      </c>
      <c r="X1226">
        <v>540</v>
      </c>
    </row>
    <row r="1227" spans="1:24" x14ac:dyDescent="0.25">
      <c r="A1227">
        <v>213000</v>
      </c>
      <c r="B1227">
        <v>80789702</v>
      </c>
      <c r="C1227" t="s">
        <v>148</v>
      </c>
      <c r="D1227" s="7">
        <v>44057</v>
      </c>
      <c r="E1227">
        <v>0</v>
      </c>
      <c r="G1227">
        <v>4885117</v>
      </c>
      <c r="L1227">
        <v>122500</v>
      </c>
      <c r="M1227" t="s">
        <v>154</v>
      </c>
      <c r="N1227" t="s">
        <v>313</v>
      </c>
      <c r="O1227">
        <v>13</v>
      </c>
      <c r="P1227" t="s">
        <v>36</v>
      </c>
      <c r="Q1227">
        <v>10</v>
      </c>
      <c r="R1227" t="s">
        <v>157</v>
      </c>
      <c r="S1227">
        <v>0</v>
      </c>
      <c r="T1227">
        <v>22</v>
      </c>
      <c r="U1227">
        <v>0</v>
      </c>
      <c r="V1227" t="s">
        <v>38</v>
      </c>
      <c r="W1227">
        <v>520</v>
      </c>
      <c r="X1227">
        <v>540</v>
      </c>
    </row>
    <row r="1228" spans="1:24" x14ac:dyDescent="0.25">
      <c r="A1228">
        <v>213000</v>
      </c>
      <c r="B1228">
        <v>80789702</v>
      </c>
      <c r="C1228" t="s">
        <v>148</v>
      </c>
      <c r="D1228" s="7">
        <v>44057</v>
      </c>
      <c r="E1228">
        <v>0</v>
      </c>
      <c r="G1228">
        <v>4885117</v>
      </c>
      <c r="L1228">
        <v>10010321</v>
      </c>
      <c r="M1228" t="s">
        <v>164</v>
      </c>
      <c r="N1228" t="s">
        <v>313</v>
      </c>
      <c r="O1228">
        <v>4</v>
      </c>
      <c r="P1228" t="s">
        <v>36</v>
      </c>
      <c r="Q1228">
        <v>10</v>
      </c>
      <c r="R1228" t="s">
        <v>84</v>
      </c>
      <c r="S1228">
        <v>0</v>
      </c>
      <c r="T1228">
        <v>54</v>
      </c>
      <c r="U1228">
        <v>0</v>
      </c>
      <c r="V1228" t="s">
        <v>316</v>
      </c>
      <c r="W1228">
        <v>520</v>
      </c>
      <c r="X1228">
        <v>540</v>
      </c>
    </row>
    <row r="1229" spans="1:24" x14ac:dyDescent="0.25">
      <c r="A1229">
        <v>213000</v>
      </c>
      <c r="B1229">
        <v>80789702</v>
      </c>
      <c r="C1229" t="s">
        <v>148</v>
      </c>
      <c r="D1229" s="7">
        <v>44057</v>
      </c>
      <c r="E1229">
        <v>0</v>
      </c>
      <c r="G1229">
        <v>4885117</v>
      </c>
      <c r="L1229">
        <v>122312</v>
      </c>
      <c r="M1229" t="s">
        <v>152</v>
      </c>
      <c r="N1229" t="s">
        <v>313</v>
      </c>
      <c r="O1229">
        <v>7</v>
      </c>
      <c r="P1229" t="s">
        <v>36</v>
      </c>
      <c r="Q1229">
        <v>20</v>
      </c>
      <c r="R1229" t="s">
        <v>157</v>
      </c>
      <c r="S1229">
        <v>0</v>
      </c>
      <c r="T1229">
        <v>22</v>
      </c>
      <c r="U1229">
        <v>0</v>
      </c>
      <c r="V1229" t="s">
        <v>314</v>
      </c>
      <c r="W1229">
        <v>520</v>
      </c>
      <c r="X1229">
        <v>540</v>
      </c>
    </row>
    <row r="1230" spans="1:24" x14ac:dyDescent="0.25">
      <c r="A1230">
        <v>213000</v>
      </c>
      <c r="B1230">
        <v>80789702</v>
      </c>
      <c r="C1230" t="s">
        <v>148</v>
      </c>
      <c r="D1230" s="7">
        <v>44057</v>
      </c>
      <c r="E1230">
        <v>0</v>
      </c>
      <c r="G1230">
        <v>4885117</v>
      </c>
      <c r="L1230">
        <v>10010321</v>
      </c>
      <c r="M1230" t="s">
        <v>164</v>
      </c>
      <c r="N1230" t="s">
        <v>313</v>
      </c>
      <c r="O1230">
        <v>4</v>
      </c>
      <c r="P1230" t="s">
        <v>36</v>
      </c>
      <c r="Q1230">
        <v>20</v>
      </c>
      <c r="R1230" t="s">
        <v>156</v>
      </c>
      <c r="S1230">
        <v>0</v>
      </c>
      <c r="T1230">
        <v>28</v>
      </c>
      <c r="U1230">
        <v>0</v>
      </c>
      <c r="V1230" t="s">
        <v>316</v>
      </c>
      <c r="W1230">
        <v>520</v>
      </c>
      <c r="X1230">
        <v>540</v>
      </c>
    </row>
    <row r="1231" spans="1:24" x14ac:dyDescent="0.25">
      <c r="A1231">
        <v>213000</v>
      </c>
      <c r="B1231">
        <v>80789702</v>
      </c>
      <c r="C1231" t="s">
        <v>148</v>
      </c>
      <c r="D1231" s="7">
        <v>44057</v>
      </c>
      <c r="E1231">
        <v>0</v>
      </c>
      <c r="G1231">
        <v>4885117</v>
      </c>
      <c r="L1231">
        <v>122312</v>
      </c>
      <c r="M1231" t="s">
        <v>152</v>
      </c>
      <c r="N1231" t="s">
        <v>313</v>
      </c>
      <c r="O1231">
        <v>7</v>
      </c>
      <c r="P1231" t="s">
        <v>36</v>
      </c>
      <c r="Q1231">
        <v>30</v>
      </c>
      <c r="R1231" t="s">
        <v>85</v>
      </c>
      <c r="S1231">
        <v>0</v>
      </c>
      <c r="T1231">
        <v>300</v>
      </c>
      <c r="U1231">
        <v>0</v>
      </c>
      <c r="V1231" t="s">
        <v>314</v>
      </c>
      <c r="W1231">
        <v>520</v>
      </c>
      <c r="X1231">
        <v>540</v>
      </c>
    </row>
    <row r="1232" spans="1:24" x14ac:dyDescent="0.25">
      <c r="A1232">
        <v>213000</v>
      </c>
      <c r="B1232">
        <v>80789702</v>
      </c>
      <c r="C1232" t="s">
        <v>148</v>
      </c>
      <c r="D1232" s="7">
        <v>44057</v>
      </c>
      <c r="E1232">
        <v>0</v>
      </c>
      <c r="G1232">
        <v>4885117</v>
      </c>
      <c r="L1232">
        <v>122500</v>
      </c>
      <c r="M1232" t="s">
        <v>154</v>
      </c>
      <c r="N1232" t="s">
        <v>313</v>
      </c>
      <c r="O1232">
        <v>13</v>
      </c>
      <c r="P1232" t="s">
        <v>36</v>
      </c>
      <c r="Q1232">
        <v>30</v>
      </c>
      <c r="R1232" t="s">
        <v>85</v>
      </c>
      <c r="S1232">
        <v>0</v>
      </c>
      <c r="T1232">
        <v>1023</v>
      </c>
      <c r="U1232">
        <v>0</v>
      </c>
      <c r="V1232" t="s">
        <v>315</v>
      </c>
      <c r="W1232">
        <v>520</v>
      </c>
      <c r="X1232">
        <v>540</v>
      </c>
    </row>
    <row r="1233" spans="1:24" x14ac:dyDescent="0.25">
      <c r="A1233">
        <v>213000</v>
      </c>
      <c r="B1233">
        <v>80789702</v>
      </c>
      <c r="C1233" t="s">
        <v>148</v>
      </c>
      <c r="D1233" s="7">
        <v>44057</v>
      </c>
      <c r="E1233">
        <v>0</v>
      </c>
      <c r="G1233">
        <v>4885117</v>
      </c>
      <c r="L1233">
        <v>122500</v>
      </c>
      <c r="M1233" t="s">
        <v>154</v>
      </c>
      <c r="N1233" t="s">
        <v>313</v>
      </c>
      <c r="O1233">
        <v>13</v>
      </c>
      <c r="P1233" t="s">
        <v>36</v>
      </c>
      <c r="Q1233">
        <v>30</v>
      </c>
      <c r="R1233" t="s">
        <v>85</v>
      </c>
      <c r="S1233">
        <v>0</v>
      </c>
      <c r="T1233">
        <v>1023</v>
      </c>
      <c r="U1233">
        <v>0</v>
      </c>
      <c r="V1233" t="s">
        <v>38</v>
      </c>
      <c r="W1233">
        <v>520</v>
      </c>
      <c r="X1233">
        <v>540</v>
      </c>
    </row>
    <row r="1234" spans="1:24" x14ac:dyDescent="0.25">
      <c r="A1234">
        <v>213000</v>
      </c>
      <c r="B1234">
        <v>80789702</v>
      </c>
      <c r="C1234" t="s">
        <v>148</v>
      </c>
      <c r="D1234" s="7">
        <v>44057</v>
      </c>
      <c r="E1234">
        <v>0</v>
      </c>
      <c r="G1234">
        <v>4885117</v>
      </c>
      <c r="L1234">
        <v>10010321</v>
      </c>
      <c r="M1234" t="s">
        <v>164</v>
      </c>
      <c r="N1234" t="s">
        <v>313</v>
      </c>
      <c r="O1234">
        <v>4</v>
      </c>
      <c r="P1234" t="s">
        <v>36</v>
      </c>
      <c r="Q1234">
        <v>30</v>
      </c>
      <c r="R1234" t="s">
        <v>85</v>
      </c>
      <c r="S1234">
        <v>0</v>
      </c>
      <c r="T1234">
        <v>400</v>
      </c>
      <c r="U1234">
        <v>0</v>
      </c>
      <c r="V1234" t="s">
        <v>316</v>
      </c>
      <c r="W1234">
        <v>520</v>
      </c>
      <c r="X1234">
        <v>540</v>
      </c>
    </row>
    <row r="1235" spans="1:24" x14ac:dyDescent="0.25">
      <c r="A1235">
        <v>213000</v>
      </c>
      <c r="B1235">
        <v>80789702</v>
      </c>
      <c r="C1235" t="s">
        <v>148</v>
      </c>
      <c r="D1235" s="7">
        <v>44057</v>
      </c>
      <c r="E1235">
        <v>0</v>
      </c>
      <c r="G1235">
        <v>4885117</v>
      </c>
      <c r="L1235">
        <v>122312</v>
      </c>
      <c r="M1235" t="s">
        <v>152</v>
      </c>
      <c r="N1235" t="s">
        <v>313</v>
      </c>
      <c r="O1235">
        <v>7</v>
      </c>
      <c r="P1235" t="s">
        <v>36</v>
      </c>
      <c r="Q1235">
        <v>40</v>
      </c>
      <c r="R1235" t="s">
        <v>156</v>
      </c>
      <c r="S1235">
        <v>0</v>
      </c>
      <c r="T1235">
        <v>22</v>
      </c>
      <c r="U1235">
        <v>0</v>
      </c>
      <c r="V1235" t="s">
        <v>314</v>
      </c>
      <c r="W1235">
        <v>520</v>
      </c>
      <c r="X1235">
        <v>540</v>
      </c>
    </row>
    <row r="1236" spans="1:24" x14ac:dyDescent="0.25">
      <c r="A1236">
        <v>213000</v>
      </c>
      <c r="B1236">
        <v>80789702</v>
      </c>
      <c r="C1236" t="s">
        <v>148</v>
      </c>
      <c r="D1236" s="7">
        <v>44057</v>
      </c>
      <c r="E1236">
        <v>0</v>
      </c>
      <c r="G1236">
        <v>4885117</v>
      </c>
      <c r="L1236">
        <v>10010321</v>
      </c>
      <c r="M1236" t="s">
        <v>164</v>
      </c>
      <c r="N1236" t="s">
        <v>313</v>
      </c>
      <c r="O1236">
        <v>4</v>
      </c>
      <c r="P1236" t="s">
        <v>36</v>
      </c>
      <c r="Q1236">
        <v>40</v>
      </c>
      <c r="R1236" t="s">
        <v>157</v>
      </c>
      <c r="S1236">
        <v>0</v>
      </c>
      <c r="T1236">
        <v>28</v>
      </c>
      <c r="U1236">
        <v>0</v>
      </c>
      <c r="V1236" t="s">
        <v>316</v>
      </c>
      <c r="W1236">
        <v>520</v>
      </c>
      <c r="X1236">
        <v>540</v>
      </c>
    </row>
    <row r="1237" spans="1:24" x14ac:dyDescent="0.25">
      <c r="A1237">
        <v>213000</v>
      </c>
      <c r="B1237">
        <v>80789702</v>
      </c>
      <c r="C1237" t="s">
        <v>148</v>
      </c>
      <c r="D1237" s="7">
        <v>44057</v>
      </c>
      <c r="E1237">
        <v>0</v>
      </c>
      <c r="G1237">
        <v>4885117</v>
      </c>
      <c r="L1237">
        <v>122500</v>
      </c>
      <c r="M1237" t="s">
        <v>154</v>
      </c>
      <c r="N1237" t="s">
        <v>313</v>
      </c>
      <c r="O1237">
        <v>13</v>
      </c>
      <c r="P1237" t="s">
        <v>36</v>
      </c>
      <c r="Q1237">
        <v>50</v>
      </c>
      <c r="R1237" t="s">
        <v>84</v>
      </c>
      <c r="S1237">
        <v>0</v>
      </c>
      <c r="T1237">
        <v>49</v>
      </c>
      <c r="U1237">
        <v>0</v>
      </c>
      <c r="V1237" t="s">
        <v>315</v>
      </c>
      <c r="W1237">
        <v>520</v>
      </c>
      <c r="X1237">
        <v>540</v>
      </c>
    </row>
    <row r="1238" spans="1:24" x14ac:dyDescent="0.25">
      <c r="A1238">
        <v>213000</v>
      </c>
      <c r="B1238">
        <v>80789702</v>
      </c>
      <c r="C1238" t="s">
        <v>148</v>
      </c>
      <c r="D1238" s="7">
        <v>44057</v>
      </c>
      <c r="E1238">
        <v>0</v>
      </c>
      <c r="G1238">
        <v>4885117</v>
      </c>
      <c r="L1238">
        <v>122500</v>
      </c>
      <c r="M1238" t="s">
        <v>154</v>
      </c>
      <c r="N1238" t="s">
        <v>313</v>
      </c>
      <c r="O1238">
        <v>13</v>
      </c>
      <c r="P1238" t="s">
        <v>36</v>
      </c>
      <c r="Q1238">
        <v>50</v>
      </c>
      <c r="R1238" t="s">
        <v>84</v>
      </c>
      <c r="S1238">
        <v>0</v>
      </c>
      <c r="T1238">
        <v>49</v>
      </c>
      <c r="U1238">
        <v>0</v>
      </c>
      <c r="V1238" t="s">
        <v>38</v>
      </c>
      <c r="W1238">
        <v>520</v>
      </c>
      <c r="X1238">
        <v>540</v>
      </c>
    </row>
    <row r="1239" spans="1:24" x14ac:dyDescent="0.25">
      <c r="A1239">
        <v>213000</v>
      </c>
      <c r="B1239">
        <v>80789702</v>
      </c>
      <c r="C1239" t="s">
        <v>148</v>
      </c>
      <c r="D1239" s="7">
        <v>44057</v>
      </c>
      <c r="E1239">
        <v>0</v>
      </c>
      <c r="G1239">
        <v>4885117</v>
      </c>
      <c r="L1239">
        <v>10010390</v>
      </c>
      <c r="M1239" t="s">
        <v>166</v>
      </c>
      <c r="N1239" t="s">
        <v>193</v>
      </c>
      <c r="O1239">
        <v>2</v>
      </c>
      <c r="P1239" t="s">
        <v>36</v>
      </c>
      <c r="Q1239">
        <v>10</v>
      </c>
      <c r="R1239" t="s">
        <v>157</v>
      </c>
      <c r="S1239">
        <v>0</v>
      </c>
      <c r="T1239">
        <v>28</v>
      </c>
      <c r="U1239">
        <v>0</v>
      </c>
      <c r="V1239" t="s">
        <v>194</v>
      </c>
      <c r="W1239">
        <v>520</v>
      </c>
      <c r="X1239">
        <v>540</v>
      </c>
    </row>
    <row r="1240" spans="1:24" x14ac:dyDescent="0.25">
      <c r="A1240">
        <v>213000</v>
      </c>
      <c r="B1240">
        <v>80789702</v>
      </c>
      <c r="C1240" t="s">
        <v>148</v>
      </c>
      <c r="D1240" s="7">
        <v>44057</v>
      </c>
      <c r="E1240">
        <v>0</v>
      </c>
      <c r="G1240">
        <v>4885117</v>
      </c>
      <c r="L1240">
        <v>10010390</v>
      </c>
      <c r="M1240" t="s">
        <v>166</v>
      </c>
      <c r="N1240" t="s">
        <v>193</v>
      </c>
      <c r="O1240">
        <v>2</v>
      </c>
      <c r="P1240" t="s">
        <v>36</v>
      </c>
      <c r="Q1240">
        <v>20</v>
      </c>
      <c r="R1240" t="s">
        <v>84</v>
      </c>
      <c r="S1240">
        <v>0</v>
      </c>
      <c r="T1240">
        <v>54</v>
      </c>
      <c r="U1240">
        <v>0</v>
      </c>
      <c r="V1240" t="s">
        <v>194</v>
      </c>
      <c r="W1240">
        <v>520</v>
      </c>
      <c r="X1240">
        <v>540</v>
      </c>
    </row>
    <row r="1241" spans="1:24" x14ac:dyDescent="0.25">
      <c r="A1241">
        <v>213000</v>
      </c>
      <c r="B1241">
        <v>80789702</v>
      </c>
      <c r="C1241" t="s">
        <v>148</v>
      </c>
      <c r="D1241" s="7">
        <v>44057</v>
      </c>
      <c r="E1241">
        <v>0</v>
      </c>
      <c r="G1241">
        <v>4885117</v>
      </c>
      <c r="L1241">
        <v>10010390</v>
      </c>
      <c r="M1241" t="s">
        <v>166</v>
      </c>
      <c r="N1241" t="s">
        <v>193</v>
      </c>
      <c r="O1241">
        <v>2</v>
      </c>
      <c r="P1241" t="s">
        <v>36</v>
      </c>
      <c r="Q1241">
        <v>30</v>
      </c>
      <c r="R1241" t="s">
        <v>85</v>
      </c>
      <c r="S1241">
        <v>0</v>
      </c>
      <c r="T1241">
        <v>400</v>
      </c>
      <c r="U1241">
        <v>0</v>
      </c>
      <c r="V1241" t="s">
        <v>194</v>
      </c>
      <c r="W1241">
        <v>520</v>
      </c>
      <c r="X1241">
        <v>540</v>
      </c>
    </row>
    <row r="1242" spans="1:24" x14ac:dyDescent="0.25">
      <c r="A1242">
        <v>213000</v>
      </c>
      <c r="B1242">
        <v>80789702</v>
      </c>
      <c r="C1242" t="s">
        <v>148</v>
      </c>
      <c r="D1242" s="7">
        <v>44057</v>
      </c>
      <c r="E1242">
        <v>0</v>
      </c>
      <c r="G1242">
        <v>4885117</v>
      </c>
      <c r="L1242">
        <v>10010390</v>
      </c>
      <c r="M1242" t="s">
        <v>166</v>
      </c>
      <c r="N1242" t="s">
        <v>193</v>
      </c>
      <c r="O1242">
        <v>2</v>
      </c>
      <c r="P1242" t="s">
        <v>36</v>
      </c>
      <c r="Q1242">
        <v>40</v>
      </c>
      <c r="R1242" t="s">
        <v>156</v>
      </c>
      <c r="S1242">
        <v>0</v>
      </c>
      <c r="T1242">
        <v>28</v>
      </c>
      <c r="U1242">
        <v>0</v>
      </c>
      <c r="V1242" t="s">
        <v>194</v>
      </c>
      <c r="W1242">
        <v>520</v>
      </c>
      <c r="X1242">
        <v>540</v>
      </c>
    </row>
    <row r="1243" spans="1:24" x14ac:dyDescent="0.25">
      <c r="A1243">
        <v>213000</v>
      </c>
      <c r="B1243">
        <v>80789702</v>
      </c>
      <c r="C1243" t="s">
        <v>148</v>
      </c>
      <c r="D1243" s="7">
        <v>44057</v>
      </c>
      <c r="E1243">
        <v>0</v>
      </c>
      <c r="G1243">
        <v>4885117</v>
      </c>
      <c r="L1243">
        <v>10010451</v>
      </c>
      <c r="M1243" t="s">
        <v>169</v>
      </c>
      <c r="N1243" t="s">
        <v>195</v>
      </c>
      <c r="O1243">
        <v>34</v>
      </c>
      <c r="P1243" t="s">
        <v>36</v>
      </c>
      <c r="Q1243">
        <v>10</v>
      </c>
      <c r="R1243" t="s">
        <v>84</v>
      </c>
      <c r="S1243">
        <v>0</v>
      </c>
      <c r="T1243">
        <v>23</v>
      </c>
      <c r="U1243">
        <v>0</v>
      </c>
      <c r="V1243" t="s">
        <v>196</v>
      </c>
      <c r="W1243">
        <v>520</v>
      </c>
      <c r="X1243">
        <v>540</v>
      </c>
    </row>
    <row r="1244" spans="1:24" x14ac:dyDescent="0.25">
      <c r="A1244">
        <v>213000</v>
      </c>
      <c r="B1244">
        <v>80789702</v>
      </c>
      <c r="C1244" t="s">
        <v>148</v>
      </c>
      <c r="D1244" s="7">
        <v>44057</v>
      </c>
      <c r="E1244">
        <v>0</v>
      </c>
      <c r="G1244">
        <v>4885117</v>
      </c>
      <c r="L1244">
        <v>10010451</v>
      </c>
      <c r="M1244" t="s">
        <v>169</v>
      </c>
      <c r="N1244" t="s">
        <v>195</v>
      </c>
      <c r="O1244">
        <v>34</v>
      </c>
      <c r="P1244" t="s">
        <v>36</v>
      </c>
      <c r="Q1244">
        <v>20</v>
      </c>
      <c r="R1244" t="s">
        <v>85</v>
      </c>
      <c r="S1244">
        <v>0</v>
      </c>
      <c r="T1244">
        <v>400</v>
      </c>
      <c r="U1244">
        <v>0</v>
      </c>
      <c r="V1244" t="s">
        <v>196</v>
      </c>
      <c r="W1244">
        <v>520</v>
      </c>
      <c r="X1244">
        <v>540</v>
      </c>
    </row>
    <row r="1245" spans="1:24" x14ac:dyDescent="0.25">
      <c r="A1245">
        <v>213000</v>
      </c>
      <c r="B1245">
        <v>80789702</v>
      </c>
      <c r="C1245" t="s">
        <v>148</v>
      </c>
      <c r="D1245" s="7">
        <v>44057</v>
      </c>
      <c r="E1245">
        <v>0</v>
      </c>
      <c r="G1245">
        <v>4885117</v>
      </c>
      <c r="L1245">
        <v>10010451</v>
      </c>
      <c r="M1245" t="s">
        <v>169</v>
      </c>
      <c r="N1245" t="s">
        <v>195</v>
      </c>
      <c r="O1245">
        <v>34</v>
      </c>
      <c r="P1245" t="s">
        <v>36</v>
      </c>
      <c r="Q1245">
        <v>30</v>
      </c>
      <c r="R1245" t="s">
        <v>156</v>
      </c>
      <c r="S1245">
        <v>0</v>
      </c>
      <c r="T1245">
        <v>28</v>
      </c>
      <c r="U1245">
        <v>0</v>
      </c>
      <c r="V1245" t="s">
        <v>196</v>
      </c>
      <c r="W1245">
        <v>520</v>
      </c>
      <c r="X1245">
        <v>540</v>
      </c>
    </row>
    <row r="1246" spans="1:24" x14ac:dyDescent="0.25">
      <c r="A1246">
        <v>213000</v>
      </c>
      <c r="B1246">
        <v>80789702</v>
      </c>
      <c r="C1246" t="s">
        <v>148</v>
      </c>
      <c r="D1246" s="7">
        <v>44057</v>
      </c>
      <c r="E1246">
        <v>0</v>
      </c>
      <c r="G1246">
        <v>4885117</v>
      </c>
      <c r="L1246">
        <v>10010451</v>
      </c>
      <c r="M1246" t="s">
        <v>169</v>
      </c>
      <c r="N1246" t="s">
        <v>195</v>
      </c>
      <c r="O1246">
        <v>34</v>
      </c>
      <c r="P1246" t="s">
        <v>36</v>
      </c>
      <c r="Q1246">
        <v>40</v>
      </c>
      <c r="R1246" t="s">
        <v>157</v>
      </c>
      <c r="S1246">
        <v>0</v>
      </c>
      <c r="T1246">
        <v>28</v>
      </c>
      <c r="U1246">
        <v>0</v>
      </c>
      <c r="V1246" t="s">
        <v>196</v>
      </c>
      <c r="W1246">
        <v>520</v>
      </c>
      <c r="X1246">
        <v>540</v>
      </c>
    </row>
    <row r="1247" spans="1:24" x14ac:dyDescent="0.25">
      <c r="A1247">
        <v>213000</v>
      </c>
      <c r="B1247">
        <v>80789702</v>
      </c>
      <c r="C1247" t="s">
        <v>148</v>
      </c>
      <c r="D1247" s="7">
        <v>44057</v>
      </c>
      <c r="E1247">
        <v>0</v>
      </c>
      <c r="G1247">
        <v>4885117</v>
      </c>
      <c r="L1247">
        <v>10010380</v>
      </c>
      <c r="M1247" t="s">
        <v>172</v>
      </c>
      <c r="N1247" t="s">
        <v>197</v>
      </c>
      <c r="O1247">
        <v>273</v>
      </c>
      <c r="P1247" t="s">
        <v>36</v>
      </c>
      <c r="Q1247">
        <v>10</v>
      </c>
      <c r="R1247" t="s">
        <v>157</v>
      </c>
      <c r="S1247">
        <v>0</v>
      </c>
      <c r="T1247">
        <v>28</v>
      </c>
      <c r="U1247">
        <v>0</v>
      </c>
      <c r="V1247" t="s">
        <v>198</v>
      </c>
      <c r="W1247">
        <v>520</v>
      </c>
      <c r="X1247">
        <v>540</v>
      </c>
    </row>
    <row r="1248" spans="1:24" x14ac:dyDescent="0.25">
      <c r="A1248">
        <v>213000</v>
      </c>
      <c r="B1248">
        <v>80789702</v>
      </c>
      <c r="C1248" t="s">
        <v>148</v>
      </c>
      <c r="D1248" s="7">
        <v>44057</v>
      </c>
      <c r="E1248">
        <v>0</v>
      </c>
      <c r="G1248">
        <v>4885117</v>
      </c>
      <c r="L1248">
        <v>10010380</v>
      </c>
      <c r="M1248" t="s">
        <v>172</v>
      </c>
      <c r="N1248" t="s">
        <v>197</v>
      </c>
      <c r="O1248">
        <v>273</v>
      </c>
      <c r="P1248" t="s">
        <v>36</v>
      </c>
      <c r="Q1248">
        <v>20</v>
      </c>
      <c r="R1248" t="s">
        <v>156</v>
      </c>
      <c r="S1248">
        <v>0</v>
      </c>
      <c r="T1248">
        <v>28</v>
      </c>
      <c r="U1248">
        <v>0</v>
      </c>
      <c r="V1248" t="s">
        <v>198</v>
      </c>
      <c r="W1248">
        <v>520</v>
      </c>
      <c r="X1248">
        <v>540</v>
      </c>
    </row>
    <row r="1249" spans="1:24" x14ac:dyDescent="0.25">
      <c r="A1249">
        <v>213000</v>
      </c>
      <c r="B1249">
        <v>80789702</v>
      </c>
      <c r="C1249" t="s">
        <v>148</v>
      </c>
      <c r="D1249" s="7">
        <v>44057</v>
      </c>
      <c r="E1249">
        <v>0</v>
      </c>
      <c r="G1249">
        <v>4885117</v>
      </c>
      <c r="L1249">
        <v>10010380</v>
      </c>
      <c r="M1249" t="s">
        <v>172</v>
      </c>
      <c r="N1249" t="s">
        <v>197</v>
      </c>
      <c r="O1249">
        <v>273</v>
      </c>
      <c r="P1249" t="s">
        <v>36</v>
      </c>
      <c r="Q1249">
        <v>30</v>
      </c>
      <c r="R1249" t="s">
        <v>85</v>
      </c>
      <c r="S1249">
        <v>0</v>
      </c>
      <c r="T1249">
        <v>400</v>
      </c>
      <c r="U1249">
        <v>0</v>
      </c>
      <c r="V1249" t="s">
        <v>198</v>
      </c>
      <c r="W1249">
        <v>520</v>
      </c>
      <c r="X1249">
        <v>540</v>
      </c>
    </row>
    <row r="1250" spans="1:24" x14ac:dyDescent="0.25">
      <c r="A1250">
        <v>213000</v>
      </c>
      <c r="B1250">
        <v>80789702</v>
      </c>
      <c r="C1250" t="s">
        <v>148</v>
      </c>
      <c r="D1250" s="7">
        <v>44057</v>
      </c>
      <c r="E1250">
        <v>0</v>
      </c>
      <c r="G1250">
        <v>4885117</v>
      </c>
      <c r="L1250">
        <v>10010380</v>
      </c>
      <c r="M1250" t="s">
        <v>172</v>
      </c>
      <c r="N1250" t="s">
        <v>197</v>
      </c>
      <c r="O1250">
        <v>273</v>
      </c>
      <c r="P1250" t="s">
        <v>36</v>
      </c>
      <c r="Q1250">
        <v>40</v>
      </c>
      <c r="R1250" t="s">
        <v>84</v>
      </c>
      <c r="S1250">
        <v>0</v>
      </c>
      <c r="T1250">
        <v>23</v>
      </c>
      <c r="U1250">
        <v>0</v>
      </c>
      <c r="V1250" t="s">
        <v>198</v>
      </c>
      <c r="W1250">
        <v>520</v>
      </c>
      <c r="X1250">
        <v>540</v>
      </c>
    </row>
    <row r="1251" spans="1:24" x14ac:dyDescent="0.25">
      <c r="A1251">
        <v>213000</v>
      </c>
      <c r="B1251">
        <v>80789702</v>
      </c>
      <c r="C1251" t="s">
        <v>148</v>
      </c>
      <c r="D1251" s="7">
        <v>44057</v>
      </c>
      <c r="E1251">
        <v>0</v>
      </c>
      <c r="G1251">
        <v>4885117</v>
      </c>
      <c r="L1251">
        <v>10010311</v>
      </c>
      <c r="M1251" t="s">
        <v>317</v>
      </c>
      <c r="N1251" t="s">
        <v>318</v>
      </c>
      <c r="O1251">
        <v>7</v>
      </c>
      <c r="P1251" t="s">
        <v>36</v>
      </c>
      <c r="Q1251">
        <v>10</v>
      </c>
      <c r="R1251" t="s">
        <v>84</v>
      </c>
      <c r="S1251">
        <v>0</v>
      </c>
      <c r="T1251">
        <v>23</v>
      </c>
      <c r="U1251">
        <v>0</v>
      </c>
      <c r="V1251" t="s">
        <v>319</v>
      </c>
      <c r="W1251">
        <v>520</v>
      </c>
      <c r="X1251">
        <v>540</v>
      </c>
    </row>
    <row r="1252" spans="1:24" x14ac:dyDescent="0.25">
      <c r="A1252">
        <v>213000</v>
      </c>
      <c r="B1252">
        <v>80789702</v>
      </c>
      <c r="C1252" t="s">
        <v>148</v>
      </c>
      <c r="D1252" s="7">
        <v>44057</v>
      </c>
      <c r="E1252">
        <v>0</v>
      </c>
      <c r="G1252">
        <v>4885117</v>
      </c>
      <c r="L1252">
        <v>10010311</v>
      </c>
      <c r="M1252" t="s">
        <v>317</v>
      </c>
      <c r="N1252" t="s">
        <v>318</v>
      </c>
      <c r="O1252">
        <v>7</v>
      </c>
      <c r="P1252" t="s">
        <v>36</v>
      </c>
      <c r="Q1252">
        <v>20</v>
      </c>
      <c r="R1252" t="s">
        <v>157</v>
      </c>
      <c r="S1252">
        <v>0</v>
      </c>
      <c r="T1252">
        <v>28</v>
      </c>
      <c r="U1252">
        <v>0</v>
      </c>
      <c r="V1252" t="s">
        <v>319</v>
      </c>
      <c r="W1252">
        <v>520</v>
      </c>
      <c r="X1252">
        <v>540</v>
      </c>
    </row>
    <row r="1253" spans="1:24" x14ac:dyDescent="0.25">
      <c r="A1253">
        <v>213000</v>
      </c>
      <c r="B1253">
        <v>80789702</v>
      </c>
      <c r="C1253" t="s">
        <v>148</v>
      </c>
      <c r="D1253" s="7">
        <v>44057</v>
      </c>
      <c r="E1253">
        <v>0</v>
      </c>
      <c r="G1253">
        <v>4885117</v>
      </c>
      <c r="L1253">
        <v>10010311</v>
      </c>
      <c r="M1253" t="s">
        <v>317</v>
      </c>
      <c r="N1253" t="s">
        <v>318</v>
      </c>
      <c r="O1253">
        <v>7</v>
      </c>
      <c r="P1253" t="s">
        <v>36</v>
      </c>
      <c r="Q1253">
        <v>30</v>
      </c>
      <c r="R1253" t="s">
        <v>156</v>
      </c>
      <c r="S1253">
        <v>0</v>
      </c>
      <c r="T1253">
        <v>28</v>
      </c>
      <c r="U1253">
        <v>0</v>
      </c>
      <c r="V1253" t="s">
        <v>319</v>
      </c>
      <c r="W1253">
        <v>520</v>
      </c>
      <c r="X1253">
        <v>540</v>
      </c>
    </row>
    <row r="1254" spans="1:24" x14ac:dyDescent="0.25">
      <c r="A1254">
        <v>213000</v>
      </c>
      <c r="B1254">
        <v>80789702</v>
      </c>
      <c r="C1254" t="s">
        <v>148</v>
      </c>
      <c r="D1254" s="7">
        <v>44057</v>
      </c>
      <c r="E1254">
        <v>0</v>
      </c>
      <c r="G1254">
        <v>4885117</v>
      </c>
      <c r="L1254">
        <v>10010311</v>
      </c>
      <c r="M1254" t="s">
        <v>317</v>
      </c>
      <c r="N1254" t="s">
        <v>318</v>
      </c>
      <c r="O1254">
        <v>7</v>
      </c>
      <c r="P1254" t="s">
        <v>36</v>
      </c>
      <c r="Q1254">
        <v>40</v>
      </c>
      <c r="R1254" t="s">
        <v>85</v>
      </c>
      <c r="S1254">
        <v>0</v>
      </c>
      <c r="T1254">
        <v>400</v>
      </c>
      <c r="U1254">
        <v>0</v>
      </c>
      <c r="V1254" t="s">
        <v>319</v>
      </c>
      <c r="W1254">
        <v>520</v>
      </c>
      <c r="X1254">
        <v>540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3 t 7 U F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C H e 3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3 t 7 U C i K R 7 g O A A A A E Q A A A B M A H A B G b 3 J t d W x h c y 9 T Z W N 0 a W 9 u M S 5 t I K I Y A C i g F A A A A A A A A A A A A A A A A A A A A A A A A A A A A C t O T S 7 J z M 9 T C I b Q h t Y A U E s B A i 0 A F A A C A A g A h 3 t 7 U F A y p x y m A A A A + A A A A B I A A A A A A A A A A A A A A A A A A A A A A E N v b m Z p Z y 9 Q Y W N r Y W d l L n h t b F B L A Q I t A B Q A A g A I A I d 7 e 1 A P y u m r p A A A A O k A A A A T A A A A A A A A A A A A A A A A A P I A A A B b Q 2 9 u d G V u d F 9 U e X B l c 1 0 u e G 1 s U E s B A i 0 A F A A C A A g A h 3 t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Z k u y a Y b a d A i W + a i X K W u O o A A A A A A g A A A A A A A 2 Y A A M A A A A A Q A A A A t u Q X 0 K e d D E T 3 4 c c 3 G M 8 b o g A A A A A E g A A A o A A A A B A A A A A U M A Q 0 y A e v q j g 3 C C f I t 2 J y U A A A A D 8 h E f 5 4 Z l r K T B H T t x v W 6 D a W 6 t 7 r A v H u y f c T F p V l k Q 2 N T s f g k C J m o B 0 i H S B K W d Q K 3 A 4 1 e t e O o e j a + o m r P V a E A 2 R C J W K V z 7 A P H w F z u 6 n X q a l M F A A A A J d b X G b / i l b a q W S 5 k H g G P o q u G B n G < / D a t a M a s h u p > 
</file>

<file path=customXml/itemProps1.xml><?xml version="1.0" encoding="utf-8"?>
<ds:datastoreItem xmlns:ds="http://schemas.openxmlformats.org/officeDocument/2006/customXml" ds:itemID="{1671774A-9646-4E8A-B514-4BBCA0410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Kliewer, Kyle A.</dc:creator>
  <cp:lastModifiedBy>Kliewer, Kyle A.</cp:lastModifiedBy>
  <cp:lastPrinted>2020-02-25T17:07:41Z</cp:lastPrinted>
  <dcterms:created xsi:type="dcterms:W3CDTF">2019-11-08T18:41:40Z</dcterms:created>
  <dcterms:modified xsi:type="dcterms:W3CDTF">2020-07-21T20:41:22Z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14.11</vt:lpwstr>
  </property>
</Properties>
</file>