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ng.nopwattanapong/Desktop/Test Code/SmartContract/hardhat-l0/"/>
    </mc:Choice>
  </mc:AlternateContent>
  <xr:revisionPtr revIDLastSave="0" documentId="8_{DEF18041-7513-A844-9796-C234A1D55792}" xr6:coauthVersionLast="47" xr6:coauthVersionMax="47" xr10:uidLastSave="{00000000-0000-0000-0000-000000000000}"/>
  <bookViews>
    <workbookView xWindow="-21600" yWindow="7780" windowWidth="20840" windowHeight="17300" xr2:uid="{8CF550B9-EB92-1845-BE75-4B8D8DB21F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G12" i="1"/>
  <c r="G11" i="1"/>
</calcChain>
</file>

<file path=xl/sharedStrings.xml><?xml version="1.0" encoding="utf-8"?>
<sst xmlns="http://schemas.openxmlformats.org/spreadsheetml/2006/main" count="39" uniqueCount="30">
  <si>
    <t>From Chain</t>
  </si>
  <si>
    <t>To Chain</t>
  </si>
  <si>
    <t>Status</t>
  </si>
  <si>
    <t>Estimated Fee</t>
  </si>
  <si>
    <t>Total Fee</t>
  </si>
  <si>
    <t>Dif</t>
  </si>
  <si>
    <t>Rinkeby</t>
  </si>
  <si>
    <t>Mumbai</t>
  </si>
  <si>
    <t>Completed</t>
  </si>
  <si>
    <t>Gas Price</t>
  </si>
  <si>
    <t>Path 1</t>
  </si>
  <si>
    <t>Path 2</t>
  </si>
  <si>
    <t>Path 3</t>
  </si>
  <si>
    <t>0xfd648ab263681a7ffefb5bb37ba4cfb9b8517af6</t>
  </si>
  <si>
    <t>0x79a63d6d8BBD5c6dfc774dA79bCcD948EAcb53FA</t>
  </si>
  <si>
    <t>0x3363DEB8366A4302349EB26809F9971A1e33921a</t>
  </si>
  <si>
    <t xml:space="preserve"> </t>
  </si>
  <si>
    <t>Path 4 (Optional)</t>
  </si>
  <si>
    <t>0xb6Fa1638e675a4399A7bed3Dcc617876b11A6baB</t>
  </si>
  <si>
    <t>Note</t>
  </si>
  <si>
    <t>Account1:</t>
  </si>
  <si>
    <t>0x1F492Cb2FeFD5aa82fD9CaC81D264824239e10bf</t>
  </si>
  <si>
    <t>Account2:</t>
  </si>
  <si>
    <t>0xf69186dfBa60DdB133E91E9A4B5673624293d8F8</t>
  </si>
  <si>
    <t xml:space="preserve">L0 - Mumbai: </t>
  </si>
  <si>
    <t>L0 - Rinkby:</t>
  </si>
  <si>
    <t>*send back ETH if its given more than requested</t>
  </si>
  <si>
    <t>My Contract Addr 1</t>
  </si>
  <si>
    <t>L-0 Contract Adr 1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</si>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</sst>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1E2022"/>
      <name val="Helvetica"/>
      <family val="2"/>
    </font>
    <font>
      <sz val="12"/>
      <color rgb="FF1E2022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B9078-297B-6E4F-80B1-2F50CE144BAF}">
  <dimension ref="A1:L12"/>
  <sheetViews>
    <sheetView tabSelected="1" zoomScale="130" zoomScaleNormal="130" workbookViewId="0">
      <selection activeCell="J9" sqref="J9"/>
    </sheetView>
  </sheetViews>
  <sheetFormatPr baseColWidth="10" defaultRowHeight="16" x14ac:dyDescent="0.2"/>
  <cols>
    <col min="2" max="2" width="12.83203125" customWidth="1"/>
    <col min="4" max="4" width="19.5" customWidth="1"/>
    <col min="5" max="5" width="13.83203125" customWidth="1"/>
    <col min="6" max="6" width="13" bestFit="1" customWidth="1"/>
    <col min="7" max="7" width="14.1640625" customWidth="1"/>
    <col min="8" max="8" width="12.83203125" customWidth="1"/>
    <col min="11" max="11" width="16.6640625" customWidth="1"/>
  </cols>
  <sheetData>
    <row r="1" spans="1:12" x14ac:dyDescent="0.2">
      <c r="A1" s="8" t="s">
        <v>19</v>
      </c>
      <c r="B1" s="1" t="s">
        <v>20</v>
      </c>
      <c r="C1" t="s">
        <v>21</v>
      </c>
    </row>
    <row r="2" spans="1:12" x14ac:dyDescent="0.2">
      <c r="B2" s="1" t="s">
        <v>22</v>
      </c>
      <c r="C2" t="s">
        <v>18</v>
      </c>
    </row>
    <row r="3" spans="1:12" x14ac:dyDescent="0.2">
      <c r="B3" s="1" t="s">
        <v>24</v>
      </c>
      <c r="C3" s="7" t="s">
        <v>23</v>
      </c>
    </row>
    <row r="4" spans="1:12" x14ac:dyDescent="0.2">
      <c r="B4" s="1" t="s">
        <v>25</v>
      </c>
      <c r="C4" s="7" t="s">
        <v>14</v>
      </c>
    </row>
    <row r="9" spans="1:12" x14ac:dyDescent="0.2">
      <c r="H9" s="5" t="s">
        <v>27</v>
      </c>
      <c r="I9" s="6" t="s">
        <v>28</v>
      </c>
      <c r="J9" s="4" t="s">
        <v>29</v>
      </c>
      <c r="K9" s="6" t="s">
        <v>26</v>
      </c>
    </row>
    <row r="10" spans="1:12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9</v>
      </c>
      <c r="G10" s="1" t="s">
        <v>5</v>
      </c>
      <c r="H10" s="1" t="s">
        <v>10</v>
      </c>
      <c r="I10" s="1" t="s">
        <v>11</v>
      </c>
      <c r="J10" s="1" t="s">
        <v>12</v>
      </c>
      <c r="K10" s="1" t="s">
        <v>17</v>
      </c>
      <c r="L10" s="1" t="s">
        <v>5</v>
      </c>
    </row>
    <row r="11" spans="1:12" x14ac:dyDescent="0.2">
      <c r="A11" t="s">
        <v>6</v>
      </c>
      <c r="B11" t="s">
        <v>7</v>
      </c>
      <c r="C11" t="s">
        <v>8</v>
      </c>
      <c r="D11">
        <v>5.3836826938099996E-7</v>
      </c>
      <c r="E11" s="2">
        <v>1.8810543357079999E-4</v>
      </c>
      <c r="F11">
        <v>1.2408010130000001E-9</v>
      </c>
      <c r="G11">
        <f>E11-D11</f>
        <v>1.87567065301419E-4</v>
      </c>
      <c r="H11" s="4" t="s">
        <v>13</v>
      </c>
      <c r="I11" s="4" t="s">
        <v>14</v>
      </c>
      <c r="J11" s="4" t="s">
        <v>15</v>
      </c>
      <c r="K11" s="4" t="s">
        <v>18</v>
      </c>
      <c r="L11" s="4">
        <f>0.02-0.0199994616317306</f>
        <v>5.3836826939893112E-7</v>
      </c>
    </row>
    <row r="12" spans="1:12" x14ac:dyDescent="0.2">
      <c r="A12" t="s">
        <v>6</v>
      </c>
      <c r="B12" t="s">
        <v>7</v>
      </c>
      <c r="C12" t="s">
        <v>8</v>
      </c>
      <c r="D12">
        <v>5.3836826938099996E-7</v>
      </c>
      <c r="E12" s="2">
        <v>1.79476903326398E-4</v>
      </c>
      <c r="F12" s="3">
        <v>1.2408010130000001E-9</v>
      </c>
      <c r="G12">
        <f>E12-D12</f>
        <v>1.7893853505701702E-4</v>
      </c>
      <c r="H12" s="4" t="s">
        <v>13</v>
      </c>
      <c r="I12" s="4" t="s">
        <v>14</v>
      </c>
      <c r="J12" s="4" t="s">
        <v>15</v>
      </c>
      <c r="K12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2022-09-22T19:11:18Z</dcterms:created>
  <dcterms:modified xsi:type="dcterms:W3CDTF">2022-09-22T21:25:51Z</dcterms:modified>
</cp:coreProperties>
</file>