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DSN/Documents/WMG Accelerator/Cohort/"/>
    </mc:Choice>
  </mc:AlternateContent>
  <xr:revisionPtr revIDLastSave="0" documentId="13_ncr:1_{1812B953-616B-7B4A-A300-108827B1A88D}" xr6:coauthVersionLast="36" xr6:coauthVersionMax="45" xr10:uidLastSave="{00000000-0000-0000-0000-000000000000}"/>
  <bookViews>
    <workbookView xWindow="0" yWindow="500" windowWidth="28800" windowHeight="16520" firstSheet="1" activeTab="1" xr2:uid="{00000000-000D-0000-FFFF-FFFF00000000}"/>
  </bookViews>
  <sheets>
    <sheet name="Cohort Database" sheetId="1" r:id="rId1"/>
    <sheet name="report" sheetId="3" r:id="rId2"/>
  </sheets>
  <definedNames>
    <definedName name="_xlnm._FilterDatabase" localSheetId="0" hidden="1">'Cohort Database'!$A$1:$AF$1</definedName>
    <definedName name="_xlnm._FilterDatabase" localSheetId="1" hidden="1">report!$A$1:$AG$1</definedName>
  </definedNames>
  <calcPr calcId="181029"/>
  <extLst>
    <ext uri="GoogleSheetsCustomDataVersion1">
      <go:sheetsCustomData xmlns:go="http://customooxmlschemas.google.com/" r:id="rId9" roundtripDataSignature="AMtx7mhU434Y09OFmHp5T3fnieLbkKX2G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tc={55760E83-9A78-4733-86FA-03950BAF5F2F}</author>
  </authors>
  <commentList>
    <comment ref="K1" authorId="0" shapeId="0" xr:uid="{55760E83-9A78-4733-86FA-03950BAF5F2F}">
      <text>
        <r>
          <rPr>
            <sz val="10"/>
            <color rgb="FF000000"/>
            <rFont val="Arial"/>
            <family val="2"/>
          </rPr>
          <t xml:space="preserve">[Threaded comment]
Your version of Excel allows you to read this threaded comment; however, any edits to it will get removed if the file is opened in a newer version of Excel. Learn more: https://go.microsoft.com/fwlink/?linkid=870924
Comment:
    7 Key Objectives of HVM Catapult (as of May 2020)
1. Integrated place &amp; resilience of UK Manufacturing Strategy – to address the levelling up agenda and re-shoring/sovereign manufacturing capability required in the UK
2. Sustainable materials &amp; manufacturing – to support a more sustainable manufacturing environment
3. Accelerating the journey towards net zero transportation
4. Energy transition – to support UK shift from fossil fuels to electric/hydrogen ….
5. Workforce development – to deliver skills for UK manufacturing
6. Business support for covid recovery
7. SME support &amp; outreach – to provide consistent uniform approach for SMEs across UK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tc={1FFD966D-12E6-CC45-A650-3C3B7C6F7475}</author>
  </authors>
  <commentList>
    <comment ref="K1" authorId="0" shapeId="0" xr:uid="{1FFD966D-12E6-CC45-A650-3C3B7C6F7475}">
      <text>
        <r>
          <rPr>
            <sz val="10"/>
            <color rgb="FF000000"/>
            <rFont val="Arial"/>
            <family val="2"/>
          </rPr>
          <t xml:space="preserve">[Threaded comment]
</t>
        </r>
        <r>
          <rPr>
            <sz val="10"/>
            <color rgb="FF000000"/>
            <rFont val="Arial"/>
            <family val="2"/>
          </rPr>
          <t xml:space="preserve">
</t>
        </r>
        <r>
          <rPr>
            <sz val="10"/>
            <color rgb="FF000000"/>
            <rFont val="Arial"/>
            <family val="2"/>
          </rPr>
          <t xml:space="preserve">Your version of Excel allows you to read this threaded comment; however, any edits to it will get removed if the file is opened in a newer version of Excel. Learn more: https://go.microsoft.com/fwlink/?linkid=870924
</t>
        </r>
        <r>
          <rPr>
            <sz val="10"/>
            <color rgb="FF000000"/>
            <rFont val="Arial"/>
            <family val="2"/>
          </rPr>
          <t xml:space="preserve">
</t>
        </r>
        <r>
          <rPr>
            <sz val="10"/>
            <color rgb="FF000000"/>
            <rFont val="Arial"/>
            <family val="2"/>
          </rPr>
          <t xml:space="preserve">Comment:
</t>
        </r>
        <r>
          <rPr>
            <sz val="10"/>
            <color rgb="FF000000"/>
            <rFont val="Arial"/>
            <family val="2"/>
          </rPr>
          <t xml:space="preserve">    7 Key Objectives of HVM Catapult (as of May 2020)
</t>
        </r>
        <r>
          <rPr>
            <sz val="10"/>
            <color rgb="FF000000"/>
            <rFont val="Arial"/>
            <family val="2"/>
          </rPr>
          <t xml:space="preserve">1. Integrated place &amp; resilience of UK Manufacturing Strategy – to address the levelling up agenda and re-shoring/sovereign manufacturing capability required in the UK
</t>
        </r>
        <r>
          <rPr>
            <sz val="10"/>
            <color rgb="FF000000"/>
            <rFont val="Arial"/>
            <family val="2"/>
          </rPr>
          <t xml:space="preserve">2. Sustainable materials &amp; manufacturing – to support a more sustainable manufacturing environment
</t>
        </r>
        <r>
          <rPr>
            <sz val="10"/>
            <color rgb="FF000000"/>
            <rFont val="Arial"/>
            <family val="2"/>
          </rPr>
          <t xml:space="preserve">3. Accelerating the journey towards net zero transportation
</t>
        </r>
        <r>
          <rPr>
            <sz val="10"/>
            <color rgb="FF000000"/>
            <rFont val="Arial"/>
            <family val="2"/>
          </rPr>
          <t xml:space="preserve">4. Energy transition – to support UK shift from fossil fuels to electric/hydrogen ….
</t>
        </r>
        <r>
          <rPr>
            <sz val="10"/>
            <color rgb="FF000000"/>
            <rFont val="Arial"/>
            <family val="2"/>
          </rPr>
          <t xml:space="preserve">5. Workforce development – to deliver skills for UK manufacturing
</t>
        </r>
        <r>
          <rPr>
            <sz val="10"/>
            <color rgb="FF000000"/>
            <rFont val="Arial"/>
            <family val="2"/>
          </rPr>
          <t xml:space="preserve">6. Business support for covid recovery
</t>
        </r>
        <r>
          <rPr>
            <sz val="10"/>
            <color rgb="FF000000"/>
            <rFont val="Arial"/>
            <family val="2"/>
          </rPr>
          <t xml:space="preserve">7. SME support &amp; outreach – to provide consistent uniform approach for SMEs across UK
</t>
        </r>
        <r>
          <rPr>
            <sz val="10"/>
            <color rgb="FF000000"/>
            <rFont val="Arial"/>
            <family val="2"/>
          </rPr>
          <t xml:space="preserve"> 
</t>
        </r>
      </text>
    </comment>
  </commentList>
</comments>
</file>

<file path=xl/sharedStrings.xml><?xml version="1.0" encoding="utf-8"?>
<sst xmlns="http://schemas.openxmlformats.org/spreadsheetml/2006/main" count="853" uniqueCount="467">
  <si>
    <t>Joining Date</t>
  </si>
  <si>
    <t>Accelerator or Incubation</t>
  </si>
  <si>
    <t>Priority</t>
  </si>
  <si>
    <t>Company Name</t>
  </si>
  <si>
    <t>Key Persons</t>
  </si>
  <si>
    <t>Title</t>
  </si>
  <si>
    <t>Email Address</t>
  </si>
  <si>
    <t>Company URL</t>
  </si>
  <si>
    <t>Business Description (by owner)</t>
  </si>
  <si>
    <t>Industry</t>
  </si>
  <si>
    <t>Primary Alignment(s) with HVM Strategic Priorities</t>
  </si>
  <si>
    <t>Summary on Alignment with HVMC Priorities</t>
  </si>
  <si>
    <t>1. Integrated place &amp; resilience of UK Manufacturing Strategy – to address the levelling up agenda and re-shoring/sovereign manufacturing capability required in the UK</t>
  </si>
  <si>
    <t>2. Sustainable materials &amp; manufacturing – to support a more sustainable manufacturing environment</t>
  </si>
  <si>
    <t>3. Accelerating the journey towards net zero transportation</t>
  </si>
  <si>
    <t>4. Energy transition – to support UK shift from fossil fuels to electric/hydrogen ….</t>
  </si>
  <si>
    <t>5.  Workforce development – to deliver skills for UK manufacturing</t>
  </si>
  <si>
    <t>6. Business support for covid recovery</t>
  </si>
  <si>
    <t>7. SME support &amp; outreach – to provide consistent uniform approach for SMEs across UK</t>
  </si>
  <si>
    <t>Activities Undertaken</t>
  </si>
  <si>
    <t>Activities in pipeline</t>
  </si>
  <si>
    <t>Traction/Output Achieved with Date</t>
  </si>
  <si>
    <t>Jobs Created</t>
  </si>
  <si>
    <t>Job Safeguarded</t>
  </si>
  <si>
    <t>New Products</t>
  </si>
  <si>
    <t>Revenue up</t>
  </si>
  <si>
    <t>Productivity Up</t>
  </si>
  <si>
    <t>Grants</t>
  </si>
  <si>
    <t>Open Source Stack</t>
  </si>
  <si>
    <t>Future Projected Outputs</t>
  </si>
  <si>
    <t>Phone Number</t>
  </si>
  <si>
    <t>Tracking status</t>
  </si>
  <si>
    <t>Accelerator</t>
  </si>
  <si>
    <t>Travamigos</t>
  </si>
  <si>
    <t>James Wormington/Andy Wormington</t>
  </si>
  <si>
    <t>Founder/CEO</t>
  </si>
  <si>
    <t>james@travamigos.com</t>
  </si>
  <si>
    <t>travamigos.com</t>
  </si>
  <si>
    <t>Smart travel arrangement app</t>
  </si>
  <si>
    <t>Tourism/Smart Mobility</t>
  </si>
  <si>
    <t>SME support &amp; outreach – to provide consistent uniform approach for SMEs across UK</t>
  </si>
  <si>
    <t>Smart mobility of fleet management - in contact with TATA motors</t>
  </si>
  <si>
    <t xml:space="preserve">Smart mobility / fleet management solution. </t>
  </si>
  <si>
    <t>N</t>
  </si>
  <si>
    <t xml:space="preserve">dynamically optimise transportation and logistics. </t>
  </si>
  <si>
    <t>factory and remote site transit training and H&amp;S for staff</t>
  </si>
  <si>
    <t>Restart travel sector post covid</t>
  </si>
  <si>
    <t>A methodology for transforming logistics and manufacturers better fleet and driver management.</t>
  </si>
  <si>
    <t>Business Model Clinic, Tech Architecture Sessions, Product Development Sprints</t>
  </si>
  <si>
    <t>Growth-Hacking workshops</t>
  </si>
  <si>
    <t>Travamigos 2.0</t>
  </si>
  <si>
    <t>97K Scottish Entreprise Award</t>
  </si>
  <si>
    <t>in duscussion</t>
  </si>
  <si>
    <t>10,000 downloads of v2.0</t>
  </si>
  <si>
    <t>Tracked</t>
  </si>
  <si>
    <t>Acceleration</t>
  </si>
  <si>
    <t>OneZero-Me</t>
  </si>
  <si>
    <t>Yossi Borenstein</t>
  </si>
  <si>
    <t>Owner</t>
  </si>
  <si>
    <t>yossi@onezero-me.com</t>
  </si>
  <si>
    <t>onezero-me.com</t>
  </si>
  <si>
    <t>Smart Mobility with pay as your drive insurance and fleet insurance</t>
  </si>
  <si>
    <t>Data Economy/AI</t>
  </si>
  <si>
    <t>Smart mobility in pay as you go insurance, and Commercial vehicle insurance - in contact with TATA motors</t>
  </si>
  <si>
    <t>Administering insurance as you drive - accelerating the journey towards smarter mobility/mobility as a service, which will be a prominent trend post-Covid</t>
  </si>
  <si>
    <t>yes. Insure as you drive and improve commuter safety</t>
  </si>
  <si>
    <t>to train a new generation of hardware designers to integrate edge AI on mobility tracking deivces</t>
  </si>
  <si>
    <t>Restart travel and transport post covid</t>
  </si>
  <si>
    <t>A methodology for transforming device manufacturers to edge AI domains</t>
  </si>
  <si>
    <t>Business Model Clinic, Link to Partner Business/Investors</t>
  </si>
  <si>
    <t>Raising funding round
Co-developing product with large partners</t>
  </si>
  <si>
    <t>OneZero-ME was approved by WMG Accelerator (GI) to be part of AWS Activate program which grants them $10,000 for continuous technical development</t>
  </si>
  <si>
    <t>X number of jobs created</t>
  </si>
  <si>
    <t>OkDok</t>
  </si>
  <si>
    <t>Raj Maher</t>
  </si>
  <si>
    <t>CTO</t>
  </si>
  <si>
    <t>raj@okdok.co</t>
  </si>
  <si>
    <t>okdok.co</t>
  </si>
  <si>
    <t>Tracking Device and AI for Remote heathcare platform</t>
  </si>
  <si>
    <t>Digital Healthcare/IoT</t>
  </si>
  <si>
    <t>Integrated place &amp; resilience of UK Manufacturing Strategy – to address the levelling up agenda and re-shoring/sovereign manufacturing capability required in the UK
Business support for covid recovery</t>
  </si>
  <si>
    <t>Looking to implement Tracking Devices/sensors into care homes/hospitals/health centres to support  health provision for elderly and vulnerable, in turn supporting the healthcare based industries during Covid recovery through high value manufacturing engineering. Established partnership with Nokia Health to begin developing tracking devices</t>
  </si>
  <si>
    <t>Developing sensors and acommpanying devices in the UK</t>
  </si>
  <si>
    <t xml:space="preserve">Delivering healthcare consultation from home, reducing the need for travel to and from GP's/hospitals </t>
  </si>
  <si>
    <t xml:space="preserve">The OkDok team are developing their skills in IoT/Devices for healthcare </t>
  </si>
  <si>
    <t xml:space="preserve">GP's and Hospitals have limited capacity to see patients in person - the OkDok platform and new sensor/device product enables hospitals to scale their support to a wider patient base </t>
  </si>
  <si>
    <t>Provide B2B healthcare platform service for Manufacturing/engineering SME's across the UK who have private/healthcare offering for workforce</t>
  </si>
  <si>
    <t>1st Business Model Clinic and Product Development roadmap to be determined</t>
  </si>
  <si>
    <t>Business Model Clinic and NPD Roadmap</t>
  </si>
  <si>
    <t>4 clinics onboard before entry to Accel programme</t>
  </si>
  <si>
    <t>NPD of sensor tech offering for healthcare</t>
  </si>
  <si>
    <t>Protean Electric</t>
  </si>
  <si>
    <t>Tom Zhang</t>
  </si>
  <si>
    <t>Business Director</t>
  </si>
  <si>
    <t>tom.zhang@proteanelectric.com</t>
  </si>
  <si>
    <t>proteanelectric.com</t>
  </si>
  <si>
    <t>In-Wheel Motor Technology Specialists</t>
  </si>
  <si>
    <t>HVM/Smart Mobility</t>
  </si>
  <si>
    <t>Energy transition – to support UK shift from fossil fuels to electric/hydrogen
Accelerating the journey towards net zero transportation</t>
  </si>
  <si>
    <t>Identifying and pursuing multiple public funding bids to solve key use case problems in industry and manufacturing with P360+ capability. Accelerating the transition towards smarter mobility in the automotive industry</t>
  </si>
  <si>
    <t>Working with UK manufacturers to create vehicle platform for P360+ in-wheel motor tech</t>
  </si>
  <si>
    <t>initiating a niche vehicle network manufacturers steering group. This is one of the focus for the group.</t>
  </si>
  <si>
    <t xml:space="preserve">In-wheel motor technology is fully electric and opens up a number of possibilities for redefined vehicle cabins and smart mobility solutions for commercial and domestic use cases </t>
  </si>
  <si>
    <t xml:space="preserve">By partnering with UK automotive manufacturers, we create new and innovative workstreams for the next generation of manufacturing workers to engage with </t>
  </si>
  <si>
    <t xml:space="preserve">Transportation via vehicles and the way we think of mobility is fundamentally changing due Covid-19. Protean is well placed to supply the next generation of autonomous vehicles and "mobility-as-a-service" </t>
  </si>
  <si>
    <t xml:space="preserve">manufacturing SME's with large warehouses/shopfloors, such that they have small skateboard like vehicles to move materials/parts/goods across the production lines/storage spaces. </t>
  </si>
  <si>
    <t>Value Prop &amp; Lean Canvas Modelling, introduction to corporate partners, use case scenario modelling</t>
  </si>
  <si>
    <t>Innovate UK Smart Grant Application
Business Transformation Services
Alignment of services to corporate partners</t>
  </si>
  <si>
    <t>Top Oriental Ltd</t>
  </si>
  <si>
    <t>https://www.toporiental.co.uk/</t>
  </si>
  <si>
    <t>Niche Food Manufacturer</t>
  </si>
  <si>
    <t>HVM/ Manufacturing</t>
  </si>
  <si>
    <t>Refer to Section 9 from Bid</t>
  </si>
  <si>
    <t xml:space="preserve">Achieved by diversifying product range with speed. We expect to successfully develop a new disruption-proof agile business model that can rapidly spot market trends and adapt to changes, reshoring the UK's niche food manufacturing sector. </t>
  </si>
  <si>
    <t>Achieved by transforming supply network waste from (food waste) treatment to higher value-add product range (through blue ocean analysis in the market). The use of 5G technology to improve waste management will also contribute to a new approach for 5G use in manufacturing processes.</t>
  </si>
  <si>
    <t>The deployment of the new production line would not only enable niche manufacturers to meet their consumers demand, increase production speed, lower their labour costs and reduce waste but it will also be the first step of a digital transformation, that will continue after this project ends. Our partner manufacturer acknowledges the fact that without digitalising their processes, the business can’t compete with the other mass food manufacturer on a local and global scale. The project team will also have the task to transfer the gathered knowledge to partner organisations and  wider communities, most of whom haven’t had a chance to use newer production line technologies. Transformation from a low paid, low skill industry to a higher skill and pay base.</t>
  </si>
  <si>
    <t xml:space="preserve">This project will not only help our SME partner, but many directly involved manufacturers in the niche food supply network to transform its business models, and accelerate their recovery post Covid-19 by capitalising a rising trend in niche food sector. </t>
  </si>
  <si>
    <t xml:space="preserve">Opportunity engagement and growth: Through this call WMG Accelerator will kick off a series of business engagements to help the West Midlands based business scale-up_x000D_
Funding and investment support &amp;  Innovation support Research exploitation: already proposed objectives in laying groundwork for future Knowledge Transfer Partnerships &amp; several innovation funding opportunities such as  InnovateUK areas discussed in section 6._x000D_
WMCA engagement - already in discussion with WM5G and Warwick Innovation District in preparing this case as a  5G demonstrator for HVM uses, as well as exploring further collaboration opportunities. _x000D_
</t>
  </si>
  <si>
    <t>HVM Catapult Funding - application made, Tour of Factory, Plans and Strategy</t>
  </si>
  <si>
    <t>Incubation</t>
  </si>
  <si>
    <t>Electricsenso</t>
  </si>
  <si>
    <t>Ganesh Malani</t>
  </si>
  <si>
    <t>Co-Founder</t>
  </si>
  <si>
    <t>ganesh.malani@warwick.ac.uk</t>
  </si>
  <si>
    <t>Decarbonisation of heating systems with e-radiation panels</t>
  </si>
  <si>
    <t>HVM/Domestic Energy</t>
  </si>
  <si>
    <t xml:space="preserve">Using e-radiation panels and sensor tech for domestic/residential heating, reducing the need for traditional gas boilers/heating systems with poor energy efficiency and high carbon emissions, supporting progress towards net-zero carbon economy 
Potential application for panels to be used in vehicles for generating heat within the vehicle for passenger comfort
Can also be applied in construction/manufacturing settings where heat is required with safety and flexibility is needed </t>
  </si>
  <si>
    <t xml:space="preserve">Using recycled materials to create the panels </t>
  </si>
  <si>
    <t xml:space="preserve">The UK is dependent on traditional gas boilers for heating rooms/spaces. Electricsenso's product enables the smart heating of such spaces with e-radiation panels and smart sensors to maximise energy efficiency, completely reduce the need for gas based heating and provide better comfort for room occupants </t>
  </si>
  <si>
    <t xml:space="preserve">In a trial feasibility study, the product has shown large cost, emission and energy savings for the heating of a care home. The care home has signed a letter of intent indicating their interest in retrofitting the panels once ready to do so. </t>
  </si>
  <si>
    <t>A methodology for using e-radiation panels and the underlying technology for the purposes of better energy efficiency and reduced emissions from fossil-fuel powered mechanisms</t>
  </si>
  <si>
    <t>Support for Tier 1 Entrepreneurship Visa
Software/hardware development guidance and support</t>
  </si>
  <si>
    <t>LC Assumption Testing and Go-to-market experiments</t>
  </si>
  <si>
    <t>POC ready to be tested (date?)</t>
  </si>
  <si>
    <t>Pilot testing of product in university townships/care homes</t>
  </si>
  <si>
    <t>SOTA</t>
  </si>
  <si>
    <t>Valera Anufriev</t>
  </si>
  <si>
    <t>Founder</t>
  </si>
  <si>
    <t>valera.a@sota.football</t>
  </si>
  <si>
    <t>Edge AI on sensors used for movement analytics</t>
  </si>
  <si>
    <t>ML/AI</t>
  </si>
  <si>
    <t xml:space="preserve">Integrated place &amp; resilience of UK Manufacturing Strategy – to address the levelling up agenda and re-shoring/sovereign manufacturing capability required in the UK
SME support &amp; outreach – to provide consistent uniform approach for SMEs across UK
Workforce development – to deliver skills for UK manufacturing
</t>
  </si>
  <si>
    <t xml:space="preserve">Analytics on the performance of individuals in manufacturing roles/production lines 
VAR type application in smarter mobility of people and vehicles in manufacturing/production lines/settings 
Redeploy the application to provide tailored training for new manufacturing graduates and workers with specific KPI's and parameters to meet in order to develop their skills and competencies.
</t>
  </si>
  <si>
    <t>A proven technique of managing workflow of technicians that can be aplied to any workshop to optimise productivity and reduce costs</t>
  </si>
  <si>
    <t>Link to partner business for product development --------- currently COO Valera Anufriev and CEO Tahi Omov are exploring a new venture with Faruk Sandah. ("Company name") to test their product/prototype with a football managing company</t>
  </si>
  <si>
    <t xml:space="preserve">User Centred Design &amp; Product development </t>
  </si>
  <si>
    <t>Testing solution on football performance and transfer policy (date)  -----------  consider new data points to be analyzed ---------</t>
  </si>
  <si>
    <t>SOTA Fooball was approved by WMG Accelerator (GI) to be part of AWS Activate program which grants them $10,000 for continuous development and model training</t>
  </si>
  <si>
    <t>Onboarding on new users, increase in productivity of end users</t>
  </si>
  <si>
    <t xml:space="preserve">valera.a@sota.football </t>
  </si>
  <si>
    <t>Tempo</t>
  </si>
  <si>
    <t>David Suarez Cuellar</t>
  </si>
  <si>
    <t>david.suarez-cuellar@warwick.ac.uk</t>
  </si>
  <si>
    <t>Edge AI on sensors used in performance analysis</t>
  </si>
  <si>
    <t>Workforce development – to deliver skills for UK manufacturing
Integrated place &amp; resilience of UK Manufacturing Strategy – to address the levelling up agenda and re-shoring/sovereign manufacturing capability required in the UK
Business support for covid recovery</t>
  </si>
  <si>
    <t xml:space="preserve">Wearable wrist devices integrating different sensors and gather physical user data, partnering with UK manufacturer to develop devices and software application
Redeploy the application to provide tailored training for new manufacturing graduates and workers with specific KPI's and parameters to meet in order to develop their skills and competencies.
</t>
  </si>
  <si>
    <t>Through the development of the smart devices, by a UK based manufacturer,  that will be integrated with Tempo's existing software, the reshoring of UK's manufacturing will be addressed</t>
  </si>
  <si>
    <t xml:space="preserve">The software can be redeployed to track the performance of individuals on a production line, as well as having KPI's for workers to meet and achieve for their progression. </t>
  </si>
  <si>
    <t xml:space="preserve">Quicker upskilling of new and existing manufacturing workers through the software indicating the type of skills and KPI's needed to perform required capabilities </t>
  </si>
  <si>
    <t>A methodology for tracking and optimising the performance of the workforce of an organisation</t>
  </si>
  <si>
    <t>Support for Tier 1 Entrepreneurship Visa</t>
  </si>
  <si>
    <t>Tempo was approved by WMG Accelerator (GI) to be part of AWS Activate program which grants them $10,000 for continuous technical development</t>
  </si>
  <si>
    <t>david@krydafit.com</t>
  </si>
  <si>
    <t>Duftar</t>
  </si>
  <si>
    <t>Priyansh Saxena</t>
  </si>
  <si>
    <t>priyansh@duftar.co.uk</t>
  </si>
  <si>
    <t>duftar.co.uk</t>
  </si>
  <si>
    <t xml:space="preserve">In-Field IT Support Services for engineering, technology and manufacturing SME's </t>
  </si>
  <si>
    <t>I.T/HVM/Engineering Services</t>
  </si>
  <si>
    <t xml:space="preserve">Use of knowledge databases and AR to support maintenance, upkeep and development of manufacturing/production lines 
</t>
  </si>
  <si>
    <t>Developing capability in AR and knowledge databases such that maintenance/supply and resilience of manufacturing/production settings is kept on-shore and is automated to the extent that non-experts can perform the maintenance/supply tasks at hand</t>
  </si>
  <si>
    <t>With the capability to carry out maintenance locally, there is less need to request support from off-premises support staff/networks</t>
  </si>
  <si>
    <t>Train manufacturing/engineering workers to leverage AR for better training around key processes and their scenarios</t>
  </si>
  <si>
    <t>Duftar supply affordable and effective I.T support services for SME's, making sure that those SME's currently operating have the capability to remain "always-on"</t>
  </si>
  <si>
    <t>Create industry standard processes for I.T support of UK manufacturing/engineering companies using current processes and AR tech once developed</t>
  </si>
  <si>
    <t>Business Model Clinic, Joint Project Bid</t>
  </si>
  <si>
    <t>Joint project to restart WMCCM</t>
  </si>
  <si>
    <t>X amount of clients by (date)</t>
  </si>
  <si>
    <t>Onboarding x amount of  new companies on to WMCCM to build supply-chain resilience</t>
  </si>
  <si>
    <t>GoGiniPig</t>
  </si>
  <si>
    <t xml:space="preserve">Sammie Webster &amp; Jill Crowfoot </t>
  </si>
  <si>
    <t>sammie@goginipig.com</t>
  </si>
  <si>
    <t>Marketplace for manufacturers and practitioners of cosmetics to test new products and services on consumers at a discounted price</t>
  </si>
  <si>
    <t>Service Marketplace</t>
  </si>
  <si>
    <t>Integrated place &amp; resilience of UK Manufacturing Strategy – to address the levelling up agenda and re-shoring/sovereign manufacturing capability required in the UK
SME support &amp; outreach – to provide consistent uniform approach for SMEs across UK</t>
  </si>
  <si>
    <t xml:space="preserve">A digital environment for manufacturers to sell/exchange/test prototype parts, production-ready products and services and product designs with other maunfacturers or wider domestic market who can better utilise the parts; prevent scrappage or wastage of materials/parts, showcase their work; create partnerships; advertise apprenticeships and full time career opportunities
</t>
  </si>
  <si>
    <t xml:space="preserve">Enable manufacturers to trade and test key parts and resources where it is needed most, such that they can pivot to delivering new capabilites quicker. </t>
  </si>
  <si>
    <t>By reducing wastage/scrappage of prototype/existing parts, we create a circular economy effect within manufacturing</t>
  </si>
  <si>
    <t>Through the digital platform manufacturing businesses will be able to advertise their apprenticeships and deliver the manufactruing skillset from experienced technicians to the next generation of UK's technical workforce</t>
  </si>
  <si>
    <t>Digital platform/marketplace for manufacturers to quickly test new parts/products, speeding up the go-to-market process</t>
  </si>
  <si>
    <t>A digital environment for businesses from/working with the manufacturing industry where they can showcase their work, create partnerships, sell parts or designs, advertise apprenticeships and full time career opportunities</t>
  </si>
  <si>
    <t>Assumption and Solution Testing</t>
  </si>
  <si>
    <t>Product Development, User Surveys, User Centred Design, Assumption Testing, Alignment to HVM</t>
  </si>
  <si>
    <t xml:space="preserve">600 person FB group facilitating 100 matches and transactions (21st April) </t>
  </si>
  <si>
    <t>2 jobs secured, x amount of jobs created, revenue/business model ascertained and validated</t>
  </si>
  <si>
    <t>Cyclopic</t>
  </si>
  <si>
    <t>Alan &amp; Carol Rallings</t>
  </si>
  <si>
    <t>Founders</t>
  </si>
  <si>
    <t>cyclopic@outlook.com</t>
  </si>
  <si>
    <t>cyclopic.co.uk</t>
  </si>
  <si>
    <t>Centreless electric wheel technology for vehicles and bikes</t>
  </si>
  <si>
    <t>Smart Mobility/EV</t>
  </si>
  <si>
    <t>Accelerating the journey towards net zero transportation
Energy transition – to support UK shift from fossil fuels to electric/hydrogen</t>
  </si>
  <si>
    <t xml:space="preserve">Innovative design of electric bike, drone and road vehicle with centreless electric-powered wheels, supporting the move towards net-zero transportation </t>
  </si>
  <si>
    <t>Design &amp; manufacture of centreless wheel is being conducted within the UK and being applied to different scenarios - bicycles, electric road vehicles and drones</t>
  </si>
  <si>
    <t>Centreless wheel is used in conjunction with electric in-wheel motor that can be retrofitted to existing vehicles and platforms, reducing requirements for fossil fuel powered cars</t>
  </si>
  <si>
    <t xml:space="preserve">Founder-Problem Fit assessment </t>
  </si>
  <si>
    <t xml:space="preserve">Series of experiments to gather core user focus group to validate concept designs and prototype
</t>
  </si>
  <si>
    <t>TestHouses</t>
  </si>
  <si>
    <t>Jag Jethwa</t>
  </si>
  <si>
    <t>jag275@hotmail.co.uk</t>
  </si>
  <si>
    <t>testhouses.com</t>
  </si>
  <si>
    <t xml:space="preserve">Matching available testing capacity with companies looking for test capability (marketplace) </t>
  </si>
  <si>
    <t>HVM/Engineering Services</t>
  </si>
  <si>
    <t xml:space="preserve">Matching platform to maximise the utilisation of manufacturing/testing capability &amp; capacity </t>
  </si>
  <si>
    <t>Engineering and Manufacturing companies can find local/national locations where they can test new capabilities, and create new testing based partnerships - limiting the need to call for overseas testing support</t>
  </si>
  <si>
    <t xml:space="preserve">TestHouses can enable EV/niche vehicle manufacturers to find suitable testing facilities, speeding up the go-to-market of new products in these markets which transition the UK to a low-carbon economy </t>
  </si>
  <si>
    <t xml:space="preserve">Through TestHouses, engineering companies will be able to offer some of their testing or other manufactruing equipment time to other UK based or overseas businesses that need their support. </t>
  </si>
  <si>
    <t>The matching mechanism can be applied to other SME's in the UK outside of manufacturing/engineerings, whereby they can identify and categorise the type of support/testing they need, and therefore filter which partnering companies can provide such support - key for building supply-chain partnerships with resiliency against pandemics like Covid-19</t>
  </si>
  <si>
    <t>Product Development workshops</t>
  </si>
  <si>
    <t>Soft launch with selected test centres</t>
  </si>
  <si>
    <t>jag275@hotmail.com</t>
  </si>
  <si>
    <t>Bid/Grants</t>
  </si>
  <si>
    <t>Tourism/
Smart Mobility</t>
  </si>
  <si>
    <t>in discussion</t>
  </si>
  <si>
    <t>Undertaking soft launch with UX testing, and then a full launch on October 7th</t>
  </si>
  <si>
    <t>Top Oriental</t>
  </si>
  <si>
    <t xml:space="preserve">Y - Niche food production reshored </t>
  </si>
  <si>
    <t>Y - circular economy waste management from production line</t>
  </si>
  <si>
    <t>Y - waste management (bit of a stretch)</t>
  </si>
  <si>
    <t>Training new skills sets for UK manufacturing</t>
  </si>
  <si>
    <t xml:space="preserve">Launched product in brazil with partner company - will derive success story metrics </t>
  </si>
  <si>
    <t>Delivering healthcare consultation from home, reducing the need for travel to and from GP's/hospitals (Bit of stretch)</t>
  </si>
  <si>
    <t xml:space="preserve">Virtual consultation for manufacturers - SME's can diagnose the problems with experts who then help solve production line based problems 
The OkDok team are developing their skills in IoT/Devices for healthcare </t>
  </si>
  <si>
    <t>Electrisenso</t>
  </si>
  <si>
    <t xml:space="preserve">Better place the right technicians to fit into the right roles. </t>
  </si>
  <si>
    <t xml:space="preserve">Pivoting towards employee/workforce empowerment solutions </t>
  </si>
  <si>
    <t xml:space="preserve">With the capability to carry out maintenance locally, there is less need to request support from off-premises support staff/networks </t>
  </si>
  <si>
    <t xml:space="preserve">They've dropped off </t>
  </si>
  <si>
    <t xml:space="preserve">? </t>
  </si>
  <si>
    <t xml:space="preserve">Engineering and Manufacturing companies can find local/national locations where they can test new capabilities, and create new testing based partnerships - limiting the need to call for overseas testing support. (How to produce a tangible manufacturing output - elaborate an opportunity to build that capabiliyt in the UK then good) 
</t>
  </si>
  <si>
    <t xml:space="preserve">Manufacturing/engineering expertise on the platform to provide consultancy </t>
  </si>
  <si>
    <t xml:space="preserve">Finishing off platform and getting ready to onboard testing facilities, R&amp;D Centres and Universities </t>
  </si>
  <si>
    <t>Ecomar Propulsion</t>
  </si>
  <si>
    <t>Eugene Bari</t>
  </si>
  <si>
    <t>Director</t>
  </si>
  <si>
    <t>exb@ecomarpropulsion.com</t>
  </si>
  <si>
    <t>ecomarpropulsion.com</t>
  </si>
  <si>
    <t>Electrified marine engines</t>
  </si>
  <si>
    <t xml:space="preserve">Stage 1 - Retrofitting electrified marine engines into domestic marine vehicles
Stage 2 - Developing bespoke electric marine engines for racing boats, commercial boats and specialist marine vehicles </t>
  </si>
  <si>
    <t xml:space="preserve">If successful, Ecomar can be a pioneer in electrified marine engines, making the UK the home for best-in-class engineering in this sector </t>
  </si>
  <si>
    <t xml:space="preserve">Taking legacy high emission fossil fuel powered marine engines and retrofitting electric engines and producing bespoke engines for new vehicles </t>
  </si>
  <si>
    <t>Marine vehicles create more emissions and pollution compared to road vehicles - Ecomar is seeking to bring marine vehicles into the electrified era</t>
  </si>
  <si>
    <t xml:space="preserve">Yes - training specialist engineers </t>
  </si>
  <si>
    <t>Pok-Its</t>
  </si>
  <si>
    <t>Ashley Jaspal-Bateman</t>
  </si>
  <si>
    <t>ashley@pok-its.com</t>
  </si>
  <si>
    <t>pok-its.com</t>
  </si>
  <si>
    <t>Re-usable sustainable packaging</t>
  </si>
  <si>
    <t>HVM</t>
  </si>
  <si>
    <t>Sustainable materials &amp; manufacturing – to support a more sustainable manufacturing environment
SME Support</t>
  </si>
  <si>
    <t xml:space="preserve">Pok-its uses recycled sustainable material to create their packages which can house a variety of consumer based products. On top of this, the Pok-it can be re-used multiple times to save on packaging waste </t>
  </si>
  <si>
    <t xml:space="preserve">The Pok-its packaging can be deployed to a number of B2C SME manfacturers to help them take a cost centre such as packaging and delivery, and turn it into a potential revenue source </t>
  </si>
  <si>
    <t xml:space="preserve">Web Development and asset tracking </t>
  </si>
  <si>
    <t xml:space="preserve">Launched product, bringing manufacturing in-house for their packagings </t>
  </si>
  <si>
    <t>ActaTek</t>
  </si>
  <si>
    <t>Thomas Wan</t>
  </si>
  <si>
    <t xml:space="preserve">Y - AI based mechanisms to improve staff management, managing absence, breaks, taking care of staff. 
Keeping staff safe and following procedures. </t>
  </si>
  <si>
    <t>Y - Enabling people to come back to offices/factories</t>
  </si>
  <si>
    <t>Y - SME's can bring their staff back to the office and manage their time better</t>
  </si>
  <si>
    <t xml:space="preserve">Hotel Manager </t>
  </si>
  <si>
    <t>Gokulan Kannan</t>
  </si>
  <si>
    <t>gok@hotelmanager.co</t>
  </si>
  <si>
    <t>https://www.hotelmanager.co</t>
  </si>
  <si>
    <t>Digital platform enabling the provision of hotel services in a low-touch, seamless manner</t>
  </si>
  <si>
    <t>Business support for Covid Recovery</t>
  </si>
  <si>
    <t xml:space="preserve">Digital resource management application for manufacturing supply mechanisms. 
The hyperlocal trend for local economy (sharing resources in communities and then rented/owned to/by the community)  
</t>
  </si>
  <si>
    <t>Better visibility of resource capability, enabling better planning and forecasting</t>
  </si>
  <si>
    <t>Moving business towards low-touch and seamless operation, as is required in a post-covid world</t>
  </si>
  <si>
    <t>Incubation sprints</t>
  </si>
  <si>
    <t>CEO</t>
  </si>
  <si>
    <t>info@toporiental.co.uk</t>
  </si>
  <si>
    <t>Zhiming Zhao</t>
  </si>
  <si>
    <t>toporiental.co.uk</t>
  </si>
  <si>
    <t xml:space="preserve">Niche Food Manufacturer </t>
  </si>
  <si>
    <t>Integrated place &amp; resilience of UK Manufacturing Strategy – to address the levelling up agenda and re-shoring/sovereign manufacturing capability required in the UK</t>
  </si>
  <si>
    <t xml:space="preserve">Only 10% of far eastern/oriental food products imported into the UK are done so legally. Seeking to reshore the manufacturing capability for this cuisine within the UK and build an agile, consumer driven supply chain to help scale up the business </t>
  </si>
  <si>
    <t xml:space="preserve">High potential to reach out to other OEMS in related industry and apply the modular manufacturing approach being applied with Top Oriental to other use cases </t>
  </si>
  <si>
    <t>KTP &amp; Innovate UK grants</t>
  </si>
  <si>
    <t xml:space="preserve">Tracking status
</t>
  </si>
  <si>
    <t>Business Model Clinic and Product Development roadmap to be determined
NPD Roadmap</t>
  </si>
  <si>
    <t xml:space="preserve">Growth Workshops to acquire and retain customers
Pitching for investment this month </t>
  </si>
  <si>
    <t xml:space="preserve">Working with several clubs in UK, Germany &amp; Russia. Developing 5G Use case for potential bid </t>
  </si>
  <si>
    <t>tom@actatek.com</t>
  </si>
  <si>
    <t>actatek.com</t>
  </si>
  <si>
    <t>Leading web-based,Biometric,RFID Smartcard Platform for Enterprise-wide Solutions in ID Management.</t>
  </si>
  <si>
    <t>Smart Devices/Data Economy</t>
  </si>
  <si>
    <t>Making custom access control devices in the UK</t>
  </si>
  <si>
    <t xml:space="preserve">Applied for Sustainable Innovation Fund grant, unsuccessful but good feedback </t>
  </si>
  <si>
    <t xml:space="preserve">Applying for next bids on similar areas to previous bid </t>
  </si>
  <si>
    <t>Gaining new customers in the APAC region</t>
  </si>
  <si>
    <t>Vos Voco</t>
  </si>
  <si>
    <t>Alec Creighton</t>
  </si>
  <si>
    <t>Derek Silby</t>
  </si>
  <si>
    <t>alec@posseder.co.uk</t>
  </si>
  <si>
    <t>derek.silby@vosvoco.co.uk</t>
  </si>
  <si>
    <t>www.vosvoc.om</t>
  </si>
  <si>
    <t>http://www.posseder.co.uk/</t>
  </si>
  <si>
    <t>Wireless In-ear vital sign monitors</t>
  </si>
  <si>
    <t>Business support for Covid Recovery
SME Support &amp; Outreach</t>
  </si>
  <si>
    <t>Connecting, streamlining and optimising different parts of manufacturing supply chains and operations. Increasing the resiliency of HV manufacturers in the UK</t>
  </si>
  <si>
    <t xml:space="preserve">Developing novel patented wearable technology manufactured in the UK to improve health vital sight monitoring and intervention - high value manufacturing and product
</t>
  </si>
  <si>
    <t>Helping manufacturers to optimise their supply chain during covid disruption</t>
  </si>
  <si>
    <t>Incubaton</t>
  </si>
  <si>
    <t>FNDR</t>
  </si>
  <si>
    <t>Ina Von Turow</t>
  </si>
  <si>
    <t>inavonturow@gmail.com</t>
  </si>
  <si>
    <t>fndr.com</t>
  </si>
  <si>
    <t>FNDR is an app based platform allowing people to buy and sell within their local area</t>
  </si>
  <si>
    <t xml:space="preserve">Connecting manufacturers in trading estates and creating a circular economy between them to enable more sustainable manufacturing processes and circular business models. </t>
  </si>
  <si>
    <t>Enabling manufacturers to collaborate on re-using/re-purposing materials for further use and negating end of life wastage/scrappage</t>
  </si>
  <si>
    <t>Supporting local manufacturers and SME's with a platform to trade with each other in their local area</t>
  </si>
  <si>
    <t>Linked them with SME team to undertake SME support offering for WM based businesses under ERDF funding with the SME team</t>
  </si>
  <si>
    <t>Panel frames were faulty, heating system worked well, now looking to do business process redesign to bring assembly in house</t>
  </si>
  <si>
    <t>Exploring new bid opportunities and collaborations with other UK SME's and OEM's, particular around IoT and 5G enabled services</t>
  </si>
  <si>
    <t>Ben Boycott</t>
  </si>
  <si>
    <t>CCO</t>
  </si>
  <si>
    <t>ben.boycott@proteanelectric.com</t>
  </si>
  <si>
    <t xml:space="preserve">Using smart devices and IoT to support SME's and manufacturers during Covid and beyond </t>
  </si>
  <si>
    <t>4. Energy transition – to support UK shift from fossil fuels to electric/hydrogen</t>
  </si>
  <si>
    <t xml:space="preserve">Through TestHouses, engineering companies will be able to offer some of their testing or other manufacturing equipment time to other UK based or overseas businesses that need their support. </t>
  </si>
  <si>
    <t>Alan Rallings</t>
  </si>
  <si>
    <t>Hy-Met</t>
  </si>
  <si>
    <t>Nishal Ramadas</t>
  </si>
  <si>
    <t xml:space="preserve">Exploring Automative Transformation Innovation grant fnding opportunity </t>
  </si>
  <si>
    <t>nishal.ramadas@hy-met.com</t>
  </si>
  <si>
    <t>hy-met.com</t>
  </si>
  <si>
    <t>Operations and Supply Chain Solution</t>
  </si>
  <si>
    <t xml:space="preserve">Aims to build sophisticated technology stack for efficient &amp; safe measurement of hydrogen and other energy sources of the future.  </t>
  </si>
  <si>
    <t>Energy transition – to support UK shift from fossil fuels to electric/hydrogen</t>
  </si>
  <si>
    <t>Core competencies lie in bespoke sensor design to fit target applications and associated electronics/signal processing algorithm development. This is in the aim of creating the tech stack for hydrogen energy measurement in the future</t>
  </si>
  <si>
    <t xml:space="preserve">Developing front-end sensoring hardware in the UK using sustainable materials and methods </t>
  </si>
  <si>
    <t>The front-end hardware that we are developing uses advanced manufacturing methods such as additive manufacturing &amp; injection moulding. Use of both sustainable &amp; highly functional composite material will be an USP for our products.</t>
  </si>
  <si>
    <t>Able to decarbonise energy and other core industries, such as transport and steel manufacture, blue and green hydrogen will be essential. Measurement will be essential to support trade, and devices and services will be positioned to be at the heart of this.</t>
  </si>
  <si>
    <t xml:space="preserve">Initial planning meeting </t>
  </si>
  <si>
    <t>Smart Grant bid assistance and pitch deck workshop</t>
  </si>
  <si>
    <t>Pitch deck workshops, product development support, finding  investors</t>
  </si>
  <si>
    <t>Customer surveys, catapult bid, investment preparation, lean business model development</t>
  </si>
  <si>
    <t xml:space="preserve">Product Development workshops, lean business model development, </t>
  </si>
  <si>
    <t>Onboarded new customers (independent stores)</t>
  </si>
  <si>
    <t xml:space="preserve">Manufacturing SME's with large warehouses/shopfloors, such that they have small skateboard like vehicles to move materials/parts/goods across the production lines/storage spaces. </t>
  </si>
  <si>
    <t xml:space="preserve">Onboarded to Incubation programme this week </t>
  </si>
  <si>
    <t xml:space="preserve">Looking raise seed funding, connecting them with investors. </t>
  </si>
  <si>
    <t>Onboarding independent hotels, looking to support hotels with track and trace for Covid - looking at devices to enable this (access control, temperature etc). HVM angle - servitisation of manufacturing business sales process and interaction with new and exisiting customers</t>
  </si>
  <si>
    <t>Connecting and optimising different parts of manufacturing supply chains and operations. Increasing the resiliency of HV manufacturers in the UK</t>
  </si>
  <si>
    <t>Cohere</t>
  </si>
  <si>
    <t>Chris Tighe</t>
  </si>
  <si>
    <t>chris.tighe@electricalcoolingsolutions.com</t>
  </si>
  <si>
    <t>https://www.e-cooling.co.uk/</t>
  </si>
  <si>
    <t xml:space="preserve">Simulation platform using CFD to test and verify electric drives and high-value manufacturing products </t>
  </si>
  <si>
    <t>Helping reduce the cost of simulation for large and small SMEs, accelerating HVM product development</t>
  </si>
  <si>
    <t xml:space="preserve">UK SMEs can leverage a UK based simulation company for simulation services, reshoring their product development </t>
  </si>
  <si>
    <t>MVP development and Lean Business Model development</t>
  </si>
  <si>
    <t>Public funding achieved to deliver prototype</t>
  </si>
  <si>
    <t xml:space="preserve">IUK bid with AM team 
Customer Discovery Exercise
Software Requirement Specification
</t>
  </si>
  <si>
    <t>Further IUK bids in pipeline</t>
  </si>
  <si>
    <t xml:space="preserve">Large network of customer contacts built </t>
  </si>
  <si>
    <t>First SaaS prototype to be built, and IUK bid granted</t>
  </si>
  <si>
    <t xml:space="preserve">Working on customer discovery </t>
  </si>
  <si>
    <t>KPI tracking and sales funnel analysis</t>
  </si>
  <si>
    <t xml:space="preserve">Will be offboarded soon 
</t>
  </si>
  <si>
    <t>Protean Farnham Office. Silvertree, Unit 10B. Coxbridge Business Park. Alton Road, Farnham. Surrey, GU10 5EH.</t>
  </si>
  <si>
    <t>Business Park, Unit 14 Great Western Cl, Birmingham B18 4QF</t>
  </si>
  <si>
    <t>Canley Digital Healthcare Ltd, 20-22 Wenlock Road, N1 7GU, London, United Kingdom</t>
  </si>
  <si>
    <t>23 Austin Friars London EC2N 2QP</t>
  </si>
  <si>
    <t>263 Warsash Rd, Locks Heath, Hants, SO31 9NY</t>
  </si>
  <si>
    <t>PO Box 766.  Banbury,  OX16 6PY.</t>
  </si>
  <si>
    <t>Mumbai, India (Due to relocate to UK soon)</t>
  </si>
  <si>
    <t xml:space="preserve">William House, The Parade, Royal Leamington Spa, Warwickshire, CV32 7DG </t>
  </si>
  <si>
    <t>The Annexe, Sydling, St Nicholas, Dorset, Dorchester, DT2 9NS</t>
  </si>
  <si>
    <t xml:space="preserve">Posseder </t>
  </si>
  <si>
    <t xml:space="preserve">471 Tachbrook Road, Leamington Spa CV31 3DQ
</t>
  </si>
  <si>
    <t>2 Holbeche Road, Knowle, Solihull, England, B93 9PE</t>
  </si>
  <si>
    <t>Ingenuity Centre
University of Nottingham Innovation Park
Triumph Road
Nottingham
NG7 2TU
United Kingdom</t>
  </si>
  <si>
    <t>Triumph Road</t>
  </si>
  <si>
    <t>1&amp;2 Mercia village, Torwood close, CV4 8HX</t>
  </si>
  <si>
    <t>Manish Pillay</t>
  </si>
  <si>
    <t>manish.pillay@dock-y.com</t>
  </si>
  <si>
    <t>https://dock-y.com</t>
  </si>
  <si>
    <t>Integrated place &amp; resilience of UK Manufacturing Strategy – to address the levelling up agenda and re-shoring/sovereign manufacturing capability required in the UK
Accelerating the journey towards net zero transportation</t>
  </si>
  <si>
    <t>Helping reduce the cost, increase the safety and convenience of net zero micro mobility/last mile transportation</t>
  </si>
  <si>
    <t xml:space="preserve">Looking to create UK based supply chain for e-scooter </t>
  </si>
  <si>
    <t>Docky is an e-mobility company creating a marketleaading e-scooter platform. Our
mission is to benefit society as a whole in the changing landscape of climate
change, rising costs and convenient as well as efficient and safe mode of
transport. We aim to solve the last mile issue when it comes to personal
transport.</t>
  </si>
  <si>
    <t>Providing clean method of micro-mobility transport with emphasis on using AI for safety as a key value proposition</t>
  </si>
  <si>
    <t>Recently onboarded to programme</t>
  </si>
  <si>
    <t>Recently onboarded onto incubation programme this week</t>
  </si>
  <si>
    <t>Funding Impact</t>
  </si>
  <si>
    <t>3 interns placed on project to help with commercial and production functions of the business (November 2020 - March 2021)</t>
  </si>
  <si>
    <t>Interns helped develop strategy commercial and production acitivities going forwards</t>
  </si>
  <si>
    <t>Private Funding - Assisted with new cap table and shareholding  structure</t>
  </si>
  <si>
    <t>6 new customers onboarded since joining the incubator/accelerator</t>
  </si>
  <si>
    <t>Contribution to WMG</t>
  </si>
  <si>
    <t>Warwick Entrepreneurship Visa?</t>
  </si>
  <si>
    <t>Private Funding - Introduction to Minerva, raising equity crowdfunding and assisted with pitch deck and investment case
Public Funding - Innovate UK Smart Grant, £1.2 million project</t>
  </si>
  <si>
    <t>Public Funding - Applied for InnovateUK Smart Grant - £292,884</t>
  </si>
  <si>
    <t>WMG SME Team and Accelerator teams funding for IUK Project - £53983</t>
  </si>
  <si>
    <t xml:space="preserve">Public Funding - Won InnovateUK Zero Emission Road Frieght strand 3: supply chain technology - £169,745 </t>
  </si>
  <si>
    <t>Public Funding - Applied for Coventry City Council POC Grant - £25,000</t>
  </si>
  <si>
    <t>Public Funding - £230,000 from Aerospace Unlocking Potential Programme to develop electric motor design simulation software</t>
  </si>
  <si>
    <t xml:space="preserve">Private Funding - Raising in the next 6 months upon completion of MVP </t>
  </si>
  <si>
    <t>Private - Currently undergoing equity capital raise to fund move to volume production
Public Funding - ATF EOI bid submitted for capital + research funding</t>
  </si>
  <si>
    <t>£54,000 for WMG Accelerator team for ATF EOI Submission</t>
  </si>
  <si>
    <t>Private Funding - Raising seed round with Minerva after introduction
Public Funding - Grant award of £43,000 from Greentech South, £5,000 from ERDF, Innovate UK Contract through SBRI - £2.2m + VAT</t>
  </si>
  <si>
    <t>Find resources to help with key support tasks - electrical engineering person and business model innovation</t>
  </si>
  <si>
    <t>Business Model Clinic, Joint Project Bid, Product Development support</t>
  </si>
  <si>
    <t>VP Analysis,
BPD Sprint</t>
  </si>
  <si>
    <t>POC Testing and development</t>
  </si>
  <si>
    <t>SME support &amp; outreach – to provide consistent uniform approach for SMEs across UK
Sustanable manufacturing environment - circular business models for HVM' and industrial estates</t>
  </si>
  <si>
    <t>Location</t>
  </si>
  <si>
    <t>Humane Technologies</t>
  </si>
  <si>
    <t>The Venture Centre, University of Warwick Science Park, Sir William Lyons Road, Coventry CV4 7EZ.</t>
  </si>
  <si>
    <t>Tom Graham</t>
  </si>
  <si>
    <t>Finance &amp; Marketing Manager</t>
  </si>
  <si>
    <t>t.graham@humanetechnologies.co.uk</t>
  </si>
  <si>
    <t>https://humanetechnologies.co.uk/</t>
  </si>
  <si>
    <t xml:space="preserve">MicrobeMeter is a high-resolution photometer with continuous measurement and wireless capabilities. It allows measuring of microbial growth dynamics, as used in many disciplines of life sciences, such as molecular biology, systems biology and synthetic biology. </t>
  </si>
  <si>
    <t>Creating high-value bio-medical device to measure anti-microbial growth</t>
  </si>
  <si>
    <t>Built consortium for smart grant bid, developed work package themes</t>
  </si>
  <si>
    <t>Value proposition workshops, business model development, traction/product development roadmap</t>
  </si>
  <si>
    <t>AI Idea Factory</t>
  </si>
  <si>
    <t>Building Domain specific datalakes, Ai algorithms for Supply Chain</t>
  </si>
  <si>
    <t>42 Glebe Street, Loughborough, Leicestershire, United Kingdom, LE11 1JR</t>
  </si>
  <si>
    <t>Nishant Raj</t>
  </si>
  <si>
    <t>nishant@ai-ideafactory.com</t>
  </si>
  <si>
    <t>ai-ideafactory.com</t>
  </si>
  <si>
    <t>Ai Idea Factory is building Ai Recommendation Engine and Expert Systems for Industry</t>
  </si>
  <si>
    <t>Introductory workshop and target setting</t>
  </si>
  <si>
    <t>Docky Tech</t>
  </si>
  <si>
    <t>Oxford RF</t>
  </si>
  <si>
    <t>Wood Centre for Innovation, Quarry Rd, Headington, Oxford OX3 8SB</t>
  </si>
  <si>
    <t>Kashif Siddiq</t>
  </si>
  <si>
    <t>kahif.siddiq@oxrf.co.uk</t>
  </si>
  <si>
    <t>oxrf.co.uk</t>
  </si>
  <si>
    <t>Oxford RF is developing 'OxBeam' which is a patent pending solid-state multidirectional radar perception system to enable autonomy in all visibility conditions</t>
  </si>
  <si>
    <t>Smart Mobility/AI</t>
  </si>
  <si>
    <t xml:space="preserve">Enabling clean CAV's to better navigate adverse environmental conditions. Sensor technology can be applied to other HVM use cases too in the interim before the mainstream adoption of CAV </t>
  </si>
  <si>
    <t>Supporting UK manufacturing and automotive SMEs in their product/service/supply chain development through their offering</t>
  </si>
  <si>
    <t>Sensors can be applied to existing EV's as well as future CAV's</t>
  </si>
  <si>
    <t>Looking to use sustainable materials to house sensor tech</t>
  </si>
  <si>
    <t>Started TDAP programme with APC, producing a first draft of BM Canvas</t>
  </si>
  <si>
    <t>Customer Discovery exercise</t>
  </si>
  <si>
    <t>TRL 2/3 achieved</t>
  </si>
  <si>
    <t>Securing grant funding and private investment round</t>
  </si>
  <si>
    <t>Started intro meeting, embarking on customer discovery next</t>
  </si>
  <si>
    <t>Value Prop &amp; Lean Canvas Modelling, introduction to corporate partners, use case scenario modelling
ATF Bid Round 15</t>
  </si>
  <si>
    <t>Waiting for ATF submission</t>
  </si>
  <si>
    <t>Case study in production, due for sign off from TopO team</t>
  </si>
  <si>
    <t>Scaling up factory operation - due for catch-up to get up to speed on latest developments</t>
  </si>
  <si>
    <t>208% increase in revenue, 2 jobs secured. Big client in Scotland ready to be secured</t>
  </si>
  <si>
    <t>Growth hacking exercise with MSc students in pipeline to generate traction on MVPs</t>
  </si>
  <si>
    <t xml:space="preserve">Developing novel niche devices to improve healthcare outcomes in relation to AMR - helping to reshore niche manufacturing expertise and capability in the UK
</t>
  </si>
  <si>
    <t xml:space="preserve">Looking to integrate sustainable materials into incubator design </t>
  </si>
  <si>
    <t>Developing sensors in combinaton with UK manufacturing SMEs</t>
  </si>
  <si>
    <t>Secruing software development support, lean business model development, pilot test development</t>
  </si>
  <si>
    <t xml:space="preserve">Securing funding round
</t>
  </si>
  <si>
    <t xml:space="preserve">Founder moving to UK at the end of the year, quote for remaining app development work received, funding requried to fulfil work </t>
  </si>
  <si>
    <t xml:space="preserve">Spun out new business called 'ARITS' which will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</si>
</sst>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6" x14ac:knownFonts="1">
    <font>
      <sz val="10"/>
      <color rgb="FF000000"/>
      <name val="Arial"/>
    </font>
    <font>
      <sz val="10"/>
      <color theme="1"/>
      <name val="Arial"/>
      <family val="2"/>
    </font>
    <font>
      <b/>
      <sz val="12"/>
      <color rgb="FFFFFFFF"/>
      <name val="Arial"/>
      <family val="2"/>
    </font>
    <font>
      <b/>
      <sz val="12"/>
      <color theme="0"/>
      <name val="Arial"/>
      <family val="2"/>
    </font>
    <font>
      <sz val="12"/>
      <color theme="1"/>
      <name val="Arial"/>
      <family val="2"/>
    </font>
    <font>
      <u/>
      <sz val="12"/>
      <color rgb="FF0000FF"/>
      <name val="Arial"/>
      <family val="2"/>
    </font>
    <font>
      <sz val="12"/>
      <color rgb="FF000000"/>
      <name val="Arial"/>
      <family val="2"/>
    </font>
    <font>
      <u/>
      <sz val="10"/>
      <color theme="10"/>
      <name val="Arial"/>
      <family val="2"/>
    </font>
    <font>
      <u/>
      <sz val="12"/>
      <color theme="10"/>
      <name val="Arial"/>
      <family val="2"/>
    </font>
    <font>
      <sz val="12"/>
      <color rgb="FF000000"/>
      <name val="Arial"/>
      <family val="2"/>
    </font>
    <font>
      <u/>
      <sz val="12"/>
      <color theme="10"/>
      <name val="Arial"/>
      <family val="2"/>
    </font>
    <font>
      <u/>
      <sz val="11"/>
      <color theme="10"/>
      <name val="Arial"/>
      <family val="2"/>
    </font>
    <font>
      <sz val="10"/>
      <color rgb="FF000000"/>
      <name val="Arial"/>
      <family val="2"/>
    </font>
    <font>
      <sz val="11"/>
      <color rgb="FF000000"/>
      <name val="Calibri"/>
      <family val="2"/>
    </font>
    <font>
      <sz val="16"/>
      <color rgb="FF333333"/>
      <name val="Helvetica Neue"/>
      <family val="2"/>
    </font>
    <font>
      <sz val="12"/>
      <color rgb="FF333333"/>
      <name val="Helvetica Neue"/>
      <family val="2"/>
    </font>
  </fonts>
  <fills count="3">
    <fill>
      <patternFill patternType="none"/>
    </fill>
    <fill>
      <patternFill patternType="gray125"/>
    </fill>
    <fill>
      <patternFill patternType="solid">
        <fgColor theme="1"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39">
    <xf numFmtId="0" fontId="0" fillId="0" borderId="0" xfId="0" applyFont="1" applyAlignment="1"/>
    <xf numFmtId="0" fontId="0" fillId="0" borderId="0" xfId="0" applyFont="1" applyAlignment="1">
      <alignment wrapText="1"/>
    </xf>
    <xf numFmtId="0" fontId="9" fillId="0" borderId="0" xfId="0" applyFont="1" applyAlignment="1">
      <alignment wrapText="1"/>
    </xf>
    <xf numFmtId="0" fontId="1" fillId="0" borderId="0" xfId="0" applyFont="1" applyAlignment="1">
      <alignment wrapText="1"/>
    </xf>
    <xf numFmtId="0" fontId="2" fillId="0" borderId="1" xfId="0" applyFont="1" applyBorder="1" applyAlignment="1">
      <alignment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8" fillId="0" borderId="1" xfId="1" applyFont="1" applyBorder="1" applyAlignment="1">
      <alignment vertical="top" wrapText="1"/>
    </xf>
    <xf numFmtId="0" fontId="5" fillId="0" borderId="1" xfId="0" applyFont="1" applyBorder="1" applyAlignment="1">
      <alignment vertical="top" wrapText="1"/>
    </xf>
    <xf numFmtId="0" fontId="0" fillId="0" borderId="1" xfId="0" applyFont="1" applyBorder="1" applyAlignment="1">
      <alignment wrapText="1"/>
    </xf>
    <xf numFmtId="0" fontId="0" fillId="0" borderId="1" xfId="0" applyFont="1" applyBorder="1" applyAlignment="1">
      <alignment vertical="top" wrapText="1"/>
    </xf>
    <xf numFmtId="0" fontId="6" fillId="0" borderId="1" xfId="0" applyFont="1" applyBorder="1" applyAlignment="1">
      <alignment vertical="top" wrapText="1"/>
    </xf>
    <xf numFmtId="0" fontId="7" fillId="0" borderId="1" xfId="1" applyBorder="1" applyAlignment="1">
      <alignment vertical="top" wrapText="1"/>
    </xf>
    <xf numFmtId="0" fontId="11" fillId="0" borderId="1" xfId="1" applyFont="1" applyBorder="1" applyAlignment="1">
      <alignment vertical="top" wrapText="1"/>
    </xf>
    <xf numFmtId="0" fontId="9" fillId="0" borderId="1" xfId="0" applyFont="1" applyBorder="1" applyAlignment="1">
      <alignment vertical="top" wrapText="1"/>
    </xf>
    <xf numFmtId="0" fontId="10" fillId="0" borderId="1" xfId="1" applyFont="1" applyBorder="1" applyAlignment="1">
      <alignment vertical="top" wrapText="1"/>
    </xf>
    <xf numFmtId="0" fontId="9" fillId="0" borderId="0" xfId="0" applyFont="1" applyAlignment="1"/>
    <xf numFmtId="0" fontId="4" fillId="0" borderId="1" xfId="0" applyFont="1" applyFill="1" applyBorder="1" applyAlignment="1">
      <alignment vertical="top" wrapText="1"/>
    </xf>
    <xf numFmtId="0" fontId="4" fillId="0" borderId="2" xfId="0" applyFont="1" applyBorder="1" applyAlignment="1">
      <alignment vertical="top" wrapText="1"/>
    </xf>
    <xf numFmtId="0" fontId="13" fillId="0" borderId="0" xfId="0" applyFont="1" applyAlignment="1">
      <alignment horizontal="left" vertical="top" wrapText="1"/>
    </xf>
    <xf numFmtId="0" fontId="14" fillId="0" borderId="0" xfId="0" applyFont="1" applyAlignment="1"/>
    <xf numFmtId="6" fontId="4" fillId="0" borderId="1" xfId="0" applyNumberFormat="1" applyFont="1" applyBorder="1" applyAlignment="1">
      <alignment vertical="top" wrapText="1"/>
    </xf>
    <xf numFmtId="6" fontId="4" fillId="0" borderId="1" xfId="0" applyNumberFormat="1" applyFont="1" applyBorder="1" applyAlignment="1">
      <alignment horizontal="left" vertical="top" wrapText="1"/>
    </xf>
    <xf numFmtId="0" fontId="15" fillId="0" borderId="0" xfId="0" applyFont="1" applyAlignment="1">
      <alignment vertical="top" wrapText="1"/>
    </xf>
    <xf numFmtId="0" fontId="6" fillId="0" borderId="0" xfId="0" applyFont="1" applyAlignment="1">
      <alignment vertical="top" wrapText="1"/>
    </xf>
    <xf numFmtId="0" fontId="2" fillId="2" borderId="1" xfId="0" applyFont="1" applyFill="1" applyBorder="1" applyAlignment="1">
      <alignment vertical="top" wrapText="1"/>
    </xf>
    <xf numFmtId="0" fontId="3" fillId="2" borderId="1" xfId="0" applyFont="1" applyFill="1" applyBorder="1" applyAlignment="1">
      <alignment vertical="top" wrapText="1"/>
    </xf>
    <xf numFmtId="0" fontId="4" fillId="0" borderId="3" xfId="0" applyFont="1" applyBorder="1" applyAlignment="1">
      <alignment vertical="top" wrapText="1"/>
    </xf>
    <xf numFmtId="0" fontId="4" fillId="0" borderId="3" xfId="0" applyFont="1" applyFill="1" applyBorder="1" applyAlignment="1">
      <alignment vertical="top" wrapText="1"/>
    </xf>
    <xf numFmtId="0" fontId="7" fillId="0" borderId="3" xfId="1" applyBorder="1" applyAlignment="1">
      <alignment vertical="top" wrapText="1"/>
    </xf>
    <xf numFmtId="0" fontId="6" fillId="0" borderId="3" xfId="0" applyFont="1" applyBorder="1" applyAlignment="1">
      <alignment vertical="top" wrapText="1"/>
    </xf>
    <xf numFmtId="0" fontId="0" fillId="0" borderId="3" xfId="0" applyFont="1" applyBorder="1" applyAlignment="1">
      <alignment wrapText="1"/>
    </xf>
    <xf numFmtId="0" fontId="4" fillId="0" borderId="4" xfId="0" applyFont="1" applyBorder="1" applyAlignment="1">
      <alignment vertical="top" wrapText="1"/>
    </xf>
    <xf numFmtId="0" fontId="14" fillId="0" borderId="4" xfId="0" applyFont="1" applyBorder="1" applyAlignment="1"/>
    <xf numFmtId="0" fontId="7" fillId="0" borderId="4" xfId="1" applyBorder="1" applyAlignment="1">
      <alignment vertical="top" wrapText="1"/>
    </xf>
    <xf numFmtId="0" fontId="6" fillId="0" borderId="4" xfId="0" applyFont="1" applyBorder="1" applyAlignment="1">
      <alignment vertical="top" wrapText="1"/>
    </xf>
    <xf numFmtId="0" fontId="0" fillId="0" borderId="4" xfId="0" applyFont="1" applyBorder="1" applyAlignment="1">
      <alignment wrapText="1"/>
    </xf>
    <xf numFmtId="0" fontId="15" fillId="0" borderId="1" xfId="0" applyFont="1" applyBorder="1" applyAlignment="1">
      <alignment vertical="top" wrapText="1"/>
    </xf>
    <xf numFmtId="0" fontId="0" fillId="0" borderId="1" xfId="0" applyFont="1" applyBorder="1" applyAlignment="1"/>
  </cellXfs>
  <cellStyles count="2">
    <cellStyle name="Hyperlink" xfId="1" builtinId="8"/>
    <cellStyle name="Normal" xfId="0" builtinId="0"/>
  </cellStyles>
  <dxfs count="9">
    <dxf>
      <fill>
        <patternFill patternType="solid">
          <fgColor rgb="FF1C4587"/>
          <bgColor rgb="FF1C4587"/>
        </patternFill>
      </fill>
    </dxf>
    <dxf>
      <fill>
        <patternFill patternType="solid">
          <fgColor rgb="FF1C4587"/>
          <bgColor rgb="FF1C4587"/>
        </patternFill>
      </fill>
    </dxf>
    <dxf>
      <fill>
        <patternFill patternType="solid">
          <fgColor rgb="FF1C4587"/>
          <bgColor rgb="FF1C4587"/>
        </patternFill>
      </fill>
    </dxf>
    <dxf>
      <fill>
        <patternFill patternType="solid">
          <fgColor rgb="FF1C4587"/>
          <bgColor rgb="FF1C4587"/>
        </patternFill>
      </fill>
    </dxf>
    <dxf>
      <fill>
        <patternFill patternType="solid">
          <fgColor rgb="FF1C4587"/>
          <bgColor rgb="FF1C4587"/>
        </patternFill>
      </fill>
    </dxf>
    <dxf>
      <fill>
        <patternFill patternType="solid">
          <fgColor rgb="FF1C4587"/>
          <bgColor rgb="FF1C4587"/>
        </patternFill>
      </fill>
    </dxf>
    <dxf>
      <fill>
        <patternFill patternType="solid">
          <fgColor rgb="FF1C4587"/>
          <bgColor rgb="FF1C4587"/>
        </patternFill>
      </fill>
    </dxf>
    <dxf>
      <fill>
        <patternFill patternType="solid">
          <fgColor rgb="FF1C4587"/>
          <bgColor rgb="FF1C4587"/>
        </patternFill>
      </fill>
    </dxf>
    <dxf>
      <fill>
        <patternFill patternType="solid">
          <fgColor rgb="FF1C4587"/>
          <bgColor rgb="FF1C458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customschemas.google.com/relationships/workbookmetadata" Target="metadata"/><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Nijjar, Dalraj" id="{BA4ED060-EFCE-4862-B942-5F949290F6E1}" userId="S::u1874896@live.warwick.ac.uk::de8d4dc3-ae46-4418-a313-0f7f38b0db6d"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K1" dT="2020-05-13T20:03:13.79" personId="{BA4ED060-EFCE-4862-B942-5F949290F6E1}" id="{55760E83-9A78-4733-86FA-03950BAF5F2F}">
    <text xml:space="preserve">7 Key Objectives of HVM Catapult (as of May 2020)
1. Integrated place &amp; resilience of UK Manufacturing Strategy – to address the levelling up agenda and re-shoring/sovereign manufacturing capability required in the UK
2. Sustainable materials &amp; manufacturing – to support a more sustainable manufacturing environment
3. Accelerating the journey towards net zero transportation
4. Energy transition – to support UK shift from fossil fuels to electric/hydrogen ….
5. Workforce development – to deliver skills for UK manufacturing
6. Business support for covid recovery
7. SME support &amp; outreach – to provide consistent uniform approach for SMEs across UK
</text>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0-05-13T20:03:13.79" personId="{BA4ED060-EFCE-4862-B942-5F949290F6E1}" id="{1FFD966D-12E6-CC45-A650-3C3B7C6F7475}">
    <text xml:space="preserve">7 Key Objectives of HVM Catapult (as of May 2020)
1. Integrated place &amp; resilience of UK Manufacturing Strategy – to address the levelling up agenda and re-shoring/sovereign manufacturing capability required in the UK
2. Sustainable materials &amp; manufacturing – to support a more sustainable manufacturing environment
3. Accelerating the journey towards net zero transportation
4. Energy transition – to support UK shift from fossil fuels to electric/hydrogen ….
5. Workforce development – to deliver skills for UK manufacturing
6. Business support for covid recovery
7. SME support &amp; outreach – to provide consistent uniform approach for SMEs across UK
</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mailto:ganesh.malani@warwick.ac.uk" TargetMode="External"/><Relationship Id="rId13" Type="http://schemas.openxmlformats.org/officeDocument/2006/relationships/hyperlink" Target="mailto:tom.zhang@proteanelectric.com" TargetMode="External"/><Relationship Id="rId18" Type="http://schemas.openxmlformats.org/officeDocument/2006/relationships/hyperlink" Target="mailto:valera.a@sota.football" TargetMode="External"/><Relationship Id="rId3" Type="http://schemas.openxmlformats.org/officeDocument/2006/relationships/hyperlink" Target="mailto:ganesh.malani@warwick.ac.uk" TargetMode="External"/><Relationship Id="rId21" Type="http://schemas.openxmlformats.org/officeDocument/2006/relationships/hyperlink" Target="https://www.toporiental.co.uk/" TargetMode="External"/><Relationship Id="rId7" Type="http://schemas.openxmlformats.org/officeDocument/2006/relationships/hyperlink" Target="mailto:yossi@onezero-me.com" TargetMode="External"/><Relationship Id="rId12" Type="http://schemas.openxmlformats.org/officeDocument/2006/relationships/hyperlink" Target="mailto:cyclopic@outlook.com" TargetMode="External"/><Relationship Id="rId17" Type="http://schemas.openxmlformats.org/officeDocument/2006/relationships/hyperlink" Target="mailto:valera.a@sota.football" TargetMode="External"/><Relationship Id="rId2" Type="http://schemas.openxmlformats.org/officeDocument/2006/relationships/hyperlink" Target="mailto:yossi@onezero-me.com" TargetMode="External"/><Relationship Id="rId16" Type="http://schemas.openxmlformats.org/officeDocument/2006/relationships/hyperlink" Target="mailto:david.suarez-cuellar@warwick.ac.uk" TargetMode="External"/><Relationship Id="rId20" Type="http://schemas.openxmlformats.org/officeDocument/2006/relationships/hyperlink" Target="mailto:jag275@hotmail.com" TargetMode="External"/><Relationship Id="rId1" Type="http://schemas.openxmlformats.org/officeDocument/2006/relationships/hyperlink" Target="mailto:james@travamigos.com" TargetMode="External"/><Relationship Id="rId6" Type="http://schemas.openxmlformats.org/officeDocument/2006/relationships/hyperlink" Target="mailto:james@travamigos.com" TargetMode="External"/><Relationship Id="rId11" Type="http://schemas.openxmlformats.org/officeDocument/2006/relationships/hyperlink" Target="mailto:jag275@hotmail.co.uk" TargetMode="External"/><Relationship Id="rId24" Type="http://schemas.microsoft.com/office/2017/10/relationships/threadedComment" Target="../threadedComments/threadedComment1.xml"/><Relationship Id="rId5" Type="http://schemas.openxmlformats.org/officeDocument/2006/relationships/hyperlink" Target="mailto:sammie@goginipig.com" TargetMode="External"/><Relationship Id="rId15" Type="http://schemas.openxmlformats.org/officeDocument/2006/relationships/hyperlink" Target="mailto:raj@okdok.co" TargetMode="External"/><Relationship Id="rId23" Type="http://schemas.openxmlformats.org/officeDocument/2006/relationships/comments" Target="../comments1.xml"/><Relationship Id="rId10" Type="http://schemas.openxmlformats.org/officeDocument/2006/relationships/hyperlink" Target="mailto:sammie@goginipig.com" TargetMode="External"/><Relationship Id="rId19" Type="http://schemas.openxmlformats.org/officeDocument/2006/relationships/hyperlink" Target="mailto:david@krydafit.com" TargetMode="External"/><Relationship Id="rId4" Type="http://schemas.openxmlformats.org/officeDocument/2006/relationships/hyperlink" Target="mailto:priyansh@duftar.co.uk" TargetMode="External"/><Relationship Id="rId9" Type="http://schemas.openxmlformats.org/officeDocument/2006/relationships/hyperlink" Target="mailto:priyansh@duftar.co.uk" TargetMode="External"/><Relationship Id="rId14" Type="http://schemas.openxmlformats.org/officeDocument/2006/relationships/hyperlink" Target="mailto:raj@okdok.co" TargetMode="External"/><Relationship Id="rId22"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mailto:ashley@pok-its.com" TargetMode="External"/><Relationship Id="rId18" Type="http://schemas.openxmlformats.org/officeDocument/2006/relationships/hyperlink" Target="mailto:alec@posseder.co.uk" TargetMode="External"/><Relationship Id="rId26" Type="http://schemas.openxmlformats.org/officeDocument/2006/relationships/hyperlink" Target="mailto:manish.pillay@dock-y.com" TargetMode="External"/><Relationship Id="rId3" Type="http://schemas.openxmlformats.org/officeDocument/2006/relationships/hyperlink" Target="mailto:ganesh.malani@warwick.ac.uk" TargetMode="External"/><Relationship Id="rId21" Type="http://schemas.openxmlformats.org/officeDocument/2006/relationships/hyperlink" Target="http://www.posseder.co.uk/" TargetMode="External"/><Relationship Id="rId34" Type="http://schemas.microsoft.com/office/2017/10/relationships/threadedComment" Target="../threadedComments/threadedComment2.xml"/><Relationship Id="rId7" Type="http://schemas.openxmlformats.org/officeDocument/2006/relationships/hyperlink" Target="mailto:cyclopic@outlook.com" TargetMode="External"/><Relationship Id="rId12" Type="http://schemas.openxmlformats.org/officeDocument/2006/relationships/hyperlink" Target="mailto:exb@ecomarpropulsion.com" TargetMode="External"/><Relationship Id="rId17" Type="http://schemas.openxmlformats.org/officeDocument/2006/relationships/hyperlink" Target="mailto:tom@actatek.com" TargetMode="External"/><Relationship Id="rId25" Type="http://schemas.openxmlformats.org/officeDocument/2006/relationships/hyperlink" Target="https://www.e-cooling.co.uk/" TargetMode="External"/><Relationship Id="rId33" Type="http://schemas.openxmlformats.org/officeDocument/2006/relationships/comments" Target="../comments2.xml"/><Relationship Id="rId2" Type="http://schemas.openxmlformats.org/officeDocument/2006/relationships/hyperlink" Target="mailto:yossi@onezero-me.com" TargetMode="External"/><Relationship Id="rId16" Type="http://schemas.openxmlformats.org/officeDocument/2006/relationships/hyperlink" Target="mailto:info@toporiental.co.uk" TargetMode="External"/><Relationship Id="rId20" Type="http://schemas.openxmlformats.org/officeDocument/2006/relationships/hyperlink" Target="http://www.vosvoc.om/" TargetMode="External"/><Relationship Id="rId29" Type="http://schemas.openxmlformats.org/officeDocument/2006/relationships/hyperlink" Target="https://humanetechnologies.co.uk/" TargetMode="External"/><Relationship Id="rId1" Type="http://schemas.openxmlformats.org/officeDocument/2006/relationships/hyperlink" Target="mailto:james@travamigos.com" TargetMode="External"/><Relationship Id="rId6" Type="http://schemas.openxmlformats.org/officeDocument/2006/relationships/hyperlink" Target="mailto:jag275@hotmail.co.uk" TargetMode="External"/><Relationship Id="rId11" Type="http://schemas.openxmlformats.org/officeDocument/2006/relationships/hyperlink" Target="mailto:valera.a@sota.football" TargetMode="External"/><Relationship Id="rId24" Type="http://schemas.openxmlformats.org/officeDocument/2006/relationships/hyperlink" Target="mailto:chris.tighe@electricalcoolingsolutions.com" TargetMode="External"/><Relationship Id="rId32" Type="http://schemas.openxmlformats.org/officeDocument/2006/relationships/vmlDrawing" Target="../drawings/vmlDrawing2.vml"/><Relationship Id="rId5" Type="http://schemas.openxmlformats.org/officeDocument/2006/relationships/hyperlink" Target="mailto:sammie@goginipig.com" TargetMode="External"/><Relationship Id="rId15" Type="http://schemas.openxmlformats.org/officeDocument/2006/relationships/hyperlink" Target="https://www.hotelmanager.co/" TargetMode="External"/><Relationship Id="rId23" Type="http://schemas.openxmlformats.org/officeDocument/2006/relationships/hyperlink" Target="mailto:nishal.ramadas@hy-met.com" TargetMode="External"/><Relationship Id="rId28" Type="http://schemas.openxmlformats.org/officeDocument/2006/relationships/hyperlink" Target="mailto:t.graham@humanetechnologies.co.uk" TargetMode="External"/><Relationship Id="rId10" Type="http://schemas.openxmlformats.org/officeDocument/2006/relationships/hyperlink" Target="mailto:david.suarez-cuellar@warwick.ac.uk" TargetMode="External"/><Relationship Id="rId19" Type="http://schemas.openxmlformats.org/officeDocument/2006/relationships/hyperlink" Target="mailto:derek.silby@vosvoco.co.uk" TargetMode="External"/><Relationship Id="rId31" Type="http://schemas.openxmlformats.org/officeDocument/2006/relationships/hyperlink" Target="mailto:kahif.siddiq@oxrf.co.uk" TargetMode="External"/><Relationship Id="rId4" Type="http://schemas.openxmlformats.org/officeDocument/2006/relationships/hyperlink" Target="mailto:priyansh@duftar.co.uk" TargetMode="External"/><Relationship Id="rId9" Type="http://schemas.openxmlformats.org/officeDocument/2006/relationships/hyperlink" Target="mailto:raj@okdok.co" TargetMode="External"/><Relationship Id="rId14" Type="http://schemas.openxmlformats.org/officeDocument/2006/relationships/hyperlink" Target="mailto:gok@hotelmanager.co" TargetMode="External"/><Relationship Id="rId22" Type="http://schemas.openxmlformats.org/officeDocument/2006/relationships/hyperlink" Target="mailto:inavonturow@gmail.com" TargetMode="External"/><Relationship Id="rId27" Type="http://schemas.openxmlformats.org/officeDocument/2006/relationships/hyperlink" Target="https://dock-y.com/" TargetMode="External"/><Relationship Id="rId30" Type="http://schemas.openxmlformats.org/officeDocument/2006/relationships/hyperlink" Target="mailto:nishant@ai-ideafactory.com" TargetMode="External"/><Relationship Id="rId8" Type="http://schemas.openxmlformats.org/officeDocument/2006/relationships/hyperlink" Target="mailto:ben.boycott@proteanelectri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993"/>
  <sheetViews>
    <sheetView topLeftCell="B1" zoomScale="115" workbookViewId="0">
      <pane xSplit="3" ySplit="1" topLeftCell="L2" activePane="bottomRight" state="frozen"/>
      <selection pane="topRight" activeCell="E1" sqref="E1"/>
      <selection pane="bottomLeft" activeCell="D2" sqref="D2"/>
      <selection pane="bottomRight" activeCell="AE6" sqref="AE6"/>
    </sheetView>
  </sheetViews>
  <sheetFormatPr baseColWidth="10" defaultColWidth="14.5" defaultRowHeight="15" customHeight="1" x14ac:dyDescent="0.15"/>
  <cols>
    <col min="1" max="1" width="14.5" style="1" hidden="1" customWidth="1"/>
    <col min="2" max="2" width="14.5" style="1" bestFit="1" customWidth="1"/>
    <col min="3" max="3" width="8.1640625" style="1" customWidth="1"/>
    <col min="4" max="4" width="19.1640625" style="3" bestFit="1" customWidth="1"/>
    <col min="5" max="5" width="24.1640625" style="1" hidden="1" customWidth="1"/>
    <col min="6" max="6" width="15.5" style="1" hidden="1" customWidth="1"/>
    <col min="7" max="7" width="20.6640625" style="1" hidden="1" customWidth="1"/>
    <col min="8" max="8" width="21.1640625" style="1" customWidth="1"/>
    <col min="9" max="9" width="35.33203125" style="1" bestFit="1" customWidth="1"/>
    <col min="10" max="10" width="28.83203125" style="1" customWidth="1"/>
    <col min="11" max="11" width="56" style="1" customWidth="1"/>
    <col min="12" max="13" width="42.6640625" style="1" customWidth="1"/>
    <col min="14" max="14" width="30.5" style="1" bestFit="1" customWidth="1"/>
    <col min="15" max="15" width="24" style="1" customWidth="1"/>
    <col min="16" max="16" width="26.6640625" style="1" customWidth="1"/>
    <col min="17" max="17" width="23.6640625" style="1" customWidth="1"/>
    <col min="18" max="18" width="21.6640625" style="1" customWidth="1"/>
    <col min="19" max="19" width="23.6640625" style="1" customWidth="1"/>
    <col min="20" max="20" width="35.1640625" style="1" customWidth="1"/>
    <col min="21" max="21" width="32.1640625" style="1" customWidth="1"/>
    <col min="22" max="22" width="29.1640625" style="1" customWidth="1"/>
    <col min="23" max="23" width="18.33203125" style="1" bestFit="1" customWidth="1"/>
    <col min="24" max="24" width="19.6640625" style="1" bestFit="1" customWidth="1"/>
    <col min="25" max="25" width="19.33203125" style="1" bestFit="1" customWidth="1"/>
    <col min="26" max="26" width="18.33203125" style="1" customWidth="1"/>
    <col min="27" max="27" width="21" style="1" customWidth="1"/>
    <col min="28" max="28" width="18" style="1" customWidth="1"/>
    <col min="29" max="29" width="26.1640625" style="1" customWidth="1"/>
    <col min="30" max="30" width="29.33203125" style="1" customWidth="1"/>
    <col min="31" max="31" width="20.83203125" style="1" customWidth="1"/>
    <col min="32" max="16384" width="14.5" style="1"/>
  </cols>
  <sheetData>
    <row r="1" spans="1:33" ht="85" x14ac:dyDescent="0.15">
      <c r="A1" s="4" t="s">
        <v>0</v>
      </c>
      <c r="B1" s="4" t="s">
        <v>1</v>
      </c>
      <c r="C1" s="4" t="s">
        <v>2</v>
      </c>
      <c r="D1" s="5"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6</v>
      </c>
      <c r="AF1" s="4" t="s">
        <v>30</v>
      </c>
      <c r="AG1" s="4" t="s">
        <v>31</v>
      </c>
    </row>
    <row r="2" spans="1:33" ht="85" x14ac:dyDescent="0.15">
      <c r="A2" s="6"/>
      <c r="B2" s="6" t="s">
        <v>32</v>
      </c>
      <c r="C2" s="6">
        <v>0</v>
      </c>
      <c r="D2" s="6" t="s">
        <v>33</v>
      </c>
      <c r="E2" s="6" t="s">
        <v>34</v>
      </c>
      <c r="F2" s="6" t="s">
        <v>35</v>
      </c>
      <c r="G2" s="7" t="s">
        <v>36</v>
      </c>
      <c r="H2" s="8" t="s">
        <v>37</v>
      </c>
      <c r="I2" s="6" t="s">
        <v>38</v>
      </c>
      <c r="J2" s="6" t="s">
        <v>39</v>
      </c>
      <c r="K2" s="6" t="s">
        <v>40</v>
      </c>
      <c r="L2" s="6" t="s">
        <v>41</v>
      </c>
      <c r="M2" s="6" t="s">
        <v>42</v>
      </c>
      <c r="N2" s="6" t="s">
        <v>43</v>
      </c>
      <c r="O2" s="6" t="s">
        <v>44</v>
      </c>
      <c r="P2" s="6" t="s">
        <v>43</v>
      </c>
      <c r="Q2" s="6" t="s">
        <v>45</v>
      </c>
      <c r="R2" s="6" t="s">
        <v>46</v>
      </c>
      <c r="S2" s="6" t="s">
        <v>47</v>
      </c>
      <c r="T2" s="6" t="s">
        <v>48</v>
      </c>
      <c r="U2" s="6" t="s">
        <v>49</v>
      </c>
      <c r="V2" s="6"/>
      <c r="W2" s="6">
        <v>3</v>
      </c>
      <c r="X2" s="6">
        <v>2</v>
      </c>
      <c r="Y2" s="6" t="s">
        <v>50</v>
      </c>
      <c r="Z2" s="6"/>
      <c r="AA2" s="6"/>
      <c r="AB2" s="6" t="s">
        <v>51</v>
      </c>
      <c r="AC2" s="6" t="s">
        <v>52</v>
      </c>
      <c r="AD2" s="6" t="s">
        <v>53</v>
      </c>
      <c r="AE2" s="7" t="s">
        <v>36</v>
      </c>
      <c r="AF2" s="6"/>
      <c r="AG2" s="6" t="s">
        <v>54</v>
      </c>
    </row>
    <row r="3" spans="1:33" ht="170" x14ac:dyDescent="0.15">
      <c r="A3" s="6"/>
      <c r="B3" s="6" t="s">
        <v>55</v>
      </c>
      <c r="C3" s="6">
        <v>0</v>
      </c>
      <c r="D3" s="6" t="s">
        <v>56</v>
      </c>
      <c r="E3" s="6" t="s">
        <v>57</v>
      </c>
      <c r="F3" s="6" t="s">
        <v>58</v>
      </c>
      <c r="G3" s="7" t="s">
        <v>59</v>
      </c>
      <c r="H3" s="8" t="s">
        <v>60</v>
      </c>
      <c r="I3" s="6" t="s">
        <v>61</v>
      </c>
      <c r="J3" s="6" t="s">
        <v>62</v>
      </c>
      <c r="K3" s="6" t="s">
        <v>40</v>
      </c>
      <c r="L3" s="6" t="s">
        <v>63</v>
      </c>
      <c r="M3" s="6" t="s">
        <v>64</v>
      </c>
      <c r="N3" s="6" t="s">
        <v>43</v>
      </c>
      <c r="O3" s="6" t="s">
        <v>65</v>
      </c>
      <c r="P3" s="6" t="s">
        <v>43</v>
      </c>
      <c r="Q3" s="6" t="s">
        <v>66</v>
      </c>
      <c r="R3" s="6" t="s">
        <v>67</v>
      </c>
      <c r="S3" s="6" t="s">
        <v>68</v>
      </c>
      <c r="T3" s="6" t="s">
        <v>69</v>
      </c>
      <c r="U3" s="6" t="s">
        <v>49</v>
      </c>
      <c r="V3" s="6" t="s">
        <v>70</v>
      </c>
      <c r="W3" s="6"/>
      <c r="X3" s="6"/>
      <c r="Y3" s="6"/>
      <c r="Z3" s="9"/>
      <c r="AA3" s="6"/>
      <c r="AB3" s="6" t="s">
        <v>71</v>
      </c>
      <c r="AC3" s="6"/>
      <c r="AD3" s="6" t="s">
        <v>72</v>
      </c>
      <c r="AE3" s="7" t="s">
        <v>59</v>
      </c>
      <c r="AF3" s="6"/>
      <c r="AG3" s="10"/>
    </row>
    <row r="4" spans="1:33" ht="153" x14ac:dyDescent="0.15">
      <c r="A4" s="6"/>
      <c r="B4" s="6" t="s">
        <v>55</v>
      </c>
      <c r="C4" s="6">
        <v>0</v>
      </c>
      <c r="D4" s="6" t="s">
        <v>73</v>
      </c>
      <c r="E4" s="6" t="s">
        <v>74</v>
      </c>
      <c r="F4" s="6" t="s">
        <v>75</v>
      </c>
      <c r="G4" s="7" t="s">
        <v>76</v>
      </c>
      <c r="H4" s="8" t="s">
        <v>77</v>
      </c>
      <c r="I4" s="6" t="s">
        <v>78</v>
      </c>
      <c r="J4" s="6" t="s">
        <v>79</v>
      </c>
      <c r="K4" s="6" t="s">
        <v>80</v>
      </c>
      <c r="L4" s="6" t="s">
        <v>81</v>
      </c>
      <c r="M4" s="6" t="s">
        <v>82</v>
      </c>
      <c r="N4" s="6" t="s">
        <v>43</v>
      </c>
      <c r="O4" s="6" t="s">
        <v>83</v>
      </c>
      <c r="P4" s="6" t="s">
        <v>43</v>
      </c>
      <c r="Q4" s="6" t="s">
        <v>84</v>
      </c>
      <c r="R4" s="6" t="s">
        <v>85</v>
      </c>
      <c r="S4" s="6" t="s">
        <v>86</v>
      </c>
      <c r="T4" s="6" t="s">
        <v>87</v>
      </c>
      <c r="U4" s="6" t="s">
        <v>88</v>
      </c>
      <c r="V4" s="6" t="s">
        <v>89</v>
      </c>
      <c r="W4" s="6"/>
      <c r="X4" s="6"/>
      <c r="Y4" s="6"/>
      <c r="Z4" s="6"/>
      <c r="AA4" s="6"/>
      <c r="AB4" s="6"/>
      <c r="AC4" s="6"/>
      <c r="AD4" s="6" t="s">
        <v>90</v>
      </c>
      <c r="AE4" s="7" t="s">
        <v>76</v>
      </c>
      <c r="AF4" s="6"/>
      <c r="AG4" s="10"/>
    </row>
    <row r="5" spans="1:33" ht="187" x14ac:dyDescent="0.15">
      <c r="A5" s="11"/>
      <c r="B5" s="6" t="s">
        <v>55</v>
      </c>
      <c r="C5" s="6">
        <v>0</v>
      </c>
      <c r="D5" s="6" t="s">
        <v>91</v>
      </c>
      <c r="E5" s="6" t="s">
        <v>92</v>
      </c>
      <c r="F5" s="6" t="s">
        <v>93</v>
      </c>
      <c r="G5" s="12" t="s">
        <v>94</v>
      </c>
      <c r="H5" s="11" t="s">
        <v>95</v>
      </c>
      <c r="I5" s="6" t="s">
        <v>96</v>
      </c>
      <c r="J5" s="6" t="s">
        <v>97</v>
      </c>
      <c r="K5" s="6" t="s">
        <v>98</v>
      </c>
      <c r="L5" s="6" t="s">
        <v>99</v>
      </c>
      <c r="M5" s="6" t="s">
        <v>100</v>
      </c>
      <c r="N5" s="6" t="s">
        <v>101</v>
      </c>
      <c r="O5" s="6" t="s">
        <v>102</v>
      </c>
      <c r="P5" s="6" t="s">
        <v>102</v>
      </c>
      <c r="Q5" s="6" t="s">
        <v>103</v>
      </c>
      <c r="R5" s="6" t="s">
        <v>104</v>
      </c>
      <c r="S5" s="6" t="s">
        <v>105</v>
      </c>
      <c r="T5" s="6" t="s">
        <v>106</v>
      </c>
      <c r="U5" s="6" t="s">
        <v>107</v>
      </c>
      <c r="V5" s="6"/>
      <c r="W5" s="6"/>
      <c r="X5" s="6"/>
      <c r="Y5" s="6"/>
      <c r="Z5" s="6"/>
      <c r="AA5" s="6"/>
      <c r="AB5" s="6"/>
      <c r="AC5" s="6"/>
      <c r="AD5" s="6"/>
      <c r="AE5" s="6"/>
      <c r="AF5" s="6"/>
      <c r="AG5" s="10"/>
    </row>
    <row r="6" spans="1:33" ht="409.6" x14ac:dyDescent="0.15">
      <c r="A6" s="11"/>
      <c r="B6" s="6" t="s">
        <v>55</v>
      </c>
      <c r="C6" s="6">
        <v>0</v>
      </c>
      <c r="D6" s="6" t="s">
        <v>108</v>
      </c>
      <c r="E6" s="6"/>
      <c r="F6" s="6"/>
      <c r="G6" s="12"/>
      <c r="H6" s="12" t="s">
        <v>109</v>
      </c>
      <c r="I6" s="6" t="s">
        <v>110</v>
      </c>
      <c r="J6" s="6" t="s">
        <v>111</v>
      </c>
      <c r="K6" s="6" t="s">
        <v>112</v>
      </c>
      <c r="L6" s="6"/>
      <c r="M6" s="6" t="s">
        <v>113</v>
      </c>
      <c r="N6" s="6" t="s">
        <v>114</v>
      </c>
      <c r="O6" s="6" t="s">
        <v>43</v>
      </c>
      <c r="P6" s="6" t="s">
        <v>43</v>
      </c>
      <c r="Q6" s="6" t="s">
        <v>115</v>
      </c>
      <c r="R6" s="6" t="s">
        <v>116</v>
      </c>
      <c r="S6" s="6" t="s">
        <v>117</v>
      </c>
      <c r="T6" s="6" t="s">
        <v>118</v>
      </c>
      <c r="U6" s="6"/>
      <c r="V6" s="6"/>
      <c r="W6" s="6"/>
      <c r="X6" s="6"/>
      <c r="Y6" s="6"/>
      <c r="Z6" s="6"/>
      <c r="AA6" s="6"/>
      <c r="AB6" s="6"/>
      <c r="AC6" s="6"/>
      <c r="AD6" s="6"/>
      <c r="AE6" s="6"/>
      <c r="AF6" s="6"/>
      <c r="AG6" s="10"/>
    </row>
    <row r="7" spans="1:33" ht="255" x14ac:dyDescent="0.15">
      <c r="A7" s="6"/>
      <c r="B7" s="6" t="s">
        <v>119</v>
      </c>
      <c r="C7" s="6">
        <v>1</v>
      </c>
      <c r="D7" s="6" t="s">
        <v>120</v>
      </c>
      <c r="E7" s="6" t="s">
        <v>121</v>
      </c>
      <c r="F7" s="6" t="s">
        <v>122</v>
      </c>
      <c r="G7" s="7" t="s">
        <v>123</v>
      </c>
      <c r="H7" s="8"/>
      <c r="I7" s="6" t="s">
        <v>124</v>
      </c>
      <c r="J7" s="6" t="s">
        <v>125</v>
      </c>
      <c r="K7" s="6" t="s">
        <v>98</v>
      </c>
      <c r="L7" s="6" t="s">
        <v>126</v>
      </c>
      <c r="M7" s="6" t="s">
        <v>43</v>
      </c>
      <c r="N7" s="6" t="s">
        <v>127</v>
      </c>
      <c r="O7" s="6" t="s">
        <v>43</v>
      </c>
      <c r="P7" s="6" t="s">
        <v>128</v>
      </c>
      <c r="Q7" s="6" t="s">
        <v>43</v>
      </c>
      <c r="R7" s="6" t="s">
        <v>129</v>
      </c>
      <c r="S7" s="6" t="s">
        <v>130</v>
      </c>
      <c r="T7" s="6" t="s">
        <v>131</v>
      </c>
      <c r="U7" s="6" t="s">
        <v>132</v>
      </c>
      <c r="V7" s="6" t="s">
        <v>133</v>
      </c>
      <c r="W7" s="6"/>
      <c r="X7" s="6"/>
      <c r="Y7" s="6"/>
      <c r="Z7" s="6"/>
      <c r="AA7" s="6"/>
      <c r="AB7" s="6"/>
      <c r="AC7" s="6"/>
      <c r="AD7" s="6" t="s">
        <v>134</v>
      </c>
      <c r="AE7" s="7" t="s">
        <v>123</v>
      </c>
      <c r="AF7" s="6"/>
      <c r="AG7" s="10"/>
    </row>
    <row r="8" spans="1:33" ht="164.25" customHeight="1" x14ac:dyDescent="0.15">
      <c r="A8" s="6"/>
      <c r="B8" s="6" t="s">
        <v>119</v>
      </c>
      <c r="C8" s="6">
        <v>1</v>
      </c>
      <c r="D8" s="6" t="s">
        <v>135</v>
      </c>
      <c r="E8" s="6" t="s">
        <v>136</v>
      </c>
      <c r="F8" s="6" t="s">
        <v>137</v>
      </c>
      <c r="G8" s="12" t="s">
        <v>138</v>
      </c>
      <c r="H8" s="11"/>
      <c r="I8" s="6" t="s">
        <v>139</v>
      </c>
      <c r="J8" s="6" t="s">
        <v>140</v>
      </c>
      <c r="K8" s="6" t="s">
        <v>141</v>
      </c>
      <c r="L8" s="6" t="s">
        <v>142</v>
      </c>
      <c r="M8" s="6" t="s">
        <v>43</v>
      </c>
      <c r="N8" s="6" t="s">
        <v>43</v>
      </c>
      <c r="O8" s="6" t="s">
        <v>43</v>
      </c>
      <c r="P8" s="6" t="s">
        <v>43</v>
      </c>
      <c r="Q8" s="6" t="s">
        <v>43</v>
      </c>
      <c r="R8" s="6" t="s">
        <v>43</v>
      </c>
      <c r="S8" s="6" t="s">
        <v>143</v>
      </c>
      <c r="T8" s="6" t="s">
        <v>144</v>
      </c>
      <c r="U8" s="6" t="s">
        <v>145</v>
      </c>
      <c r="V8" s="6" t="s">
        <v>146</v>
      </c>
      <c r="W8" s="6"/>
      <c r="X8" s="6"/>
      <c r="Y8" s="6"/>
      <c r="Z8" s="9"/>
      <c r="AA8" s="6"/>
      <c r="AB8" s="6" t="s">
        <v>147</v>
      </c>
      <c r="AC8" s="6"/>
      <c r="AD8" s="6" t="s">
        <v>148</v>
      </c>
      <c r="AE8" s="12" t="s">
        <v>149</v>
      </c>
      <c r="AF8" s="6"/>
      <c r="AG8" s="10"/>
    </row>
    <row r="9" spans="1:33" ht="148.5" customHeight="1" x14ac:dyDescent="0.15">
      <c r="A9" s="6"/>
      <c r="B9" s="6" t="s">
        <v>119</v>
      </c>
      <c r="C9" s="6">
        <v>1</v>
      </c>
      <c r="D9" s="6" t="s">
        <v>150</v>
      </c>
      <c r="E9" s="6" t="s">
        <v>151</v>
      </c>
      <c r="F9" s="6" t="s">
        <v>137</v>
      </c>
      <c r="G9" s="12" t="s">
        <v>152</v>
      </c>
      <c r="H9" s="11"/>
      <c r="I9" s="6" t="s">
        <v>153</v>
      </c>
      <c r="J9" s="6" t="s">
        <v>140</v>
      </c>
      <c r="K9" s="6" t="s">
        <v>154</v>
      </c>
      <c r="L9" s="6" t="s">
        <v>155</v>
      </c>
      <c r="M9" s="6" t="s">
        <v>156</v>
      </c>
      <c r="N9" s="6" t="s">
        <v>43</v>
      </c>
      <c r="O9" s="6" t="s">
        <v>43</v>
      </c>
      <c r="P9" s="6" t="s">
        <v>43</v>
      </c>
      <c r="Q9" s="6" t="s">
        <v>157</v>
      </c>
      <c r="R9" s="6" t="s">
        <v>158</v>
      </c>
      <c r="S9" s="6" t="s">
        <v>159</v>
      </c>
      <c r="T9" s="6" t="s">
        <v>160</v>
      </c>
      <c r="U9" s="6" t="s">
        <v>145</v>
      </c>
      <c r="V9" s="11"/>
      <c r="W9" s="11"/>
      <c r="X9" s="11"/>
      <c r="Y9" s="11"/>
      <c r="Z9" s="9"/>
      <c r="AA9" s="11"/>
      <c r="AB9" s="11" t="s">
        <v>161</v>
      </c>
      <c r="AC9" s="11"/>
      <c r="AD9" s="6"/>
      <c r="AE9" s="12" t="s">
        <v>162</v>
      </c>
      <c r="AF9" s="6"/>
      <c r="AG9" s="10"/>
    </row>
    <row r="10" spans="1:33" ht="153" x14ac:dyDescent="0.15">
      <c r="A10" s="6"/>
      <c r="B10" s="6" t="s">
        <v>119</v>
      </c>
      <c r="C10" s="6">
        <v>1</v>
      </c>
      <c r="D10" s="6" t="s">
        <v>163</v>
      </c>
      <c r="E10" s="6" t="s">
        <v>164</v>
      </c>
      <c r="F10" s="6" t="s">
        <v>35</v>
      </c>
      <c r="G10" s="7" t="s">
        <v>165</v>
      </c>
      <c r="H10" s="11" t="s">
        <v>166</v>
      </c>
      <c r="I10" s="6" t="s">
        <v>167</v>
      </c>
      <c r="J10" s="6" t="s">
        <v>168</v>
      </c>
      <c r="K10" s="6" t="s">
        <v>80</v>
      </c>
      <c r="L10" s="6" t="s">
        <v>169</v>
      </c>
      <c r="M10" s="6" t="s">
        <v>170</v>
      </c>
      <c r="N10" s="6" t="s">
        <v>43</v>
      </c>
      <c r="O10" s="6" t="s">
        <v>171</v>
      </c>
      <c r="P10" s="6" t="s">
        <v>43</v>
      </c>
      <c r="Q10" s="6" t="s">
        <v>172</v>
      </c>
      <c r="R10" s="6" t="s">
        <v>173</v>
      </c>
      <c r="S10" s="6" t="s">
        <v>174</v>
      </c>
      <c r="T10" s="6" t="s">
        <v>175</v>
      </c>
      <c r="U10" s="6" t="s">
        <v>176</v>
      </c>
      <c r="V10" s="6" t="s">
        <v>177</v>
      </c>
      <c r="W10" s="6"/>
      <c r="X10" s="6"/>
      <c r="Y10" s="6"/>
      <c r="Z10" s="6"/>
      <c r="AA10" s="6"/>
      <c r="AB10" s="6"/>
      <c r="AC10" s="6"/>
      <c r="AD10" s="6" t="s">
        <v>178</v>
      </c>
      <c r="AE10" s="7" t="s">
        <v>165</v>
      </c>
      <c r="AF10" s="6"/>
      <c r="AG10" s="10"/>
    </row>
    <row r="11" spans="1:33" ht="204" x14ac:dyDescent="0.15">
      <c r="A11" s="6"/>
      <c r="B11" s="6" t="s">
        <v>119</v>
      </c>
      <c r="C11" s="6">
        <v>1</v>
      </c>
      <c r="D11" s="6" t="s">
        <v>179</v>
      </c>
      <c r="E11" s="6" t="s">
        <v>180</v>
      </c>
      <c r="F11" s="6" t="s">
        <v>35</v>
      </c>
      <c r="G11" s="7" t="s">
        <v>181</v>
      </c>
      <c r="H11" s="11"/>
      <c r="I11" s="6" t="s">
        <v>182</v>
      </c>
      <c r="J11" s="6" t="s">
        <v>183</v>
      </c>
      <c r="K11" s="6" t="s">
        <v>184</v>
      </c>
      <c r="L11" s="11" t="s">
        <v>185</v>
      </c>
      <c r="M11" s="11" t="s">
        <v>186</v>
      </c>
      <c r="N11" s="11" t="s">
        <v>187</v>
      </c>
      <c r="O11" s="11" t="s">
        <v>43</v>
      </c>
      <c r="P11" s="11" t="s">
        <v>43</v>
      </c>
      <c r="Q11" s="11" t="s">
        <v>188</v>
      </c>
      <c r="R11" s="11" t="s">
        <v>189</v>
      </c>
      <c r="S11" s="11" t="s">
        <v>190</v>
      </c>
      <c r="T11" s="6" t="s">
        <v>191</v>
      </c>
      <c r="U11" s="6" t="s">
        <v>192</v>
      </c>
      <c r="V11" s="6" t="s">
        <v>193</v>
      </c>
      <c r="W11" s="6"/>
      <c r="X11" s="6"/>
      <c r="Y11" s="6"/>
      <c r="Z11" s="6"/>
      <c r="AA11" s="6"/>
      <c r="AB11" s="6"/>
      <c r="AC11" s="6"/>
      <c r="AD11" s="6" t="s">
        <v>194</v>
      </c>
      <c r="AE11" s="7" t="s">
        <v>181</v>
      </c>
      <c r="AF11" s="6"/>
      <c r="AG11" s="10"/>
    </row>
    <row r="12" spans="1:33" ht="131.25" customHeight="1" x14ac:dyDescent="0.15">
      <c r="A12" s="6"/>
      <c r="B12" s="6" t="s">
        <v>119</v>
      </c>
      <c r="C12" s="6">
        <v>1</v>
      </c>
      <c r="D12" s="6" t="s">
        <v>195</v>
      </c>
      <c r="E12" s="6" t="s">
        <v>196</v>
      </c>
      <c r="F12" s="6" t="s">
        <v>197</v>
      </c>
      <c r="G12" s="13" t="s">
        <v>198</v>
      </c>
      <c r="H12" s="11" t="s">
        <v>199</v>
      </c>
      <c r="I12" s="6" t="s">
        <v>200</v>
      </c>
      <c r="J12" s="6" t="s">
        <v>201</v>
      </c>
      <c r="K12" s="6" t="s">
        <v>202</v>
      </c>
      <c r="L12" s="6" t="s">
        <v>203</v>
      </c>
      <c r="M12" s="6" t="s">
        <v>204</v>
      </c>
      <c r="N12" s="6"/>
      <c r="O12" s="6" t="s">
        <v>205</v>
      </c>
      <c r="P12" s="6" t="s">
        <v>205</v>
      </c>
      <c r="Q12" s="6" t="s">
        <v>204</v>
      </c>
      <c r="R12" s="6" t="s">
        <v>43</v>
      </c>
      <c r="S12" s="6" t="s">
        <v>43</v>
      </c>
      <c r="T12" s="6" t="s">
        <v>206</v>
      </c>
      <c r="U12" s="6" t="s">
        <v>207</v>
      </c>
      <c r="V12" s="6"/>
      <c r="W12" s="6"/>
      <c r="X12" s="6"/>
      <c r="Y12" s="6"/>
      <c r="Z12" s="6"/>
      <c r="AA12" s="6"/>
      <c r="AB12" s="6"/>
      <c r="AC12" s="6"/>
      <c r="AD12" s="6"/>
      <c r="AE12" s="6"/>
      <c r="AF12" s="6"/>
      <c r="AG12" s="10"/>
    </row>
    <row r="13" spans="1:33" s="2" customFormat="1" ht="306" x14ac:dyDescent="0.2">
      <c r="A13" s="14"/>
      <c r="B13" s="6" t="s">
        <v>119</v>
      </c>
      <c r="C13" s="6">
        <v>1</v>
      </c>
      <c r="D13" s="6" t="s">
        <v>208</v>
      </c>
      <c r="E13" s="6" t="s">
        <v>209</v>
      </c>
      <c r="F13" s="6" t="s">
        <v>137</v>
      </c>
      <c r="G13" s="15" t="s">
        <v>210</v>
      </c>
      <c r="H13" s="14" t="s">
        <v>211</v>
      </c>
      <c r="I13" s="6" t="s">
        <v>212</v>
      </c>
      <c r="J13" s="6" t="s">
        <v>213</v>
      </c>
      <c r="K13" s="6" t="s">
        <v>40</v>
      </c>
      <c r="L13" s="6" t="s">
        <v>214</v>
      </c>
      <c r="M13" s="6" t="s">
        <v>215</v>
      </c>
      <c r="N13" s="6" t="s">
        <v>43</v>
      </c>
      <c r="O13" s="6" t="s">
        <v>216</v>
      </c>
      <c r="P13" s="6" t="s">
        <v>216</v>
      </c>
      <c r="Q13" s="6" t="s">
        <v>43</v>
      </c>
      <c r="R13" s="6" t="s">
        <v>217</v>
      </c>
      <c r="S13" s="6" t="s">
        <v>218</v>
      </c>
      <c r="T13" s="6" t="s">
        <v>219</v>
      </c>
      <c r="U13" s="6" t="s">
        <v>220</v>
      </c>
      <c r="V13" s="6"/>
      <c r="W13" s="6"/>
      <c r="X13" s="6"/>
      <c r="Y13" s="6"/>
      <c r="Z13" s="6"/>
      <c r="AA13" s="6"/>
      <c r="AB13" s="6"/>
      <c r="AC13" s="6"/>
      <c r="AD13" s="6"/>
      <c r="AE13" s="12" t="s">
        <v>221</v>
      </c>
      <c r="AF13" s="6"/>
      <c r="AG13" s="10"/>
    </row>
    <row r="14" spans="1:33" ht="15.75" customHeight="1" x14ac:dyDescent="0.15"/>
    <row r="15" spans="1:33" ht="15.75" customHeight="1" x14ac:dyDescent="0.15"/>
    <row r="16" spans="1:3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sheetData>
  <autoFilter ref="A1:AF1" xr:uid="{BE5049F0-41D7-AC43-8216-7509EC4975BE}">
    <sortState ref="A2:AF11">
      <sortCondition ref="C1:C11"/>
    </sortState>
  </autoFilter>
  <conditionalFormatting sqref="A1:F1 H1:J1 L1:M1 O1:AG1">
    <cfRule type="notContainsBlanks" dxfId="8" priority="4">
      <formula>LEN(TRIM(A1))&gt;0</formula>
    </cfRule>
  </conditionalFormatting>
  <conditionalFormatting sqref="G1:H1">
    <cfRule type="notContainsBlanks" dxfId="7" priority="3">
      <formula>LEN(TRIM(G1))&gt;0</formula>
    </cfRule>
  </conditionalFormatting>
  <conditionalFormatting sqref="K1">
    <cfRule type="notContainsBlanks" dxfId="6" priority="2">
      <formula>LEN(TRIM(K1))&gt;0</formula>
    </cfRule>
  </conditionalFormatting>
  <conditionalFormatting sqref="N1">
    <cfRule type="notContainsBlanks" dxfId="5" priority="1">
      <formula>LEN(TRIM(N1))&gt;0</formula>
    </cfRule>
  </conditionalFormatting>
  <hyperlinks>
    <hyperlink ref="AE2" r:id="rId1" xr:uid="{98353FD8-FB05-4BB6-819C-F8DF78022475}"/>
    <hyperlink ref="AE3" r:id="rId2" xr:uid="{6E9B513C-02D4-4EE0-A9E4-3A19553814C7}"/>
    <hyperlink ref="AE7" r:id="rId3" xr:uid="{F9B6AA75-2909-4962-96FD-8BF409A919EA}"/>
    <hyperlink ref="AE10" r:id="rId4" xr:uid="{801CE053-FA9D-43F1-9C6C-521DD5FA12E6}"/>
    <hyperlink ref="AE11" r:id="rId5" xr:uid="{109B718A-A714-4BE8-AD0F-A9F24E665C72}"/>
    <hyperlink ref="G2" r:id="rId6" xr:uid="{DA6756FC-D9A5-384E-BAEC-565432578B5B}"/>
    <hyperlink ref="G3" r:id="rId7" xr:uid="{FB265793-87F7-FF44-BC41-AF49C0795EE3}"/>
    <hyperlink ref="G7" r:id="rId8" xr:uid="{B29FE329-A9AB-5443-B7BE-0A676335A38D}"/>
    <hyperlink ref="G10" r:id="rId9" xr:uid="{5EA7B7CB-28DA-CA4A-8B74-1506CFFB1634}"/>
    <hyperlink ref="G11" r:id="rId10" xr:uid="{17CF70F1-C223-DC47-8AC8-6DAFD5081A4D}"/>
    <hyperlink ref="G13" r:id="rId11" xr:uid="{C13EF474-D79B-45C9-9717-57248F1CCA21}"/>
    <hyperlink ref="G12" r:id="rId12" xr:uid="{9E2297D5-DCEA-4834-B014-030CC1054AC0}"/>
    <hyperlink ref="G5" r:id="rId13" xr:uid="{E8646646-7945-4EA1-B5A9-16566363C358}"/>
    <hyperlink ref="G4" r:id="rId14" xr:uid="{04806280-EEF8-6640-8FD6-C46834DD0865}"/>
    <hyperlink ref="AE4" r:id="rId15" xr:uid="{E028BED7-18AA-4994-B80F-981C4A46EBD4}"/>
    <hyperlink ref="G9" r:id="rId16" xr:uid="{7CD54EE3-8442-42EE-8B9B-1BBDAB04F26C}"/>
    <hyperlink ref="G8" r:id="rId17" xr:uid="{91037269-65CF-49A4-97EB-DE62D479B6FD}"/>
    <hyperlink ref="AE8" r:id="rId18" xr:uid="{850FAF9C-7F90-46D4-8DFB-BF421186C187}"/>
    <hyperlink ref="AE9" r:id="rId19" xr:uid="{07CE5B50-A4D9-4487-9BDD-3E6A33223ABA}"/>
    <hyperlink ref="AE13" r:id="rId20" xr:uid="{4AB00C29-8D56-4BC1-B526-FD6C47FB6E03}"/>
    <hyperlink ref="H6" r:id="rId21" xr:uid="{B6ADC600-847B-4850-A6AF-3B9F7CCEA9D9}"/>
  </hyperlinks>
  <pageMargins left="0.7" right="0.7" top="0.75" bottom="0.75" header="0" footer="0"/>
  <pageSetup paperSize="9" orientation="portrait"/>
  <legacyDrawing r:id="rId2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D8B57-CB47-F949-8962-9ED652C5A619}">
  <dimension ref="A1:AG29"/>
  <sheetViews>
    <sheetView tabSelected="1" zoomScale="91" workbookViewId="0">
      <pane ySplit="1" topLeftCell="A3" activePane="bottomLeft" state="frozen"/>
      <selection pane="bottomLeft" activeCell="AG7" sqref="AG7"/>
    </sheetView>
  </sheetViews>
  <sheetFormatPr baseColWidth="10" defaultColWidth="11.5" defaultRowHeight="13" x14ac:dyDescent="0.15"/>
  <cols>
    <col min="1" max="1" width="14.33203125" customWidth="1"/>
    <col min="3" max="4" width="14.5" customWidth="1"/>
    <col min="5" max="5" width="21.6640625" customWidth="1"/>
    <col min="8" max="8" width="16.33203125" customWidth="1"/>
    <col min="9" max="9" width="21.6640625" customWidth="1"/>
    <col min="10" max="10" width="15.83203125" customWidth="1"/>
    <col min="11" max="11" width="17.1640625" customWidth="1"/>
    <col min="12" max="12" width="28.1640625" customWidth="1"/>
    <col min="13" max="13" width="26.5" customWidth="1"/>
    <col min="14" max="14" width="21" customWidth="1"/>
    <col min="15" max="15" width="23.83203125" customWidth="1"/>
    <col min="16" max="16" width="22.5" customWidth="1"/>
    <col min="17" max="17" width="25" customWidth="1"/>
    <col min="18" max="18" width="20.83203125" customWidth="1"/>
    <col min="19" max="19" width="24.5" customWidth="1"/>
    <col min="20" max="20" width="14.5" customWidth="1"/>
    <col min="21" max="21" width="13" customWidth="1"/>
    <col min="22" max="22" width="16.33203125" customWidth="1"/>
    <col min="23" max="23" width="16.1640625" customWidth="1"/>
    <col min="24" max="24" width="13.6640625" customWidth="1"/>
    <col min="25" max="28" width="0" hidden="1" customWidth="1"/>
    <col min="29" max="29" width="13.1640625" hidden="1" customWidth="1"/>
    <col min="30" max="30" width="18.1640625" hidden="1" customWidth="1"/>
    <col min="31" max="31" width="15.6640625" hidden="1" customWidth="1"/>
    <col min="32" max="32" width="14.6640625" customWidth="1"/>
    <col min="33" max="33" width="26.5" customWidth="1"/>
  </cols>
  <sheetData>
    <row r="1" spans="1:33" ht="160.5" customHeight="1" x14ac:dyDescent="0.15">
      <c r="A1" s="25" t="s">
        <v>1</v>
      </c>
      <c r="B1" s="25" t="s">
        <v>2</v>
      </c>
      <c r="C1" s="26" t="s">
        <v>3</v>
      </c>
      <c r="D1" s="26" t="s">
        <v>418</v>
      </c>
      <c r="E1" s="25" t="s">
        <v>4</v>
      </c>
      <c r="F1" s="25" t="s">
        <v>5</v>
      </c>
      <c r="G1" s="25" t="s">
        <v>6</v>
      </c>
      <c r="H1" s="25" t="s">
        <v>7</v>
      </c>
      <c r="I1" s="25" t="s">
        <v>8</v>
      </c>
      <c r="J1" s="25" t="s">
        <v>9</v>
      </c>
      <c r="K1" s="4" t="s">
        <v>10</v>
      </c>
      <c r="L1" s="4" t="s">
        <v>11</v>
      </c>
      <c r="M1" s="4" t="s">
        <v>12</v>
      </c>
      <c r="N1" s="4" t="s">
        <v>13</v>
      </c>
      <c r="O1" s="4" t="s">
        <v>14</v>
      </c>
      <c r="P1" s="4" t="s">
        <v>329</v>
      </c>
      <c r="Q1" s="4" t="s">
        <v>16</v>
      </c>
      <c r="R1" s="4" t="s">
        <v>17</v>
      </c>
      <c r="S1" s="4" t="s">
        <v>18</v>
      </c>
      <c r="T1" s="4" t="s">
        <v>19</v>
      </c>
      <c r="U1" s="4" t="s">
        <v>20</v>
      </c>
      <c r="V1" s="4" t="s">
        <v>396</v>
      </c>
      <c r="W1" s="4" t="s">
        <v>401</v>
      </c>
      <c r="X1" s="4" t="s">
        <v>21</v>
      </c>
      <c r="Y1" s="4" t="s">
        <v>22</v>
      </c>
      <c r="Z1" s="4" t="s">
        <v>23</v>
      </c>
      <c r="AA1" s="4" t="s">
        <v>24</v>
      </c>
      <c r="AB1" s="4" t="s">
        <v>25</v>
      </c>
      <c r="AC1" s="4" t="s">
        <v>26</v>
      </c>
      <c r="AD1" s="4" t="s">
        <v>222</v>
      </c>
      <c r="AE1" s="4" t="s">
        <v>28</v>
      </c>
      <c r="AF1" s="4" t="s">
        <v>29</v>
      </c>
      <c r="AG1" s="4" t="s">
        <v>289</v>
      </c>
    </row>
    <row r="2" spans="1:33" ht="136" hidden="1" x14ac:dyDescent="0.15">
      <c r="A2" s="6" t="s">
        <v>32</v>
      </c>
      <c r="B2" s="6">
        <v>0</v>
      </c>
      <c r="C2" s="6" t="s">
        <v>33</v>
      </c>
      <c r="D2" s="6"/>
      <c r="E2" s="6" t="s">
        <v>34</v>
      </c>
      <c r="F2" s="6" t="s">
        <v>35</v>
      </c>
      <c r="G2" s="7" t="s">
        <v>36</v>
      </c>
      <c r="H2" s="8" t="s">
        <v>37</v>
      </c>
      <c r="I2" s="6" t="s">
        <v>38</v>
      </c>
      <c r="J2" s="6" t="s">
        <v>223</v>
      </c>
      <c r="K2" s="6" t="s">
        <v>40</v>
      </c>
      <c r="L2" s="6" t="s">
        <v>41</v>
      </c>
      <c r="M2" s="6" t="s">
        <v>42</v>
      </c>
      <c r="N2" s="6" t="s">
        <v>43</v>
      </c>
      <c r="O2" s="6" t="s">
        <v>44</v>
      </c>
      <c r="P2" s="6" t="s">
        <v>43</v>
      </c>
      <c r="Q2" s="6"/>
      <c r="R2" s="6" t="s">
        <v>46</v>
      </c>
      <c r="S2" s="6" t="s">
        <v>47</v>
      </c>
      <c r="T2" s="6" t="s">
        <v>48</v>
      </c>
      <c r="U2" s="6" t="s">
        <v>49</v>
      </c>
      <c r="V2" s="6"/>
      <c r="W2" s="6"/>
      <c r="X2" s="6"/>
      <c r="Y2" s="6">
        <v>3</v>
      </c>
      <c r="Z2" s="6">
        <v>2</v>
      </c>
      <c r="AA2" s="6" t="s">
        <v>50</v>
      </c>
      <c r="AB2" s="6"/>
      <c r="AC2" s="6"/>
      <c r="AD2" s="6" t="s">
        <v>51</v>
      </c>
      <c r="AE2" s="6" t="s">
        <v>224</v>
      </c>
      <c r="AF2" s="6" t="s">
        <v>53</v>
      </c>
      <c r="AG2" s="6" t="s">
        <v>225</v>
      </c>
    </row>
    <row r="3" spans="1:33" ht="238" x14ac:dyDescent="0.15">
      <c r="A3" s="6" t="s">
        <v>32</v>
      </c>
      <c r="B3" s="6">
        <v>0</v>
      </c>
      <c r="C3" s="6" t="s">
        <v>91</v>
      </c>
      <c r="D3" s="6" t="s">
        <v>371</v>
      </c>
      <c r="E3" s="6" t="s">
        <v>325</v>
      </c>
      <c r="F3" s="6" t="s">
        <v>326</v>
      </c>
      <c r="G3" s="12" t="s">
        <v>327</v>
      </c>
      <c r="H3" s="11" t="s">
        <v>95</v>
      </c>
      <c r="I3" s="6" t="s">
        <v>96</v>
      </c>
      <c r="J3" s="6" t="s">
        <v>97</v>
      </c>
      <c r="K3" s="6" t="s">
        <v>98</v>
      </c>
      <c r="L3" s="6" t="s">
        <v>99</v>
      </c>
      <c r="M3" s="6" t="s">
        <v>100</v>
      </c>
      <c r="N3" s="6" t="s">
        <v>101</v>
      </c>
      <c r="O3" s="6" t="s">
        <v>102</v>
      </c>
      <c r="P3" s="6" t="s">
        <v>102</v>
      </c>
      <c r="Q3" s="6" t="s">
        <v>103</v>
      </c>
      <c r="R3" s="6" t="s">
        <v>104</v>
      </c>
      <c r="S3" s="6" t="s">
        <v>350</v>
      </c>
      <c r="T3" s="6" t="s">
        <v>454</v>
      </c>
      <c r="U3" s="6" t="s">
        <v>107</v>
      </c>
      <c r="V3" s="6" t="s">
        <v>410</v>
      </c>
      <c r="W3" s="6" t="s">
        <v>411</v>
      </c>
      <c r="X3" s="6"/>
      <c r="Y3" s="6"/>
      <c r="Z3" s="6"/>
      <c r="AA3" s="6"/>
      <c r="AB3" s="6"/>
      <c r="AC3" s="6"/>
      <c r="AD3" s="6" t="s">
        <v>334</v>
      </c>
      <c r="AE3" s="6"/>
      <c r="AF3" s="6"/>
      <c r="AG3" s="11" t="s">
        <v>455</v>
      </c>
    </row>
    <row r="4" spans="1:33" ht="151" customHeight="1" x14ac:dyDescent="0.15">
      <c r="A4" s="6" t="s">
        <v>32</v>
      </c>
      <c r="B4" s="6">
        <v>0</v>
      </c>
      <c r="C4" s="6" t="s">
        <v>226</v>
      </c>
      <c r="D4" s="6" t="s">
        <v>372</v>
      </c>
      <c r="E4" s="6" t="s">
        <v>282</v>
      </c>
      <c r="F4" s="6" t="s">
        <v>280</v>
      </c>
      <c r="G4" s="12" t="s">
        <v>281</v>
      </c>
      <c r="H4" s="8" t="s">
        <v>283</v>
      </c>
      <c r="I4" s="6" t="s">
        <v>284</v>
      </c>
      <c r="J4" s="6" t="s">
        <v>259</v>
      </c>
      <c r="K4" s="6" t="s">
        <v>285</v>
      </c>
      <c r="L4" s="6" t="s">
        <v>286</v>
      </c>
      <c r="M4" s="6" t="s">
        <v>227</v>
      </c>
      <c r="N4" s="6" t="s">
        <v>228</v>
      </c>
      <c r="O4" s="6" t="s">
        <v>229</v>
      </c>
      <c r="P4" s="6" t="s">
        <v>43</v>
      </c>
      <c r="Q4" s="6" t="s">
        <v>230</v>
      </c>
      <c r="R4" s="6" t="s">
        <v>43</v>
      </c>
      <c r="S4" s="6" t="s">
        <v>287</v>
      </c>
      <c r="T4" s="6" t="s">
        <v>398</v>
      </c>
      <c r="U4" s="6" t="s">
        <v>288</v>
      </c>
      <c r="V4" s="6" t="s">
        <v>399</v>
      </c>
      <c r="W4" s="6" t="s">
        <v>397</v>
      </c>
      <c r="X4" s="6" t="s">
        <v>349</v>
      </c>
      <c r="Y4" s="6"/>
      <c r="Z4" s="6"/>
      <c r="AA4" s="6"/>
      <c r="AB4" s="6"/>
      <c r="AC4" s="6"/>
      <c r="AD4" s="6"/>
      <c r="AE4" s="6"/>
      <c r="AF4" s="6"/>
      <c r="AG4" s="6" t="s">
        <v>456</v>
      </c>
    </row>
    <row r="5" spans="1:33" ht="187" hidden="1" x14ac:dyDescent="0.15">
      <c r="A5" s="6" t="s">
        <v>55</v>
      </c>
      <c r="B5" s="6">
        <v>0</v>
      </c>
      <c r="C5" s="6" t="s">
        <v>56</v>
      </c>
      <c r="D5" s="6"/>
      <c r="E5" s="6" t="s">
        <v>57</v>
      </c>
      <c r="F5" s="6" t="s">
        <v>58</v>
      </c>
      <c r="G5" s="7" t="s">
        <v>59</v>
      </c>
      <c r="H5" s="8" t="s">
        <v>60</v>
      </c>
      <c r="I5" s="6" t="s">
        <v>61</v>
      </c>
      <c r="J5" s="6" t="s">
        <v>62</v>
      </c>
      <c r="K5" s="6" t="s">
        <v>40</v>
      </c>
      <c r="L5" s="6" t="s">
        <v>63</v>
      </c>
      <c r="M5" s="6" t="s">
        <v>64</v>
      </c>
      <c r="N5" s="6" t="s">
        <v>43</v>
      </c>
      <c r="O5" s="6" t="s">
        <v>65</v>
      </c>
      <c r="P5" s="6" t="s">
        <v>43</v>
      </c>
      <c r="Q5" s="6" t="s">
        <v>66</v>
      </c>
      <c r="R5" s="6" t="s">
        <v>67</v>
      </c>
      <c r="S5" s="6" t="s">
        <v>68</v>
      </c>
      <c r="T5" s="6" t="s">
        <v>69</v>
      </c>
      <c r="U5" s="6" t="s">
        <v>49</v>
      </c>
      <c r="V5" s="6"/>
      <c r="W5" s="6"/>
      <c r="X5" s="6" t="s">
        <v>70</v>
      </c>
      <c r="Y5" s="6"/>
      <c r="Z5" s="6"/>
      <c r="AA5" s="6"/>
      <c r="AB5" s="9"/>
      <c r="AC5" s="6"/>
      <c r="AD5" s="6" t="s">
        <v>71</v>
      </c>
      <c r="AE5" s="6"/>
      <c r="AF5" s="6" t="s">
        <v>72</v>
      </c>
      <c r="AG5" s="14" t="s">
        <v>231</v>
      </c>
    </row>
    <row r="6" spans="1:33" ht="289" hidden="1" x14ac:dyDescent="0.15">
      <c r="A6" s="6" t="s">
        <v>32</v>
      </c>
      <c r="B6" s="6">
        <v>0</v>
      </c>
      <c r="C6" s="6" t="s">
        <v>73</v>
      </c>
      <c r="D6" s="6" t="s">
        <v>373</v>
      </c>
      <c r="E6" s="6" t="s">
        <v>74</v>
      </c>
      <c r="F6" s="6" t="s">
        <v>75</v>
      </c>
      <c r="G6" s="7" t="s">
        <v>76</v>
      </c>
      <c r="H6" s="8" t="s">
        <v>77</v>
      </c>
      <c r="I6" s="6" t="s">
        <v>78</v>
      </c>
      <c r="J6" s="6" t="s">
        <v>79</v>
      </c>
      <c r="K6" s="6" t="s">
        <v>80</v>
      </c>
      <c r="L6" s="6" t="s">
        <v>81</v>
      </c>
      <c r="M6" s="6"/>
      <c r="N6" s="6" t="s">
        <v>43</v>
      </c>
      <c r="O6" s="6" t="s">
        <v>232</v>
      </c>
      <c r="P6" s="6" t="s">
        <v>43</v>
      </c>
      <c r="Q6" s="6" t="s">
        <v>233</v>
      </c>
      <c r="R6" s="6" t="s">
        <v>85</v>
      </c>
      <c r="S6" s="6" t="s">
        <v>86</v>
      </c>
      <c r="T6" s="6" t="s">
        <v>290</v>
      </c>
      <c r="U6" s="6" t="s">
        <v>291</v>
      </c>
      <c r="V6" s="6"/>
      <c r="W6" s="6"/>
      <c r="X6" s="6"/>
      <c r="Y6" s="6"/>
      <c r="Z6" s="6"/>
      <c r="AA6" s="6"/>
      <c r="AB6" s="6"/>
      <c r="AC6" s="6"/>
      <c r="AD6" s="6"/>
      <c r="AE6" s="6"/>
      <c r="AF6" s="6" t="s">
        <v>90</v>
      </c>
      <c r="AG6" s="11" t="s">
        <v>370</v>
      </c>
    </row>
    <row r="7" spans="1:33" ht="289" x14ac:dyDescent="0.15">
      <c r="A7" s="6" t="s">
        <v>32</v>
      </c>
      <c r="B7" s="6">
        <v>0</v>
      </c>
      <c r="C7" s="6" t="s">
        <v>163</v>
      </c>
      <c r="D7" s="6" t="s">
        <v>374</v>
      </c>
      <c r="E7" s="6" t="s">
        <v>164</v>
      </c>
      <c r="F7" s="6" t="s">
        <v>35</v>
      </c>
      <c r="G7" s="7" t="s">
        <v>165</v>
      </c>
      <c r="H7" s="11" t="s">
        <v>166</v>
      </c>
      <c r="I7" s="6" t="s">
        <v>167</v>
      </c>
      <c r="J7" s="6" t="s">
        <v>168</v>
      </c>
      <c r="K7" s="6" t="s">
        <v>80</v>
      </c>
      <c r="L7" s="6" t="s">
        <v>169</v>
      </c>
      <c r="M7" s="6" t="s">
        <v>170</v>
      </c>
      <c r="N7" s="6" t="s">
        <v>43</v>
      </c>
      <c r="O7" s="6" t="s">
        <v>237</v>
      </c>
      <c r="P7" s="6" t="s">
        <v>43</v>
      </c>
      <c r="Q7" s="6" t="s">
        <v>172</v>
      </c>
      <c r="R7" s="6" t="s">
        <v>173</v>
      </c>
      <c r="S7" s="6" t="s">
        <v>174</v>
      </c>
      <c r="T7" s="6" t="s">
        <v>414</v>
      </c>
      <c r="U7" s="6" t="s">
        <v>176</v>
      </c>
      <c r="V7" s="6"/>
      <c r="W7" s="6"/>
      <c r="X7" s="6" t="s">
        <v>177</v>
      </c>
      <c r="Y7" s="6"/>
      <c r="Z7" s="6"/>
      <c r="AA7" s="6"/>
      <c r="AB7" s="6"/>
      <c r="AC7" s="6"/>
      <c r="AD7" s="6"/>
      <c r="AE7" s="6"/>
      <c r="AF7" s="6" t="s">
        <v>178</v>
      </c>
      <c r="AG7" s="11" t="s">
        <v>466</v>
      </c>
    </row>
    <row r="8" spans="1:33" ht="272" x14ac:dyDescent="0.15">
      <c r="A8" s="6" t="s">
        <v>32</v>
      </c>
      <c r="B8" s="6">
        <v>0</v>
      </c>
      <c r="C8" s="6" t="s">
        <v>243</v>
      </c>
      <c r="D8" s="6" t="s">
        <v>375</v>
      </c>
      <c r="E8" s="6" t="s">
        <v>244</v>
      </c>
      <c r="F8" s="6" t="s">
        <v>245</v>
      </c>
      <c r="G8" s="12" t="s">
        <v>246</v>
      </c>
      <c r="H8" s="11" t="s">
        <v>247</v>
      </c>
      <c r="I8" s="6" t="s">
        <v>248</v>
      </c>
      <c r="J8" s="6" t="s">
        <v>213</v>
      </c>
      <c r="K8" s="6" t="s">
        <v>202</v>
      </c>
      <c r="L8" s="6" t="s">
        <v>249</v>
      </c>
      <c r="M8" s="6" t="s">
        <v>250</v>
      </c>
      <c r="N8" s="6" t="s">
        <v>43</v>
      </c>
      <c r="O8" s="6" t="s">
        <v>251</v>
      </c>
      <c r="P8" s="6" t="s">
        <v>252</v>
      </c>
      <c r="Q8" s="6" t="s">
        <v>253</v>
      </c>
      <c r="R8" s="6" t="s">
        <v>43</v>
      </c>
      <c r="S8" s="6" t="s">
        <v>43</v>
      </c>
      <c r="T8" s="6" t="s">
        <v>346</v>
      </c>
      <c r="U8" s="6" t="s">
        <v>413</v>
      </c>
      <c r="V8" s="6" t="s">
        <v>412</v>
      </c>
      <c r="W8" s="6"/>
      <c r="X8" s="6"/>
      <c r="Y8" s="6"/>
      <c r="Z8" s="6"/>
      <c r="AA8" s="6"/>
      <c r="AB8" s="6"/>
      <c r="AC8" s="6"/>
      <c r="AD8" s="6"/>
      <c r="AE8" s="6"/>
      <c r="AF8" s="6"/>
      <c r="AG8" s="11" t="s">
        <v>457</v>
      </c>
    </row>
    <row r="9" spans="1:33" ht="356" hidden="1" x14ac:dyDescent="0.15">
      <c r="A9" s="6" t="s">
        <v>119</v>
      </c>
      <c r="B9" s="6">
        <v>1</v>
      </c>
      <c r="C9" s="6" t="s">
        <v>179</v>
      </c>
      <c r="D9" s="6"/>
      <c r="E9" s="6" t="s">
        <v>180</v>
      </c>
      <c r="F9" s="6" t="s">
        <v>35</v>
      </c>
      <c r="G9" s="7" t="s">
        <v>181</v>
      </c>
      <c r="H9" s="11"/>
      <c r="I9" s="6" t="s">
        <v>182</v>
      </c>
      <c r="J9" s="6" t="s">
        <v>183</v>
      </c>
      <c r="K9" s="6" t="s">
        <v>184</v>
      </c>
      <c r="L9" s="11" t="s">
        <v>185</v>
      </c>
      <c r="M9" s="11" t="s">
        <v>186</v>
      </c>
      <c r="N9" s="11" t="s">
        <v>187</v>
      </c>
      <c r="O9" s="11" t="s">
        <v>43</v>
      </c>
      <c r="P9" s="11" t="s">
        <v>43</v>
      </c>
      <c r="Q9" s="11" t="s">
        <v>188</v>
      </c>
      <c r="R9" s="11" t="s">
        <v>189</v>
      </c>
      <c r="S9" s="11" t="s">
        <v>190</v>
      </c>
      <c r="T9" s="6" t="s">
        <v>191</v>
      </c>
      <c r="U9" s="6" t="s">
        <v>192</v>
      </c>
      <c r="V9" s="6"/>
      <c r="W9" s="6"/>
      <c r="X9" s="6" t="s">
        <v>193</v>
      </c>
      <c r="Y9" s="6"/>
      <c r="Z9" s="6"/>
      <c r="AA9" s="6"/>
      <c r="AB9" s="6"/>
      <c r="AC9" s="6"/>
      <c r="AD9" s="6"/>
      <c r="AE9" s="6"/>
      <c r="AF9" s="6" t="s">
        <v>194</v>
      </c>
      <c r="AG9" s="14" t="s">
        <v>238</v>
      </c>
    </row>
    <row r="10" spans="1:33" ht="119" x14ac:dyDescent="0.15">
      <c r="A10" s="6" t="s">
        <v>32</v>
      </c>
      <c r="B10" s="17">
        <v>1</v>
      </c>
      <c r="C10" s="6" t="s">
        <v>301</v>
      </c>
      <c r="D10" s="6" t="s">
        <v>376</v>
      </c>
      <c r="E10" s="6" t="s">
        <v>303</v>
      </c>
      <c r="F10" s="6" t="s">
        <v>280</v>
      </c>
      <c r="G10" s="12" t="s">
        <v>305</v>
      </c>
      <c r="H10" s="12" t="s">
        <v>306</v>
      </c>
      <c r="I10" s="6" t="s">
        <v>337</v>
      </c>
      <c r="J10" s="6" t="s">
        <v>168</v>
      </c>
      <c r="K10" s="6" t="s">
        <v>309</v>
      </c>
      <c r="L10" s="6" t="s">
        <v>354</v>
      </c>
      <c r="M10" s="6" t="s">
        <v>310</v>
      </c>
      <c r="N10" s="6" t="s">
        <v>43</v>
      </c>
      <c r="O10" s="6" t="s">
        <v>43</v>
      </c>
      <c r="P10" s="6" t="s">
        <v>43</v>
      </c>
      <c r="Q10" s="6" t="s">
        <v>43</v>
      </c>
      <c r="R10" s="6" t="s">
        <v>312</v>
      </c>
      <c r="S10" s="6" t="s">
        <v>310</v>
      </c>
      <c r="T10" s="6" t="s">
        <v>415</v>
      </c>
      <c r="U10" s="6" t="s">
        <v>369</v>
      </c>
      <c r="V10" s="6"/>
      <c r="W10" s="6"/>
      <c r="X10" s="11" t="s">
        <v>400</v>
      </c>
      <c r="Y10" s="11"/>
      <c r="Z10" s="11"/>
      <c r="AA10" s="11"/>
      <c r="AB10" s="9"/>
      <c r="AC10" s="11"/>
      <c r="AD10" s="11"/>
      <c r="AE10" s="11"/>
      <c r="AF10" s="6"/>
      <c r="AG10" s="11" t="s">
        <v>458</v>
      </c>
    </row>
    <row r="11" spans="1:33" ht="289" hidden="1" x14ac:dyDescent="0.15">
      <c r="A11" s="6" t="s">
        <v>119</v>
      </c>
      <c r="B11" s="6">
        <v>1</v>
      </c>
      <c r="C11" s="6" t="s">
        <v>208</v>
      </c>
      <c r="D11" s="6"/>
      <c r="E11" s="6" t="s">
        <v>209</v>
      </c>
      <c r="F11" s="6" t="s">
        <v>137</v>
      </c>
      <c r="G11" s="15" t="s">
        <v>210</v>
      </c>
      <c r="H11" s="14" t="s">
        <v>211</v>
      </c>
      <c r="I11" s="6" t="s">
        <v>212</v>
      </c>
      <c r="J11" s="6" t="s">
        <v>213</v>
      </c>
      <c r="K11" s="6" t="s">
        <v>40</v>
      </c>
      <c r="L11" s="6" t="s">
        <v>214</v>
      </c>
      <c r="M11" s="6" t="s">
        <v>240</v>
      </c>
      <c r="N11" s="6" t="s">
        <v>43</v>
      </c>
      <c r="O11" s="6" t="s">
        <v>216</v>
      </c>
      <c r="P11" s="6" t="s">
        <v>216</v>
      </c>
      <c r="Q11" s="6" t="s">
        <v>241</v>
      </c>
      <c r="R11" s="6" t="s">
        <v>330</v>
      </c>
      <c r="S11" s="6" t="s">
        <v>218</v>
      </c>
      <c r="T11" s="6" t="s">
        <v>219</v>
      </c>
      <c r="U11" s="6" t="s">
        <v>220</v>
      </c>
      <c r="V11" s="6"/>
      <c r="W11" s="6"/>
      <c r="X11" s="6"/>
      <c r="Y11" s="6"/>
      <c r="Z11" s="6"/>
      <c r="AA11" s="6"/>
      <c r="AB11" s="6"/>
      <c r="AC11" s="6"/>
      <c r="AD11" s="6"/>
      <c r="AE11" s="6"/>
      <c r="AF11" s="6"/>
      <c r="AG11" s="14" t="s">
        <v>242</v>
      </c>
    </row>
    <row r="12" spans="1:33" ht="136" x14ac:dyDescent="0.15">
      <c r="A12" s="6" t="s">
        <v>32</v>
      </c>
      <c r="B12" s="6">
        <v>0</v>
      </c>
      <c r="C12" s="6" t="s">
        <v>429</v>
      </c>
      <c r="D12" s="6" t="s">
        <v>431</v>
      </c>
      <c r="E12" s="6" t="s">
        <v>432</v>
      </c>
      <c r="F12" s="6" t="s">
        <v>122</v>
      </c>
      <c r="G12" s="12" t="s">
        <v>433</v>
      </c>
      <c r="H12" s="11" t="s">
        <v>434</v>
      </c>
      <c r="I12" s="6" t="s">
        <v>435</v>
      </c>
      <c r="J12" s="6" t="s">
        <v>140</v>
      </c>
      <c r="K12" s="6" t="s">
        <v>430</v>
      </c>
      <c r="L12" s="6"/>
      <c r="M12" s="6"/>
      <c r="N12" s="6"/>
      <c r="O12" s="6"/>
      <c r="P12" s="6"/>
      <c r="Q12" s="6"/>
      <c r="R12" s="6" t="s">
        <v>430</v>
      </c>
      <c r="S12" s="6" t="s">
        <v>430</v>
      </c>
      <c r="T12" s="6" t="s">
        <v>436</v>
      </c>
      <c r="U12" s="6"/>
      <c r="V12" s="6"/>
      <c r="W12" s="6"/>
      <c r="X12" s="6"/>
      <c r="Y12" s="6"/>
      <c r="Z12" s="6"/>
      <c r="AA12" s="6"/>
      <c r="AB12" s="6"/>
      <c r="AC12" s="6"/>
      <c r="AD12" s="6"/>
      <c r="AE12" s="6"/>
      <c r="AF12" s="6"/>
      <c r="AG12" s="11" t="s">
        <v>459</v>
      </c>
    </row>
    <row r="13" spans="1:33" ht="372" x14ac:dyDescent="0.15">
      <c r="A13" s="6" t="s">
        <v>119</v>
      </c>
      <c r="B13" s="6">
        <v>1</v>
      </c>
      <c r="C13" s="6" t="s">
        <v>234</v>
      </c>
      <c r="D13" s="6" t="s">
        <v>377</v>
      </c>
      <c r="E13" s="6" t="s">
        <v>121</v>
      </c>
      <c r="F13" s="6" t="s">
        <v>122</v>
      </c>
      <c r="G13" s="7" t="s">
        <v>123</v>
      </c>
      <c r="H13" s="8"/>
      <c r="I13" s="6" t="s">
        <v>124</v>
      </c>
      <c r="J13" s="6" t="s">
        <v>125</v>
      </c>
      <c r="K13" s="6" t="s">
        <v>98</v>
      </c>
      <c r="L13" s="6" t="s">
        <v>126</v>
      </c>
      <c r="M13" s="6" t="s">
        <v>43</v>
      </c>
      <c r="N13" s="6" t="s">
        <v>127</v>
      </c>
      <c r="O13" s="6" t="s">
        <v>43</v>
      </c>
      <c r="P13" s="6" t="s">
        <v>128</v>
      </c>
      <c r="Q13" s="6" t="s">
        <v>43</v>
      </c>
      <c r="R13" s="6" t="s">
        <v>129</v>
      </c>
      <c r="S13" s="6" t="s">
        <v>130</v>
      </c>
      <c r="T13" s="6" t="s">
        <v>348</v>
      </c>
      <c r="U13" s="6" t="s">
        <v>132</v>
      </c>
      <c r="V13" s="6" t="s">
        <v>402</v>
      </c>
      <c r="W13" s="6"/>
      <c r="X13" s="6" t="s">
        <v>133</v>
      </c>
      <c r="Y13" s="6"/>
      <c r="Z13" s="6"/>
      <c r="AA13" s="6"/>
      <c r="AB13" s="6"/>
      <c r="AC13" s="6"/>
      <c r="AD13" s="6"/>
      <c r="AE13" s="6"/>
      <c r="AF13" s="6" t="s">
        <v>134</v>
      </c>
      <c r="AG13" s="11" t="s">
        <v>323</v>
      </c>
    </row>
    <row r="14" spans="1:33" ht="187" hidden="1" x14ac:dyDescent="0.15">
      <c r="A14" s="6" t="s">
        <v>119</v>
      </c>
      <c r="B14" s="6">
        <v>1</v>
      </c>
      <c r="C14" s="6" t="s">
        <v>254</v>
      </c>
      <c r="D14" s="6"/>
      <c r="E14" s="6" t="s">
        <v>255</v>
      </c>
      <c r="F14" s="6" t="s">
        <v>137</v>
      </c>
      <c r="G14" s="12" t="s">
        <v>256</v>
      </c>
      <c r="H14" s="14" t="s">
        <v>257</v>
      </c>
      <c r="I14" s="6" t="s">
        <v>258</v>
      </c>
      <c r="J14" s="6" t="s">
        <v>259</v>
      </c>
      <c r="K14" s="6" t="s">
        <v>260</v>
      </c>
      <c r="L14" s="6" t="s">
        <v>214</v>
      </c>
      <c r="M14" s="6" t="s">
        <v>43</v>
      </c>
      <c r="N14" s="6" t="s">
        <v>261</v>
      </c>
      <c r="O14" s="6" t="s">
        <v>43</v>
      </c>
      <c r="P14" s="6" t="s">
        <v>43</v>
      </c>
      <c r="Q14" s="6" t="s">
        <v>43</v>
      </c>
      <c r="R14" s="6" t="s">
        <v>43</v>
      </c>
      <c r="S14" s="6" t="s">
        <v>262</v>
      </c>
      <c r="T14" s="6" t="s">
        <v>263</v>
      </c>
      <c r="U14" s="6"/>
      <c r="V14" s="6"/>
      <c r="W14" s="6"/>
      <c r="X14" s="6"/>
      <c r="Y14" s="6"/>
      <c r="Z14" s="6"/>
      <c r="AA14" s="6"/>
      <c r="AB14" s="6"/>
      <c r="AC14" s="6"/>
      <c r="AD14" s="6"/>
      <c r="AE14" s="6"/>
      <c r="AF14" s="6"/>
      <c r="AG14" s="14" t="s">
        <v>264</v>
      </c>
    </row>
    <row r="15" spans="1:33" ht="1" hidden="1" customHeight="1" x14ac:dyDescent="0.15">
      <c r="A15" s="6" t="s">
        <v>119</v>
      </c>
      <c r="B15" s="6"/>
      <c r="C15" s="6" t="s">
        <v>265</v>
      </c>
      <c r="D15" s="6"/>
      <c r="E15" s="6" t="s">
        <v>266</v>
      </c>
      <c r="F15" s="6" t="s">
        <v>245</v>
      </c>
      <c r="G15" s="12" t="s">
        <v>293</v>
      </c>
      <c r="H15" s="11" t="s">
        <v>294</v>
      </c>
      <c r="I15" s="6" t="s">
        <v>295</v>
      </c>
      <c r="J15" s="6" t="s">
        <v>296</v>
      </c>
      <c r="K15" s="6" t="s">
        <v>40</v>
      </c>
      <c r="L15" s="6" t="s">
        <v>328</v>
      </c>
      <c r="M15" s="6" t="s">
        <v>297</v>
      </c>
      <c r="N15" s="6" t="s">
        <v>43</v>
      </c>
      <c r="O15" s="6" t="s">
        <v>43</v>
      </c>
      <c r="P15" s="6" t="s">
        <v>43</v>
      </c>
      <c r="Q15" s="6" t="s">
        <v>267</v>
      </c>
      <c r="R15" s="6" t="s">
        <v>268</v>
      </c>
      <c r="S15" s="6" t="s">
        <v>269</v>
      </c>
      <c r="T15" s="6" t="s">
        <v>298</v>
      </c>
      <c r="U15" s="6" t="s">
        <v>299</v>
      </c>
      <c r="V15" s="6"/>
      <c r="W15" s="6"/>
      <c r="X15" s="6"/>
      <c r="Y15" s="6"/>
      <c r="Z15" s="6"/>
      <c r="AA15" s="6"/>
      <c r="AB15" s="6"/>
      <c r="AC15" s="6"/>
      <c r="AD15" s="6"/>
      <c r="AE15" s="6"/>
      <c r="AF15" s="6"/>
      <c r="AG15" s="11" t="s">
        <v>324</v>
      </c>
    </row>
    <row r="16" spans="1:33" ht="255" x14ac:dyDescent="0.15">
      <c r="A16" s="6" t="s">
        <v>119</v>
      </c>
      <c r="B16" s="6">
        <v>1</v>
      </c>
      <c r="C16" s="6" t="s">
        <v>195</v>
      </c>
      <c r="D16" s="19" t="s">
        <v>379</v>
      </c>
      <c r="E16" s="6" t="s">
        <v>331</v>
      </c>
      <c r="F16" s="6" t="s">
        <v>137</v>
      </c>
      <c r="G16" s="13" t="s">
        <v>198</v>
      </c>
      <c r="H16" s="11" t="s">
        <v>199</v>
      </c>
      <c r="I16" s="6" t="s">
        <v>200</v>
      </c>
      <c r="J16" s="6" t="s">
        <v>201</v>
      </c>
      <c r="K16" s="6" t="s">
        <v>202</v>
      </c>
      <c r="L16" s="6" t="s">
        <v>203</v>
      </c>
      <c r="M16" s="6" t="s">
        <v>204</v>
      </c>
      <c r="N16" s="6" t="s">
        <v>239</v>
      </c>
      <c r="O16" s="6" t="s">
        <v>205</v>
      </c>
      <c r="P16" s="6" t="s">
        <v>205</v>
      </c>
      <c r="Q16" s="6" t="s">
        <v>204</v>
      </c>
      <c r="R16" s="6" t="s">
        <v>43</v>
      </c>
      <c r="S16" s="6" t="s">
        <v>43</v>
      </c>
      <c r="T16" s="6" t="s">
        <v>347</v>
      </c>
      <c r="U16" s="6" t="s">
        <v>207</v>
      </c>
      <c r="V16" s="6" t="s">
        <v>403</v>
      </c>
      <c r="W16" s="6"/>
      <c r="X16" s="6"/>
      <c r="Y16" s="6"/>
      <c r="Z16" s="6"/>
      <c r="AA16" s="6"/>
      <c r="AB16" s="6"/>
      <c r="AC16" s="6"/>
      <c r="AD16" s="6"/>
      <c r="AE16" s="6"/>
      <c r="AF16" s="6"/>
      <c r="AG16" s="11" t="s">
        <v>352</v>
      </c>
    </row>
    <row r="17" spans="1:33" ht="388" hidden="1" x14ac:dyDescent="0.15">
      <c r="A17" s="6" t="s">
        <v>119</v>
      </c>
      <c r="B17" s="6">
        <v>1</v>
      </c>
      <c r="C17" s="6" t="s">
        <v>150</v>
      </c>
      <c r="D17" s="6"/>
      <c r="E17" s="6" t="s">
        <v>151</v>
      </c>
      <c r="F17" s="6" t="s">
        <v>137</v>
      </c>
      <c r="G17" s="12" t="s">
        <v>152</v>
      </c>
      <c r="H17" s="11"/>
      <c r="I17" s="6" t="s">
        <v>153</v>
      </c>
      <c r="J17" s="6" t="s">
        <v>140</v>
      </c>
      <c r="K17" s="6" t="s">
        <v>154</v>
      </c>
      <c r="L17" s="6" t="s">
        <v>155</v>
      </c>
      <c r="M17" s="6" t="s">
        <v>156</v>
      </c>
      <c r="N17" s="6" t="s">
        <v>43</v>
      </c>
      <c r="O17" s="6" t="s">
        <v>43</v>
      </c>
      <c r="P17" s="6" t="s">
        <v>43</v>
      </c>
      <c r="Q17" s="6" t="s">
        <v>157</v>
      </c>
      <c r="R17" s="6" t="s">
        <v>158</v>
      </c>
      <c r="S17" s="6" t="s">
        <v>159</v>
      </c>
      <c r="T17" s="6" t="s">
        <v>160</v>
      </c>
      <c r="U17" s="6" t="s">
        <v>145</v>
      </c>
      <c r="V17" s="6"/>
      <c r="W17" s="6"/>
      <c r="X17" s="11"/>
      <c r="Y17" s="11"/>
      <c r="Z17" s="11"/>
      <c r="AA17" s="11"/>
      <c r="AB17" s="9"/>
      <c r="AC17" s="11"/>
      <c r="AD17" s="11" t="s">
        <v>161</v>
      </c>
      <c r="AE17" s="11"/>
      <c r="AF17" s="6"/>
      <c r="AG17" s="14" t="s">
        <v>236</v>
      </c>
    </row>
    <row r="18" spans="1:33" ht="409.6" hidden="1" x14ac:dyDescent="0.15">
      <c r="A18" s="6" t="s">
        <v>119</v>
      </c>
      <c r="B18" s="18">
        <v>1</v>
      </c>
      <c r="C18" s="6" t="s">
        <v>135</v>
      </c>
      <c r="D18" s="6" t="s">
        <v>378</v>
      </c>
      <c r="E18" s="6" t="s">
        <v>136</v>
      </c>
      <c r="F18" s="6" t="s">
        <v>137</v>
      </c>
      <c r="G18" s="12" t="s">
        <v>138</v>
      </c>
      <c r="H18" s="11"/>
      <c r="I18" s="6" t="s">
        <v>139</v>
      </c>
      <c r="J18" s="6" t="s">
        <v>140</v>
      </c>
      <c r="K18" s="6" t="s">
        <v>141</v>
      </c>
      <c r="L18" s="6" t="s">
        <v>142</v>
      </c>
      <c r="M18" s="6" t="s">
        <v>43</v>
      </c>
      <c r="N18" s="6" t="s">
        <v>43</v>
      </c>
      <c r="O18" s="6" t="s">
        <v>43</v>
      </c>
      <c r="P18" s="6" t="s">
        <v>43</v>
      </c>
      <c r="Q18" s="6" t="s">
        <v>235</v>
      </c>
      <c r="R18" s="6" t="s">
        <v>43</v>
      </c>
      <c r="S18" s="6" t="s">
        <v>143</v>
      </c>
      <c r="T18" s="6" t="s">
        <v>144</v>
      </c>
      <c r="U18" s="6" t="s">
        <v>145</v>
      </c>
      <c r="V18" s="6" t="s">
        <v>402</v>
      </c>
      <c r="W18" s="6"/>
      <c r="X18" s="6" t="s">
        <v>146</v>
      </c>
      <c r="Y18" s="6"/>
      <c r="Z18" s="6"/>
      <c r="AA18" s="6"/>
      <c r="AB18" s="9"/>
      <c r="AC18" s="6"/>
      <c r="AD18" s="6" t="s">
        <v>147</v>
      </c>
      <c r="AE18" s="6"/>
      <c r="AF18" s="6" t="s">
        <v>148</v>
      </c>
      <c r="AG18" s="11" t="s">
        <v>292</v>
      </c>
    </row>
    <row r="19" spans="1:33" ht="221" x14ac:dyDescent="0.15">
      <c r="A19" s="6" t="s">
        <v>119</v>
      </c>
      <c r="B19" s="17">
        <v>1</v>
      </c>
      <c r="C19" s="6" t="s">
        <v>380</v>
      </c>
      <c r="D19" s="6" t="s">
        <v>381</v>
      </c>
      <c r="E19" s="6" t="s">
        <v>302</v>
      </c>
      <c r="F19" s="6" t="s">
        <v>122</v>
      </c>
      <c r="G19" s="12" t="s">
        <v>304</v>
      </c>
      <c r="H19" s="12" t="s">
        <v>307</v>
      </c>
      <c r="I19" s="6" t="s">
        <v>308</v>
      </c>
      <c r="J19" s="6" t="s">
        <v>259</v>
      </c>
      <c r="K19" s="6" t="s">
        <v>285</v>
      </c>
      <c r="L19" s="6" t="s">
        <v>311</v>
      </c>
      <c r="M19" s="6" t="s">
        <v>311</v>
      </c>
      <c r="N19" s="6" t="s">
        <v>43</v>
      </c>
      <c r="O19" s="6" t="s">
        <v>43</v>
      </c>
      <c r="P19" s="6" t="s">
        <v>43</v>
      </c>
      <c r="Q19" s="6" t="s">
        <v>43</v>
      </c>
      <c r="R19" s="6" t="s">
        <v>43</v>
      </c>
      <c r="S19" s="6" t="s">
        <v>43</v>
      </c>
      <c r="T19" s="6" t="s">
        <v>345</v>
      </c>
      <c r="U19" s="6"/>
      <c r="V19" s="6" t="s">
        <v>404</v>
      </c>
      <c r="W19" s="22" t="s">
        <v>405</v>
      </c>
      <c r="X19" s="11"/>
      <c r="Y19" s="11"/>
      <c r="Z19" s="11"/>
      <c r="AA19" s="11"/>
      <c r="AB19" s="9"/>
      <c r="AC19" s="11"/>
      <c r="AD19" s="11"/>
      <c r="AE19" s="11"/>
      <c r="AF19" s="6"/>
      <c r="AG19" s="11" t="s">
        <v>322</v>
      </c>
    </row>
    <row r="20" spans="1:33" ht="238" x14ac:dyDescent="0.15">
      <c r="A20" s="6" t="s">
        <v>119</v>
      </c>
      <c r="B20" s="17">
        <v>1</v>
      </c>
      <c r="C20" s="6" t="s">
        <v>332</v>
      </c>
      <c r="D20" s="6" t="s">
        <v>382</v>
      </c>
      <c r="E20" s="6" t="s">
        <v>333</v>
      </c>
      <c r="F20" s="6" t="s">
        <v>280</v>
      </c>
      <c r="G20" s="12" t="s">
        <v>335</v>
      </c>
      <c r="H20" s="12" t="s">
        <v>336</v>
      </c>
      <c r="I20" s="6" t="s">
        <v>338</v>
      </c>
      <c r="J20" s="6" t="s">
        <v>125</v>
      </c>
      <c r="K20" s="6" t="s">
        <v>339</v>
      </c>
      <c r="L20" s="6" t="s">
        <v>340</v>
      </c>
      <c r="M20" s="6" t="s">
        <v>341</v>
      </c>
      <c r="N20" s="6" t="s">
        <v>342</v>
      </c>
      <c r="O20" s="6" t="s">
        <v>43</v>
      </c>
      <c r="P20" s="6" t="s">
        <v>343</v>
      </c>
      <c r="Q20" s="6" t="s">
        <v>43</v>
      </c>
      <c r="R20" s="6" t="s">
        <v>43</v>
      </c>
      <c r="S20" s="6" t="s">
        <v>43</v>
      </c>
      <c r="T20" s="6" t="s">
        <v>364</v>
      </c>
      <c r="U20" s="6" t="s">
        <v>365</v>
      </c>
      <c r="V20" s="6" t="s">
        <v>406</v>
      </c>
      <c r="W20" s="21">
        <v>29983</v>
      </c>
      <c r="X20" s="11" t="s">
        <v>366</v>
      </c>
      <c r="Y20" s="11"/>
      <c r="Z20" s="11"/>
      <c r="AA20" s="11"/>
      <c r="AB20" s="9"/>
      <c r="AC20" s="11"/>
      <c r="AD20" s="11"/>
      <c r="AE20" s="11"/>
      <c r="AF20" s="6" t="s">
        <v>367</v>
      </c>
      <c r="AG20" s="11" t="s">
        <v>368</v>
      </c>
    </row>
    <row r="21" spans="1:33" ht="306" x14ac:dyDescent="0.15">
      <c r="A21" s="6" t="s">
        <v>119</v>
      </c>
      <c r="B21" s="17">
        <v>1</v>
      </c>
      <c r="C21" s="6" t="s">
        <v>437</v>
      </c>
      <c r="D21" s="24" t="s">
        <v>385</v>
      </c>
      <c r="E21" s="6" t="s">
        <v>386</v>
      </c>
      <c r="F21" s="6" t="s">
        <v>280</v>
      </c>
      <c r="G21" s="12" t="s">
        <v>387</v>
      </c>
      <c r="H21" s="12" t="s">
        <v>388</v>
      </c>
      <c r="I21" s="6" t="s">
        <v>392</v>
      </c>
      <c r="J21" s="6" t="s">
        <v>201</v>
      </c>
      <c r="K21" s="6" t="s">
        <v>389</v>
      </c>
      <c r="L21" s="6" t="s">
        <v>390</v>
      </c>
      <c r="M21" s="6" t="s">
        <v>391</v>
      </c>
      <c r="N21" s="6" t="s">
        <v>43</v>
      </c>
      <c r="O21" s="6" t="s">
        <v>393</v>
      </c>
      <c r="P21" s="6" t="s">
        <v>43</v>
      </c>
      <c r="Q21" s="6" t="s">
        <v>43</v>
      </c>
      <c r="R21" s="6" t="s">
        <v>43</v>
      </c>
      <c r="S21" s="6" t="s">
        <v>43</v>
      </c>
      <c r="T21" s="6" t="s">
        <v>394</v>
      </c>
      <c r="U21" s="6" t="s">
        <v>416</v>
      </c>
      <c r="V21" s="6" t="s">
        <v>407</v>
      </c>
      <c r="W21" s="6"/>
      <c r="X21" s="11"/>
      <c r="Y21" s="11"/>
      <c r="Z21" s="11"/>
      <c r="AA21" s="11"/>
      <c r="AB21" s="9"/>
      <c r="AC21" s="11"/>
      <c r="AD21" s="11"/>
      <c r="AE21" s="11"/>
      <c r="AF21" s="6"/>
      <c r="AG21" s="11" t="s">
        <v>395</v>
      </c>
    </row>
    <row r="22" spans="1:33" ht="187" x14ac:dyDescent="0.15">
      <c r="A22" s="6" t="s">
        <v>119</v>
      </c>
      <c r="B22" s="17">
        <v>1</v>
      </c>
      <c r="C22" s="6" t="s">
        <v>355</v>
      </c>
      <c r="D22" s="37" t="s">
        <v>383</v>
      </c>
      <c r="E22" s="6" t="s">
        <v>356</v>
      </c>
      <c r="F22" s="6" t="s">
        <v>280</v>
      </c>
      <c r="G22" s="12" t="s">
        <v>357</v>
      </c>
      <c r="H22" s="12" t="s">
        <v>358</v>
      </c>
      <c r="I22" s="6" t="s">
        <v>359</v>
      </c>
      <c r="J22" s="6" t="s">
        <v>168</v>
      </c>
      <c r="K22" s="6" t="s">
        <v>40</v>
      </c>
      <c r="L22" s="6" t="s">
        <v>360</v>
      </c>
      <c r="M22" s="6" t="s">
        <v>361</v>
      </c>
      <c r="N22" s="6" t="s">
        <v>43</v>
      </c>
      <c r="O22" s="6" t="s">
        <v>43</v>
      </c>
      <c r="P22" s="6" t="s">
        <v>43</v>
      </c>
      <c r="Q22" s="6" t="s">
        <v>43</v>
      </c>
      <c r="R22" s="6" t="s">
        <v>43</v>
      </c>
      <c r="S22" s="6" t="s">
        <v>360</v>
      </c>
      <c r="T22" s="6" t="s">
        <v>344</v>
      </c>
      <c r="U22" s="6" t="s">
        <v>362</v>
      </c>
      <c r="V22" s="6" t="s">
        <v>408</v>
      </c>
      <c r="W22" s="6"/>
      <c r="X22" s="11" t="s">
        <v>363</v>
      </c>
      <c r="Y22" s="11"/>
      <c r="Z22" s="11"/>
      <c r="AA22" s="11"/>
      <c r="AB22" s="9"/>
      <c r="AC22" s="11"/>
      <c r="AD22" s="11"/>
      <c r="AE22" s="11"/>
      <c r="AF22" s="6"/>
      <c r="AG22" s="11" t="s">
        <v>351</v>
      </c>
    </row>
    <row r="23" spans="1:33" ht="238" x14ac:dyDescent="0.15">
      <c r="A23" s="27" t="s">
        <v>119</v>
      </c>
      <c r="B23" s="28">
        <v>1</v>
      </c>
      <c r="C23" s="27" t="s">
        <v>419</v>
      </c>
      <c r="D23" s="23" t="s">
        <v>420</v>
      </c>
      <c r="E23" s="27" t="s">
        <v>421</v>
      </c>
      <c r="F23" s="27" t="s">
        <v>422</v>
      </c>
      <c r="G23" s="29" t="s">
        <v>423</v>
      </c>
      <c r="H23" s="29" t="s">
        <v>424</v>
      </c>
      <c r="I23" s="27" t="s">
        <v>425</v>
      </c>
      <c r="J23" s="27" t="s">
        <v>259</v>
      </c>
      <c r="K23" s="27" t="s">
        <v>285</v>
      </c>
      <c r="L23" s="27" t="s">
        <v>460</v>
      </c>
      <c r="M23" s="27" t="s">
        <v>426</v>
      </c>
      <c r="N23" s="27" t="s">
        <v>461</v>
      </c>
      <c r="O23" s="27" t="s">
        <v>43</v>
      </c>
      <c r="P23" s="27" t="s">
        <v>43</v>
      </c>
      <c r="Q23" s="27" t="s">
        <v>43</v>
      </c>
      <c r="R23" s="27" t="s">
        <v>43</v>
      </c>
      <c r="S23" s="27" t="s">
        <v>43</v>
      </c>
      <c r="T23" s="27" t="s">
        <v>427</v>
      </c>
      <c r="U23" s="27" t="s">
        <v>428</v>
      </c>
      <c r="V23" s="27"/>
      <c r="W23" s="27"/>
      <c r="X23" s="30"/>
      <c r="Y23" s="30"/>
      <c r="Z23" s="30"/>
      <c r="AA23" s="30"/>
      <c r="AB23" s="31"/>
      <c r="AC23" s="30"/>
      <c r="AD23" s="30"/>
      <c r="AE23" s="30"/>
      <c r="AF23" s="27"/>
      <c r="AG23" s="30"/>
    </row>
    <row r="24" spans="1:33" s="38" customFormat="1" ht="306" x14ac:dyDescent="0.15">
      <c r="A24" s="6" t="s">
        <v>119</v>
      </c>
      <c r="B24" s="17">
        <v>1</v>
      </c>
      <c r="C24" s="6" t="s">
        <v>438</v>
      </c>
      <c r="D24" s="37" t="s">
        <v>439</v>
      </c>
      <c r="E24" s="6" t="s">
        <v>440</v>
      </c>
      <c r="F24" s="6" t="s">
        <v>35</v>
      </c>
      <c r="G24" s="12" t="s">
        <v>441</v>
      </c>
      <c r="H24" s="12" t="s">
        <v>442</v>
      </c>
      <c r="I24" s="6" t="s">
        <v>443</v>
      </c>
      <c r="J24" s="6" t="s">
        <v>444</v>
      </c>
      <c r="K24" s="6" t="s">
        <v>389</v>
      </c>
      <c r="L24" s="6" t="s">
        <v>445</v>
      </c>
      <c r="M24" s="6" t="s">
        <v>462</v>
      </c>
      <c r="N24" s="6" t="s">
        <v>448</v>
      </c>
      <c r="O24" s="6" t="s">
        <v>447</v>
      </c>
      <c r="P24" s="6" t="s">
        <v>43</v>
      </c>
      <c r="Q24" s="6" t="s">
        <v>43</v>
      </c>
      <c r="R24" s="6" t="s">
        <v>43</v>
      </c>
      <c r="S24" s="6" t="s">
        <v>446</v>
      </c>
      <c r="T24" s="6" t="s">
        <v>449</v>
      </c>
      <c r="U24" s="6" t="s">
        <v>450</v>
      </c>
      <c r="V24" s="6"/>
      <c r="W24" s="6"/>
      <c r="X24" s="11" t="s">
        <v>451</v>
      </c>
      <c r="Y24" s="11"/>
      <c r="Z24" s="11"/>
      <c r="AA24" s="11"/>
      <c r="AB24" s="9"/>
      <c r="AC24" s="11"/>
      <c r="AD24" s="11"/>
      <c r="AE24" s="11"/>
      <c r="AF24" s="6" t="s">
        <v>452</v>
      </c>
      <c r="AG24" s="11" t="s">
        <v>453</v>
      </c>
    </row>
    <row r="25" spans="1:33" ht="255" x14ac:dyDescent="0.2">
      <c r="A25" s="32" t="s">
        <v>313</v>
      </c>
      <c r="B25" s="17">
        <v>1</v>
      </c>
      <c r="C25" s="32" t="s">
        <v>314</v>
      </c>
      <c r="D25" s="33"/>
      <c r="E25" s="32" t="s">
        <v>315</v>
      </c>
      <c r="F25" s="32"/>
      <c r="G25" s="34" t="s">
        <v>316</v>
      </c>
      <c r="H25" s="34" t="s">
        <v>317</v>
      </c>
      <c r="I25" s="32" t="s">
        <v>318</v>
      </c>
      <c r="J25" s="32" t="s">
        <v>62</v>
      </c>
      <c r="K25" s="32" t="s">
        <v>417</v>
      </c>
      <c r="L25" s="32" t="s">
        <v>319</v>
      </c>
      <c r="M25" s="32" t="s">
        <v>43</v>
      </c>
      <c r="N25" s="32" t="s">
        <v>320</v>
      </c>
      <c r="O25" s="32" t="s">
        <v>43</v>
      </c>
      <c r="P25" s="32" t="s">
        <v>43</v>
      </c>
      <c r="Q25" s="32" t="s">
        <v>43</v>
      </c>
      <c r="R25" s="32" t="s">
        <v>321</v>
      </c>
      <c r="S25" s="32" t="s">
        <v>43</v>
      </c>
      <c r="T25" s="32" t="s">
        <v>463</v>
      </c>
      <c r="U25" s="32" t="s">
        <v>464</v>
      </c>
      <c r="V25" s="32" t="s">
        <v>409</v>
      </c>
      <c r="W25" s="32"/>
      <c r="X25" s="35"/>
      <c r="Y25" s="35"/>
      <c r="Z25" s="35"/>
      <c r="AA25" s="35"/>
      <c r="AB25" s="36"/>
      <c r="AC25" s="35"/>
      <c r="AD25" s="35"/>
      <c r="AE25" s="35"/>
      <c r="AF25" s="32"/>
      <c r="AG25" s="35" t="s">
        <v>465</v>
      </c>
    </row>
    <row r="26" spans="1:33" ht="204" hidden="1" x14ac:dyDescent="0.2">
      <c r="A26" s="6" t="s">
        <v>119</v>
      </c>
      <c r="B26" s="6">
        <v>1</v>
      </c>
      <c r="C26" s="6" t="s">
        <v>270</v>
      </c>
      <c r="D26" s="20" t="s">
        <v>384</v>
      </c>
      <c r="E26" s="6" t="s">
        <v>271</v>
      </c>
      <c r="F26" s="6" t="s">
        <v>122</v>
      </c>
      <c r="G26" s="12" t="s">
        <v>272</v>
      </c>
      <c r="H26" s="12" t="s">
        <v>273</v>
      </c>
      <c r="I26" s="6" t="s">
        <v>274</v>
      </c>
      <c r="J26" s="6" t="s">
        <v>39</v>
      </c>
      <c r="K26" s="6" t="s">
        <v>275</v>
      </c>
      <c r="L26" s="6" t="s">
        <v>276</v>
      </c>
      <c r="M26" s="6" t="s">
        <v>277</v>
      </c>
      <c r="N26" s="6" t="s">
        <v>43</v>
      </c>
      <c r="O26" s="6" t="s">
        <v>43</v>
      </c>
      <c r="P26" s="6" t="s">
        <v>43</v>
      </c>
      <c r="Q26" s="6" t="s">
        <v>43</v>
      </c>
      <c r="R26" s="6" t="s">
        <v>278</v>
      </c>
      <c r="S26" s="6" t="s">
        <v>43</v>
      </c>
      <c r="T26" s="6" t="s">
        <v>279</v>
      </c>
      <c r="U26" s="6"/>
      <c r="V26" s="6"/>
      <c r="W26" s="6"/>
      <c r="X26" s="6" t="s">
        <v>300</v>
      </c>
      <c r="Y26" s="6">
        <v>1</v>
      </c>
      <c r="Z26" s="6">
        <v>3</v>
      </c>
      <c r="AA26" s="6">
        <v>1</v>
      </c>
      <c r="AB26" s="6"/>
      <c r="AC26" s="6"/>
      <c r="AD26" s="6"/>
      <c r="AE26" s="6"/>
      <c r="AF26" s="6"/>
      <c r="AG26" s="11" t="s">
        <v>353</v>
      </c>
    </row>
    <row r="27" spans="1:33" ht="20" x14ac:dyDescent="0.2">
      <c r="D27" s="20"/>
      <c r="AG27" s="16"/>
    </row>
    <row r="28" spans="1:33" ht="20" x14ac:dyDescent="0.2">
      <c r="D28" s="20"/>
    </row>
    <row r="29" spans="1:33" ht="20" x14ac:dyDescent="0.2">
      <c r="D29" s="20"/>
    </row>
  </sheetData>
  <autoFilter ref="A1:AG1" xr:uid="{9D7A2FF0-F5DB-2545-85A6-44E27340E8DF}">
    <sortState ref="A3:AG25">
      <sortCondition ref="A1:A26"/>
    </sortState>
  </autoFilter>
  <conditionalFormatting sqref="H1:J1 L1:M1 O1:U1 W1:AG1 A1:F1">
    <cfRule type="notContainsBlanks" dxfId="4" priority="5">
      <formula>LEN(TRIM(A1))&gt;0</formula>
    </cfRule>
  </conditionalFormatting>
  <conditionalFormatting sqref="G1:H1">
    <cfRule type="notContainsBlanks" dxfId="3" priority="4">
      <formula>LEN(TRIM(G1))&gt;0</formula>
    </cfRule>
  </conditionalFormatting>
  <conditionalFormatting sqref="K1">
    <cfRule type="notContainsBlanks" dxfId="2" priority="3">
      <formula>LEN(TRIM(K1))&gt;0</formula>
    </cfRule>
  </conditionalFormatting>
  <conditionalFormatting sqref="N1">
    <cfRule type="notContainsBlanks" dxfId="1" priority="2">
      <formula>LEN(TRIM(N1))&gt;0</formula>
    </cfRule>
  </conditionalFormatting>
  <conditionalFormatting sqref="V1">
    <cfRule type="notContainsBlanks" dxfId="0" priority="1">
      <formula>LEN(TRIM(V1))&gt;0</formula>
    </cfRule>
  </conditionalFormatting>
  <hyperlinks>
    <hyperlink ref="G2" r:id="rId1" xr:uid="{7E95359A-4A77-B447-88A1-9517B0BBA906}"/>
    <hyperlink ref="G5" r:id="rId2" xr:uid="{D7176FF9-3392-FC49-B46F-475220742319}"/>
    <hyperlink ref="G13" r:id="rId3" xr:uid="{AF42CB38-2097-4A42-B58E-08B29B2D103E}"/>
    <hyperlink ref="G7" r:id="rId4" xr:uid="{AEFD0BE1-CAB7-614F-A20E-C61A05D5B08B}"/>
    <hyperlink ref="G9" r:id="rId5" xr:uid="{CD6B5FA0-0298-FA43-B178-75BB0CDC6506}"/>
    <hyperlink ref="G11" r:id="rId6" xr:uid="{AE40A13B-C82E-7344-BA1C-29ACA23EB7D2}"/>
    <hyperlink ref="G16" r:id="rId7" xr:uid="{8238371B-BF64-3F4C-B3DF-245E524496DF}"/>
    <hyperlink ref="G3" r:id="rId8" xr:uid="{1DE575CA-D6EE-4D4A-B9D3-BAC3D55483C0}"/>
    <hyperlink ref="G6" r:id="rId9" xr:uid="{A1EB3A1B-2913-7C42-9F1D-0F34E1B7EE3A}"/>
    <hyperlink ref="G17" r:id="rId10" xr:uid="{8DF4C2FC-EC9A-CA4E-8CEF-C599E28272D3}"/>
    <hyperlink ref="G18" r:id="rId11" xr:uid="{A8E92664-B0DF-164B-8D5E-1983D6612115}"/>
    <hyperlink ref="G8" r:id="rId12" xr:uid="{A486F15B-3F45-4CA8-8744-EDBA7A602807}"/>
    <hyperlink ref="G14" r:id="rId13" xr:uid="{94690E36-BCE4-43BC-8DD8-6F017E9CE59D}"/>
    <hyperlink ref="G26" r:id="rId14" xr:uid="{6778C4D6-4275-404C-8172-A9DC509DBA10}"/>
    <hyperlink ref="H26" r:id="rId15" xr:uid="{150862B0-56A4-4B86-BA25-A3A0A963DFC5}"/>
    <hyperlink ref="G4" r:id="rId16" xr:uid="{398C8207-1058-0B4E-8D89-3561C1B65278}"/>
    <hyperlink ref="G15" r:id="rId17" xr:uid="{D1CA5E5D-4B7C-9141-B6A3-3D8DD6541066}"/>
    <hyperlink ref="G19" r:id="rId18" xr:uid="{3455D535-3788-4F43-BAEB-10CBEB623FDB}"/>
    <hyperlink ref="G10" r:id="rId19" xr:uid="{50F58261-ED0F-3F4D-8CAA-448807DAF318}"/>
    <hyperlink ref="H10" r:id="rId20" xr:uid="{08EB292E-47D1-AF41-83D0-D6321045F905}"/>
    <hyperlink ref="H19" r:id="rId21" xr:uid="{F7673C16-74D4-4042-8355-F6324AF986CF}"/>
    <hyperlink ref="G25" r:id="rId22" xr:uid="{B0CAC0FD-9203-344E-B218-257FEF88F10E}"/>
    <hyperlink ref="G20" r:id="rId23" xr:uid="{C2E6C61D-5276-D64A-B11B-6F753BEB9B86}"/>
    <hyperlink ref="G22" r:id="rId24" xr:uid="{A55F471E-950B-614F-810D-B8781538E628}"/>
    <hyperlink ref="H22" r:id="rId25" xr:uid="{DC368C4B-2465-2443-AAD7-AFE505D4F2DD}"/>
    <hyperlink ref="G21" r:id="rId26" xr:uid="{A7E7347D-6ED8-1F47-BD73-BEC5CADBBA67}"/>
    <hyperlink ref="H21" r:id="rId27" xr:uid="{CF89F589-D4AB-914C-A341-60B129052569}"/>
    <hyperlink ref="G23" r:id="rId28" xr:uid="{EF72FDE9-F34A-1441-8BC0-0E648BBCA6C3}"/>
    <hyperlink ref="H23" r:id="rId29" xr:uid="{E7886FC5-57B7-0648-835A-300F3124E28A}"/>
    <hyperlink ref="G12" r:id="rId30" xr:uid="{B8B4369C-5F63-3548-A7CF-C6B65DE8E113}"/>
    <hyperlink ref="G24" r:id="rId31" xr:uid="{3B0FFA60-7BE7-BF4C-81F2-8F36A5157EC5}"/>
  </hyperlinks>
  <pageMargins left="0.7" right="0.7" top="0.75" bottom="0.75" header="0.3" footer="0.3"/>
  <legacyDrawing r:id="rId3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Cohort Database</vt:lpstr>
      <vt:lpstr>report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Ariana Goodman</dc:creator>
  <cp:keywords/>
  <dc:description/>
  <cp:lastModifiedBy>Microsoft Office User</cp:lastModifiedBy>
  <cp:revision/>
  <dcterms:created xsi:type="dcterms:W3CDTF">2018-12-20T10:03:28Z</dcterms:created>
  <dcterms:modified xsi:type="dcterms:W3CDTF">2021-10-20T15:09:17Z</dcterms:modified>
  <cp:category/>
  <cp:contentStatus/>
</cp:coreProperties>
</file>