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xWindow="0" yWindow="0" windowWidth="23040" windowHeight="9192"/>
  </bookViews>
  <sheets>
    <sheet name="CI" sheetId="6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F20" i="6" s="1"/>
  <c r="F19" i="6"/>
  <c r="G11" i="6"/>
  <c r="D11" i="6" l="1"/>
</calcChain>
</file>

<file path=xl/sharedStrings.xml><?xml version="1.0" encoding="utf-8"?>
<sst xmlns="http://schemas.openxmlformats.org/spreadsheetml/2006/main" count="14" uniqueCount="14">
  <si>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</si>
  <si>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</si>
  <si>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</si>
  <si>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</si>
  <si>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</si>
  <si>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</si>
  <si>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</si>
  <si>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</si>
  <si>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</si>
  <si>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</si>
  <si>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</si>
  <si>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</si>
  <si>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std 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</si>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</sst>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43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F19" sqref="F19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7" width="8.88671875" style="1"/>
    <col min="8" max="8" width="4" style="1" customWidth="1"/>
    <col min="9" max="10" width="12.21875" style="1" bestFit="1" customWidth="1"/>
    <col min="11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10" spans="2:14" ht="12.6" thickBot="1" x14ac:dyDescent="0.3">
      <c r="B10" s="4" t="s">
        <v>1</v>
      </c>
    </row>
    <row r="11" spans="2:14" x14ac:dyDescent="0.2">
      <c r="B11" s="6">
        <v>117313</v>
      </c>
      <c r="C11" s="1" t="s">
        <v>11</v>
      </c>
      <c r="D11" s="14">
        <f>AVERAGE(B11:B40)</f>
        <v>100200.36666666667</v>
      </c>
      <c r="G11" s="1">
        <f>1-0.05</f>
        <v>0.95</v>
      </c>
    </row>
    <row r="12" spans="2:14" ht="12" x14ac:dyDescent="0.25">
      <c r="B12" s="6">
        <v>104002</v>
      </c>
      <c r="C12" s="8" t="s">
        <v>12</v>
      </c>
      <c r="D12" s="8">
        <v>15000</v>
      </c>
      <c r="E12" s="8"/>
      <c r="F12" s="8"/>
      <c r="G12" s="8">
        <v>1.65</v>
      </c>
      <c r="H12" s="9"/>
      <c r="I12" s="8"/>
      <c r="J12" s="8"/>
      <c r="K12" s="8"/>
    </row>
    <row r="13" spans="2:14" x14ac:dyDescent="0.2">
      <c r="B13" s="6">
        <v>113038</v>
      </c>
      <c r="C13" s="8" t="s">
        <v>13</v>
      </c>
      <c r="D13" s="15">
        <f>D12/SQRT(COUNT(B11:B40))</f>
        <v>2738.6127875258308</v>
      </c>
      <c r="E13" s="8"/>
      <c r="F13" s="8"/>
      <c r="G13" s="8"/>
      <c r="H13" s="8"/>
      <c r="I13" s="8"/>
      <c r="J13" s="8"/>
      <c r="K13" s="8"/>
    </row>
    <row r="14" spans="2:14" ht="12" x14ac:dyDescent="0.25">
      <c r="B14" s="6">
        <v>101936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ht="12" x14ac:dyDescent="0.25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ht="12" x14ac:dyDescent="0.25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ht="12" x14ac:dyDescent="0.25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ht="12" x14ac:dyDescent="0.25">
      <c r="B19" s="6">
        <v>105052</v>
      </c>
      <c r="C19" s="8"/>
      <c r="D19" s="11"/>
      <c r="E19" s="8"/>
      <c r="F19" s="8">
        <f>(D11-D13*G12)</f>
        <v>95681.65556724905</v>
      </c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>
        <f>(D11+D13*G12)</f>
        <v>104719.07776608429</v>
      </c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Kalai</cp:lastModifiedBy>
  <dcterms:created xsi:type="dcterms:W3CDTF">2017-04-21T12:34:14Z</dcterms:created>
  <dcterms:modified xsi:type="dcterms:W3CDTF">2020-11-04T15:16:31Z</dcterms:modified>
</cp:coreProperties>
</file>