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s\Desktop\Excel\"/>
    </mc:Choice>
  </mc:AlternateContent>
  <xr:revisionPtr revIDLastSave="0" documentId="8_{120A367A-5DBD-4391-BE2B-208830F96DBD}" xr6:coauthVersionLast="45" xr6:coauthVersionMax="45" xr10:uidLastSave="{00000000-0000-0000-0000-000000000000}"/>
  <bookViews>
    <workbookView xWindow="-120" yWindow="-120" windowWidth="20730" windowHeight="11160" xr2:uid="{F329F187-599B-4AD1-9BC8-4BFA8B9FBE80}"/>
  </bookViews>
  <sheets>
    <sheet name="Sheet2" sheetId="2" r:id="rId1"/>
    <sheet name="Sheet1" sheetId="1" r:id="rId2"/>
  </sheets>
  <definedNames>
    <definedName name="Slicer_Dim_DateHierarchyDay_Name">#N/A</definedName>
    <definedName name="Slicer_Dim_DateHierarchyDay_Name1">#N/A</definedName>
    <definedName name="Slicer_Dim_DateHierarchyMonth_Name">#N/A</definedName>
    <definedName name="Slicer_Dim_DateHierarchyMonth_Name1">#N/A</definedName>
    <definedName name="Slicer_Dim_DateHierarchyWeek_Of_Month">#N/A</definedName>
    <definedName name="Slicer_Dim_DateHierarchyWeek_Of_Month1">#N/A</definedName>
  </definedNames>
  <calcPr calcId="191029"/>
  <pivotCaches>
    <pivotCache cacheId="1700" r:id="rId3"/>
  </pivotCaches>
  <extLst>
    <ext xmlns:x14="http://schemas.microsoft.com/office/spreadsheetml/2009/9/main" uri="{876F7934-8845-4945-9796-88D515C7AA90}">
      <x14:pivotCaches>
        <pivotCache cacheId="1589"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704" r:id="rId11"/>
      </x15:pivotCaches>
    </ext>
    <ext xmlns:x15="http://schemas.microsoft.com/office/spreadsheetml/2010/11/main" uri="{983426D0-5260-488c-9760-48F4B6AC55F4}">
      <x15:pivotTableReferences>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3cef4369-e281-4ce2-9d55-8228b6df03e0" name="Query1" connection="AnalysisServices SERVER2016 Assignment2 SSAS"/>
          <x15:modelTable id="Query2_e6fac641-e97e-474c-8c6f-6c615e1d20a1" name="Query2" connection="AnalysisServices SERVER2016 Assignment2 SSAS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C8ED82-EBB1-4638-912C-3DE430BF4340}" name="AnalysisServices SERVER2016 Assignment2 SSAS" type="100" refreshedVersion="0">
    <extLst>
      <ext xmlns:x15="http://schemas.microsoft.com/office/spreadsheetml/2010/11/main" uri="{DE250136-89BD-433C-8126-D09CA5730AF9}">
        <x15:connection id="9102c85d-88e3-4ccd-b24a-40495a5f75fa"/>
      </ext>
    </extLst>
  </connection>
  <connection id="2" xr16:uid="{D937A883-2A09-4AB0-A325-8488F763783E}" name="AnalysisServices SERVER2016 Assignment2 SSAS 2" type="100" refreshedVersion="0">
    <extLst>
      <ext xmlns:x15="http://schemas.microsoft.com/office/spreadsheetml/2010/11/main" uri="{DE250136-89BD-433C-8126-D09CA5730AF9}">
        <x15:connection id="46113606-bd5b-4a58-ac57-093dd285bd27"/>
      </ext>
    </extLst>
  </connection>
  <connection id="3" xr16:uid="{206E3990-E32B-48B8-BD3A-8BA9B373318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<sst xmlns="http://schemas.openxmlformats.org/spreadsheetml/2006/main" count="9" uniqueCount="9">
  <si>
    <t>Row Labels</t>
  </si>
  <si>
    <t>Grand Total</t>
  </si>
  <si>
    <t>January</t>
  </si>
  <si>
    <t>Sum of MeasuresSelling Price</t>
  </si>
  <si>
    <t>Sum of MeasuresQuantity</t>
  </si>
  <si>
    <t>Sum of MeasuresCoupan Discount</t>
  </si>
  <si>
    <t>Sum of MeasuresOther Discount</t>
  </si>
  <si>
    <t>1</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</si>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</sst>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pivotCacheDefinition" Target="pivotCache/pivotCacheDefinition1.xml"/><Relationship Id="rId21" Type="http://schemas.openxmlformats.org/officeDocument/2006/relationships/customXml" Target="../customXml/item4.xml"/><Relationship Id="rId7" Type="http://schemas.microsoft.com/office/2007/relationships/slicerCache" Target="slicerCaches/slicerCache3.xml"/><Relationship Id="rId12" Type="http://schemas.openxmlformats.org/officeDocument/2006/relationships/pivotTable" Target="pivotTables/pivotTabl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3.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19" Type="http://schemas.openxmlformats.org/officeDocument/2006/relationships/customXml" Target="../customXml/item2.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MeasuresSelling Price</c:v>
          </c:tx>
          <c:spPr>
            <a:solidFill>
              <a:schemeClr val="accent1"/>
            </a:solidFill>
            <a:ln>
              <a:noFill/>
            </a:ln>
            <a:effectLst/>
          </c:spPr>
          <c:invertIfNegative val="0"/>
          <c:cat>
            <c:strLit>
              <c:ptCount val="1"/>
              <c:pt idx="0">
                <c:v>Saturday
1
January</c:v>
              </c:pt>
            </c:strLit>
          </c:cat>
          <c:val>
            <c:numLit>
              <c:formatCode>General</c:formatCode>
              <c:ptCount val="1"/>
              <c:pt idx="0">
                <c:v>1066336</c:v>
              </c:pt>
            </c:numLit>
          </c:val>
          <c:extLst>
            <c:ext xmlns:c16="http://schemas.microsoft.com/office/drawing/2014/chart" uri="{C3380CC4-5D6E-409C-BE32-E72D297353CC}">
              <c16:uniqueId val="{00000032-268D-4A0D-8808-BEA72FD5E42B}"/>
            </c:ext>
          </c:extLst>
        </c:ser>
        <c:ser>
          <c:idx val="1"/>
          <c:order val="1"/>
          <c:tx>
            <c:v>Sum of MeasuresQuantity</c:v>
          </c:tx>
          <c:spPr>
            <a:solidFill>
              <a:schemeClr val="accent2"/>
            </a:solidFill>
            <a:ln>
              <a:noFill/>
            </a:ln>
            <a:effectLst/>
          </c:spPr>
          <c:invertIfNegative val="0"/>
          <c:cat>
            <c:strLit>
              <c:ptCount val="1"/>
              <c:pt idx="0">
                <c:v>Saturday
1
January</c:v>
              </c:pt>
            </c:strLit>
          </c:cat>
          <c:val>
            <c:numLit>
              <c:formatCode>General</c:formatCode>
              <c:ptCount val="1"/>
              <c:pt idx="0">
                <c:v>11779</c:v>
              </c:pt>
            </c:numLit>
          </c:val>
          <c:extLst>
            <c:ext xmlns:c16="http://schemas.microsoft.com/office/drawing/2014/chart" uri="{C3380CC4-5D6E-409C-BE32-E72D297353CC}">
              <c16:uniqueId val="{00000033-268D-4A0D-8808-BEA72FD5E42B}"/>
            </c:ext>
          </c:extLst>
        </c:ser>
        <c:ser>
          <c:idx val="2"/>
          <c:order val="2"/>
          <c:tx>
            <c:v>Sum of MeasuresCoupan Discount</c:v>
          </c:tx>
          <c:spPr>
            <a:solidFill>
              <a:schemeClr val="accent3"/>
            </a:solidFill>
            <a:ln>
              <a:noFill/>
            </a:ln>
            <a:effectLst/>
          </c:spPr>
          <c:invertIfNegative val="0"/>
          <c:cat>
            <c:strLit>
              <c:ptCount val="1"/>
              <c:pt idx="0">
                <c:v>Saturday
1
January</c:v>
              </c:pt>
            </c:strLit>
          </c:cat>
          <c:val>
            <c:numLit>
              <c:formatCode>General</c:formatCode>
              <c:ptCount val="1"/>
              <c:pt idx="0">
                <c:v>-632</c:v>
              </c:pt>
            </c:numLit>
          </c:val>
          <c:extLst>
            <c:ext xmlns:c16="http://schemas.microsoft.com/office/drawing/2014/chart" uri="{C3380CC4-5D6E-409C-BE32-E72D297353CC}">
              <c16:uniqueId val="{00000034-268D-4A0D-8808-BEA72FD5E42B}"/>
            </c:ext>
          </c:extLst>
        </c:ser>
        <c:ser>
          <c:idx val="3"/>
          <c:order val="3"/>
          <c:tx>
            <c:v>Sum of MeasuresOther Discount</c:v>
          </c:tx>
          <c:spPr>
            <a:solidFill>
              <a:schemeClr val="accent4"/>
            </a:solidFill>
            <a:ln>
              <a:noFill/>
            </a:ln>
            <a:effectLst/>
          </c:spPr>
          <c:invertIfNegative val="0"/>
          <c:cat>
            <c:strLit>
              <c:ptCount val="1"/>
              <c:pt idx="0">
                <c:v>Saturday
1
January</c:v>
              </c:pt>
            </c:strLit>
          </c:cat>
          <c:val>
            <c:numLit>
              <c:formatCode>General</c:formatCode>
              <c:ptCount val="1"/>
              <c:pt idx="0">
                <c:v>-277222</c:v>
              </c:pt>
            </c:numLit>
          </c:val>
          <c:extLst>
            <c:ext xmlns:c16="http://schemas.microsoft.com/office/drawing/2014/chart" uri="{C3380CC4-5D6E-409C-BE32-E72D297353CC}">
              <c16:uniqueId val="{00000035-268D-4A0D-8808-BEA72FD5E42B}"/>
            </c:ext>
          </c:extLst>
        </c:ser>
        <c:dLbls>
          <c:showLegendKey val="0"/>
          <c:showVal val="0"/>
          <c:showCatName val="0"/>
          <c:showSerName val="0"/>
          <c:showPercent val="0"/>
          <c:showBubbleSize val="0"/>
        </c:dLbls>
        <c:gapWidth val="219"/>
        <c:overlap val="-27"/>
        <c:axId val="389287600"/>
        <c:axId val="389284648"/>
      </c:barChart>
      <c:catAx>
        <c:axId val="389287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84648"/>
        <c:crosses val="autoZero"/>
        <c:auto val="1"/>
        <c:lblAlgn val="ctr"/>
        <c:lblOffset val="100"/>
        <c:noMultiLvlLbl val="0"/>
        <c:extLst>
          <c:ext xmlns:c15="http://schemas.microsoft.com/office/drawing/2012/chart" uri="{F40574EE-89B7-4290-83BB-5DA773EAF853}">
            <c15:numFmt c:formatCode="General" c:sourceLinked="1"/>
          </c:ext>
        </c:extLst>
      </c:catAx>
      <c:valAx>
        <c:axId val="38928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87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[Dicing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438149</xdr:colOff>
      <xdr:row>35</xdr:row>
      <xdr:rowOff>47624</xdr:rowOff>
    </xdr:from>
    <xdr:to>
      <xdr:col>13</xdr:col>
      <xdr:colOff>581025</xdr:colOff>
      <xdr:row>53</xdr:row>
      <xdr:rowOff>152399</xdr:rowOff>
    </xdr:to>
    <xdr:graphicFrame macro="">
      <xdr:nvGraphicFramePr>
        <xdr:cNvPr id="2" name="Chart 1">
          <a:extLst>
            <a:ext uri="{FF2B5EF4-FFF2-40B4-BE49-F238E27FC236}">
              <a16:creationId xmlns:a16="http://schemas.microsoft.com/office/drawing/2014/main" id="{22E909D1-9EF4-4BC3-9050-78B59D3EA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9525</xdr:colOff>
      <xdr:row>7</xdr:row>
      <xdr:rowOff>133350</xdr:rowOff>
    </xdr:from>
    <xdr:to>
      <xdr:col>10</xdr:col>
      <xdr:colOff>885825</xdr:colOff>
      <xdr:row>20</xdr:row>
      <xdr:rowOff>180975</xdr:rowOff>
    </xdr:to>
    <mc:AlternateContent xmlns:mc="http://schemas.openxmlformats.org/markup-compatibility/2006">
      <mc:Choice xmlns:a14="http://schemas.microsoft.com/office/drawing/2010/main" Requires="a14">
        <xdr:graphicFrame macro="">
          <xdr:nvGraphicFramePr>
            <xdr:cNvPr id="14" name="Dim DateHierarchyMonth Name">
              <a:extLst>
                <a:ext uri="{FF2B5EF4-FFF2-40B4-BE49-F238E27FC236}">
                  <a16:creationId xmlns:a16="http://schemas.microsoft.com/office/drawing/2014/main" id="{D59341E3-DE05-4CCE-B0BA-A566AF68E990}"/>
                </a:ext>
              </a:extLst>
            </xdr:cNvPr>
            <xdr:cNvGraphicFramePr/>
          </xdr:nvGraphicFramePr>
          <xdr:xfrm>
            <a:off x="0" y="0"/>
            <a:ext cx="0" cy="0"/>
          </xdr:xfrm>
          <a:graphic>
            <a:graphicData uri="http://schemas.microsoft.com/office/drawing/2010/slicer">
              <sle:slicer xmlns:sle="http://schemas.microsoft.com/office/drawing/2010/slicer" name="Dim DateHierarchyMonth Name"/>
            </a:graphicData>
          </a:graphic>
        </xdr:graphicFrame>
      </mc:Choice>
      <mc:Fallback>
        <xdr:sp macro="" textlink="">
          <xdr:nvSpPr>
            <xdr:cNvPr id="0" name=""/>
            <xdr:cNvSpPr>
              <a:spLocks noTextEdit="1"/>
            </xdr:cNvSpPr>
          </xdr:nvSpPr>
          <xdr:spPr>
            <a:xfrm>
              <a:off x="5495925" y="146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1009649</xdr:colOff>
      <xdr:row>7</xdr:row>
      <xdr:rowOff>133350</xdr:rowOff>
    </xdr:from>
    <xdr:to>
      <xdr:col>12</xdr:col>
      <xdr:colOff>571499</xdr:colOff>
      <xdr:row>20</xdr:row>
      <xdr:rowOff>180975</xdr:rowOff>
    </xdr:to>
    <mc:AlternateContent xmlns:mc="http://schemas.openxmlformats.org/markup-compatibility/2006">
      <mc:Choice xmlns:a14="http://schemas.microsoft.com/office/drawing/2010/main" Requires="a14">
        <xdr:graphicFrame macro="">
          <xdr:nvGraphicFramePr>
            <xdr:cNvPr id="15" name="Dim DateHierarchyWeek Of Month">
              <a:extLst>
                <a:ext uri="{FF2B5EF4-FFF2-40B4-BE49-F238E27FC236}">
                  <a16:creationId xmlns:a16="http://schemas.microsoft.com/office/drawing/2014/main" id="{B77B025B-37A2-4079-8DBB-4E3A12E58BCD}"/>
                </a:ext>
              </a:extLst>
            </xdr:cNvPr>
            <xdr:cNvGraphicFramePr/>
          </xdr:nvGraphicFramePr>
          <xdr:xfrm>
            <a:off x="0" y="0"/>
            <a:ext cx="0" cy="0"/>
          </xdr:xfrm>
          <a:graphic>
            <a:graphicData uri="http://schemas.microsoft.com/office/drawing/2010/slicer">
              <sle:slicer xmlns:sle="http://schemas.microsoft.com/office/drawing/2010/slicer" name="Dim DateHierarchyWeek Of Month"/>
            </a:graphicData>
          </a:graphic>
        </xdr:graphicFrame>
      </mc:Choice>
      <mc:Fallback>
        <xdr:sp macro="" textlink="">
          <xdr:nvSpPr>
            <xdr:cNvPr id="0" name=""/>
            <xdr:cNvSpPr>
              <a:spLocks noTextEdit="1"/>
            </xdr:cNvSpPr>
          </xdr:nvSpPr>
          <xdr:spPr>
            <a:xfrm>
              <a:off x="7448549" y="1466850"/>
              <a:ext cx="3038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647700</xdr:colOff>
      <xdr:row>7</xdr:row>
      <xdr:rowOff>133350</xdr:rowOff>
    </xdr:from>
    <xdr:to>
      <xdr:col>13</xdr:col>
      <xdr:colOff>352425</xdr:colOff>
      <xdr:row>20</xdr:row>
      <xdr:rowOff>180975</xdr:rowOff>
    </xdr:to>
    <mc:AlternateContent xmlns:mc="http://schemas.openxmlformats.org/markup-compatibility/2006">
      <mc:Choice xmlns:a14="http://schemas.microsoft.com/office/drawing/2010/main" Requires="a14">
        <xdr:graphicFrame macro="">
          <xdr:nvGraphicFramePr>
            <xdr:cNvPr id="16" name="Dim DateHierarchyDay Name">
              <a:extLst>
                <a:ext uri="{FF2B5EF4-FFF2-40B4-BE49-F238E27FC236}">
                  <a16:creationId xmlns:a16="http://schemas.microsoft.com/office/drawing/2014/main" id="{3AF49D9F-6D21-4B1C-BFFE-6723140E6EA6}"/>
                </a:ext>
              </a:extLst>
            </xdr:cNvPr>
            <xdr:cNvGraphicFramePr/>
          </xdr:nvGraphicFramePr>
          <xdr:xfrm>
            <a:off x="0" y="0"/>
            <a:ext cx="0" cy="0"/>
          </xdr:xfrm>
          <a:graphic>
            <a:graphicData uri="http://schemas.microsoft.com/office/drawing/2010/slicer">
              <sle:slicer xmlns:sle="http://schemas.microsoft.com/office/drawing/2010/slicer" name="Dim DateHierarchyDay Name"/>
            </a:graphicData>
          </a:graphic>
        </xdr:graphicFrame>
      </mc:Choice>
      <mc:Fallback>
        <xdr:sp macro="" textlink="">
          <xdr:nvSpPr>
            <xdr:cNvPr id="0" name=""/>
            <xdr:cNvSpPr>
              <a:spLocks noTextEdit="1"/>
            </xdr:cNvSpPr>
          </xdr:nvSpPr>
          <xdr:spPr>
            <a:xfrm>
              <a:off x="10563225" y="146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21</xdr:row>
      <xdr:rowOff>161925</xdr:rowOff>
    </xdr:from>
    <xdr:to>
      <xdr:col>13</xdr:col>
      <xdr:colOff>238125</xdr:colOff>
      <xdr:row>35</xdr:row>
      <xdr:rowOff>19050</xdr:rowOff>
    </xdr:to>
    <mc:AlternateContent xmlns:mc="http://schemas.openxmlformats.org/markup-compatibility/2006">
      <mc:Choice xmlns:a14="http://schemas.microsoft.com/office/drawing/2010/main" Requires="a14">
        <xdr:graphicFrame macro="">
          <xdr:nvGraphicFramePr>
            <xdr:cNvPr id="17" name="Dim DateHierarchyDay Name 1">
              <a:extLst>
                <a:ext uri="{FF2B5EF4-FFF2-40B4-BE49-F238E27FC236}">
                  <a16:creationId xmlns:a16="http://schemas.microsoft.com/office/drawing/2014/main" id="{CA967F60-6035-437E-8ECF-8E5EEE907C3D}"/>
                </a:ext>
              </a:extLst>
            </xdr:cNvPr>
            <xdr:cNvGraphicFramePr/>
          </xdr:nvGraphicFramePr>
          <xdr:xfrm>
            <a:off x="0" y="0"/>
            <a:ext cx="0" cy="0"/>
          </xdr:xfrm>
          <a:graphic>
            <a:graphicData uri="http://schemas.microsoft.com/office/drawing/2010/slicer">
              <sle:slicer xmlns:sle="http://schemas.microsoft.com/office/drawing/2010/slicer" name="Dim DateHierarchyDay Name 1"/>
            </a:graphicData>
          </a:graphic>
        </xdr:graphicFrame>
      </mc:Choice>
      <mc:Fallback>
        <xdr:sp macro="" textlink="">
          <xdr:nvSpPr>
            <xdr:cNvPr id="0" name=""/>
            <xdr:cNvSpPr>
              <a:spLocks noTextEdit="1"/>
            </xdr:cNvSpPr>
          </xdr:nvSpPr>
          <xdr:spPr>
            <a:xfrm>
              <a:off x="10448925" y="416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21</xdr:row>
      <xdr:rowOff>161925</xdr:rowOff>
    </xdr:from>
    <xdr:to>
      <xdr:col>10</xdr:col>
      <xdr:colOff>876300</xdr:colOff>
      <xdr:row>35</xdr:row>
      <xdr:rowOff>19050</xdr:rowOff>
    </xdr:to>
    <mc:AlternateContent xmlns:mc="http://schemas.openxmlformats.org/markup-compatibility/2006">
      <mc:Choice xmlns:a14="http://schemas.microsoft.com/office/drawing/2010/main" Requires="a14">
        <xdr:graphicFrame macro="">
          <xdr:nvGraphicFramePr>
            <xdr:cNvPr id="18" name="Dim DateHierarchyMonth Name 1">
              <a:extLst>
                <a:ext uri="{FF2B5EF4-FFF2-40B4-BE49-F238E27FC236}">
                  <a16:creationId xmlns:a16="http://schemas.microsoft.com/office/drawing/2014/main" id="{E1D7594D-D825-4111-8AC4-5C804C3B2514}"/>
                </a:ext>
              </a:extLst>
            </xdr:cNvPr>
            <xdr:cNvGraphicFramePr/>
          </xdr:nvGraphicFramePr>
          <xdr:xfrm>
            <a:off x="0" y="0"/>
            <a:ext cx="0" cy="0"/>
          </xdr:xfrm>
          <a:graphic>
            <a:graphicData uri="http://schemas.microsoft.com/office/drawing/2010/slicer">
              <sle:slicer xmlns:sle="http://schemas.microsoft.com/office/drawing/2010/slicer" name="Dim DateHierarchyMonth Name 1"/>
            </a:graphicData>
          </a:graphic>
        </xdr:graphicFrame>
      </mc:Choice>
      <mc:Fallback>
        <xdr:sp macro="" textlink="">
          <xdr:nvSpPr>
            <xdr:cNvPr id="0" name=""/>
            <xdr:cNvSpPr>
              <a:spLocks noTextEdit="1"/>
            </xdr:cNvSpPr>
          </xdr:nvSpPr>
          <xdr:spPr>
            <a:xfrm>
              <a:off x="5486400" y="416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942974</xdr:colOff>
      <xdr:row>21</xdr:row>
      <xdr:rowOff>171450</xdr:rowOff>
    </xdr:from>
    <xdr:to>
      <xdr:col>12</xdr:col>
      <xdr:colOff>438150</xdr:colOff>
      <xdr:row>35</xdr:row>
      <xdr:rowOff>28575</xdr:rowOff>
    </xdr:to>
    <mc:AlternateContent xmlns:mc="http://schemas.openxmlformats.org/markup-compatibility/2006">
      <mc:Choice xmlns:a14="http://schemas.microsoft.com/office/drawing/2010/main" Requires="a14">
        <xdr:graphicFrame macro="">
          <xdr:nvGraphicFramePr>
            <xdr:cNvPr id="19" name="Dim DateHierarchyWeek Of Month 1">
              <a:extLst>
                <a:ext uri="{FF2B5EF4-FFF2-40B4-BE49-F238E27FC236}">
                  <a16:creationId xmlns:a16="http://schemas.microsoft.com/office/drawing/2014/main" id="{1E72344E-95C7-47FC-8007-70FE38D1055B}"/>
                </a:ext>
              </a:extLst>
            </xdr:cNvPr>
            <xdr:cNvGraphicFramePr/>
          </xdr:nvGraphicFramePr>
          <xdr:xfrm>
            <a:off x="0" y="0"/>
            <a:ext cx="0" cy="0"/>
          </xdr:xfrm>
          <a:graphic>
            <a:graphicData uri="http://schemas.microsoft.com/office/drawing/2010/slicer">
              <sle:slicer xmlns:sle="http://schemas.microsoft.com/office/drawing/2010/slicer" name="Dim DateHierarchyWeek Of Month 1"/>
            </a:graphicData>
          </a:graphic>
        </xdr:graphicFrame>
      </mc:Choice>
      <mc:Fallback>
        <xdr:sp macro="" textlink="">
          <xdr:nvSpPr>
            <xdr:cNvPr id="0" name=""/>
            <xdr:cNvSpPr>
              <a:spLocks noTextEdit="1"/>
            </xdr:cNvSpPr>
          </xdr:nvSpPr>
          <xdr:spPr>
            <a:xfrm>
              <a:off x="7381874" y="4171950"/>
              <a:ext cx="29718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s" refreshedDate="43958.593825694443" createdVersion="5" refreshedVersion="6" minRefreshableVersion="3" recordCount="0" supportSubquery="1" supportAdvancedDrill="1" xr:uid="{09FE32D3-FDD4-426B-916A-A12EC80339A1}">
  <cacheSource type="external" connectionId="3"/>
  <cacheFields count="8">
    <cacheField name="[Query1].[Dim DateHierarchyMonth Name].[Dim DateHierarchyMonth Name]" caption="Dim DateHierarchyMonth Name" numFmtId="0" hierarchy="3" level="1">
      <sharedItems count="1">
        <s v="January"/>
      </sharedItems>
    </cacheField>
    <cacheField name="[Query2].[Dim Customer DemographicsHierarchyMaritial Status].[Dim Customer DemographicsHierarchyMaritial Status]" caption="Dim Customer DemographicsHierarchyMaritial Status" numFmtId="0" hierarchy="13" level="1">
      <sharedItems count="1">
        <s v="Single"/>
      </sharedItems>
    </cacheField>
    <cacheField name="[Query1].[Dim DateHierarchyWeek Of Month].[Dim DateHierarchyWeek Of Month]" caption="Dim DateHierarchyWeek Of Month" numFmtId="0" hierarchy="4" level="1">
      <sharedItems count="1">
        <s v="1"/>
      </sharedItems>
    </cacheField>
    <cacheField name="[Measures].[Sum of MeasuresSelling Price]" caption="Sum of MeasuresSelling Price" numFmtId="0" hierarchy="24" level="32767"/>
    <cacheField name="[Measures].[Sum of MeasuresQuantity]" caption="Sum of MeasuresQuantity" numFmtId="0" hierarchy="25" level="32767"/>
    <cacheField name="[Measures].[Sum of MeasuresCoupan Discount]" caption="Sum of MeasuresCoupan Discount" numFmtId="0" hierarchy="26" level="32767"/>
    <cacheField name="[Measures].[Sum of MeasuresOther Discount]" caption="Sum of MeasuresOther Discount" numFmtId="0" hierarchy="27" level="32767"/>
    <cacheField name="[Query1].[Dim DateHierarchyDay Name].[Dim DateHierarchyDay Name]" caption="Dim DateHierarchyDay Name" numFmtId="0" hierarchy="5" level="1">
      <sharedItems count="1">
        <s v="Saturday"/>
      </sharedItems>
    </cacheField>
  </cacheFields>
  <cacheHierarchies count="34">
    <cacheHierarchy uniqueName="[Query1].[Dim Customer DemographicsCustomer IdCustomer Id]" caption="Dim Customer DemographicsCustomer IdCustomer Id" attribute="1" defaultMemberUniqueName="[Query1].[Dim Customer DemographicsCustomer IdCustomer Id].[All]" allUniqueName="[Query1].[Dim Customer DemographicsCustomer IdCustomer Id].[All]" dimensionUniqueName="[Query1]" displayFolder="" count="2" memberValueDatatype="130" unbalanced="0"/>
    <cacheHierarchy uniqueName="[Query1].[Dim DateHierarchyYear]" caption="Dim DateHierarchyYear" attribute="1" defaultMemberUniqueName="[Query1].[Dim DateHierarchyYear].[All]" allUniqueName="[Query1].[Dim DateHierarchyYear].[All]" dimensionUniqueName="[Query1]" displayFolder="" count="2" memberValueDatatype="130" unbalanced="0"/>
    <cacheHierarchy uniqueName="[Query1].[Dim DateHierarchyQuarter Name]" caption="Dim DateHierarchyQuarter Name" attribute="1" defaultMemberUniqueName="[Query1].[Dim DateHierarchyQuarter Name].[All]" allUniqueName="[Query1].[Dim DateHierarchyQuarter Name].[All]" dimensionUniqueName="[Query1]" displayFolder="" count="2" memberValueDatatype="130" unbalanced="0"/>
    <cacheHierarchy uniqueName="[Query1].[Dim DateHierarchyMonth Name]" caption="Dim DateHierarchyMonth Name" attribute="1" defaultMemberUniqueName="[Query1].[Dim DateHierarchyMonth Name].[All]" allUniqueName="[Query1].[Dim DateHierarchyMonth Name].[All]" dimensionUniqueName="[Query1]" displayFolder="" count="2" memberValueDatatype="130" unbalanced="0">
      <fieldsUsage count="2">
        <fieldUsage x="-1"/>
        <fieldUsage x="0"/>
      </fieldsUsage>
    </cacheHierarchy>
    <cacheHierarchy uniqueName="[Query1].[Dim DateHierarchyWeek Of Month]" caption="Dim DateHierarchyWeek Of Month" attribute="1" defaultMemberUniqueName="[Query1].[Dim DateHierarchyWeek Of Month].[All]" allUniqueName="[Query1].[Dim DateHierarchyWeek Of Month].[All]" dimensionUniqueName="[Query1]" displayFolder="" count="2" memberValueDatatype="130" unbalanced="0">
      <fieldsUsage count="2">
        <fieldUsage x="-1"/>
        <fieldUsage x="2"/>
      </fieldsUsage>
    </cacheHierarchy>
    <cacheHierarchy uniqueName="[Query1].[Dim DateHierarchyDay Name]" caption="Dim DateHierarchyDay Name" attribute="1" defaultMemberUniqueName="[Query1].[Dim DateHierarchyDay Name].[All]" allUniqueName="[Query1].[Dim DateHierarchyDay Name].[All]" dimensionUniqueName="[Query1]" displayFolder="" count="2" memberValueDatatype="130" unbalanced="0">
      <fieldsUsage count="2">
        <fieldUsage x="-1"/>
        <fieldUsage x="7"/>
      </fieldsUsage>
    </cacheHierarchy>
    <cacheHierarchy uniqueName="[Query1].[MeasuresSelling Price]" caption="MeasuresSelling Price" attribute="1" defaultMemberUniqueName="[Query1].[MeasuresSelling Price].[All]" allUniqueName="[Query1].[MeasuresSelling Price].[All]" dimensionUniqueName="[Query1]" displayFolder="" count="2" memberValueDatatype="5" unbalanced="0"/>
    <cacheHierarchy uniqueName="[Query1].[MeasuresQuantity]" caption="MeasuresQuantity" attribute="1" defaultMemberUniqueName="[Query1].[MeasuresQuantity].[All]" allUniqueName="[Query1].[MeasuresQuantity].[All]" dimensionUniqueName="[Query1]" displayFolder="" count="2" memberValueDatatype="3" unbalanced="0"/>
    <cacheHierarchy uniqueName="[Query1].[MeasuresCoupan Discount]" caption="MeasuresCoupan Discount" attribute="1" defaultMemberUniqueName="[Query1].[MeasuresCoupan Discount].[All]" allUniqueName="[Query1].[MeasuresCoupan Discount].[All]" dimensionUniqueName="[Query1]" displayFolder="" count="2" memberValueDatatype="5" unbalanced="0"/>
    <cacheHierarchy uniqueName="[Query1].[MeasuresOther Discount]" caption="MeasuresOther Discount" attribute="1" defaultMemberUniqueName="[Query1].[MeasuresOther Discount].[All]" allUniqueName="[Query1].[MeasuresOther Discount].[All]" dimensionUniqueName="[Query1]" displayFolder="" count="2" memberValueDatatype="5" unbalanced="0"/>
    <cacheHierarchy uniqueName="[Query1].[MeasuresTotal Price]" caption="MeasuresTotal Price" attribute="1" defaultMemberUniqueName="[Query1].[MeasuresTotal Price].[All]" allUniqueName="[Query1].[MeasuresTotal Price].[All]" dimensionUniqueName="[Query1]" displayFolder="" count="2" memberValueDatatype="5" unbalanced="0"/>
    <cacheHierarchy uniqueName="[Query2].[Dim Customer DemographicsCustomer IdCustomer Id]" caption="Dim Customer DemographicsCustomer IdCustomer Id" attribute="1" defaultMemberUniqueName="[Query2].[Dim Customer DemographicsCustomer IdCustomer Id].[All]" allUniqueName="[Query2].[Dim Customer DemographicsCustomer IdCustomer Id].[All]" dimensionUniqueName="[Query2]" displayFolder="" count="2" memberValueDatatype="130" unbalanced="0"/>
    <cacheHierarchy uniqueName="[Query2].[Dim Customer DemographicsHierarchyAge Range]" caption="Dim Customer DemographicsHierarchyAge Range" attribute="1" defaultMemberUniqueName="[Query2].[Dim Customer DemographicsHierarchyAge Range].[All]" allUniqueName="[Query2].[Dim Customer DemographicsHierarchyAge Range].[All]" dimensionUniqueName="[Query2]" displayFolder="" count="2" memberValueDatatype="130" unbalanced="0"/>
    <cacheHierarchy uniqueName="[Query2].[Dim Customer DemographicsHierarchyMaritial Status]" caption="Dim Customer DemographicsHierarchyMaritial Status" attribute="1" defaultMemberUniqueName="[Query2].[Dim Customer DemographicsHierarchyMaritial Status].[All]" allUniqueName="[Query2].[Dim Customer DemographicsHierarchyMaritial Status].[All]" dimensionUniqueName="[Query2]" displayFolder="" count="2" memberValueDatatype="130" unbalanced="0">
      <fieldsUsage count="2">
        <fieldUsage x="-1"/>
        <fieldUsage x="1"/>
      </fieldsUsage>
    </cacheHierarchy>
    <cacheHierarchy uniqueName="[Query2].[Dim Customer DemographicsHierarchyFamily Size]" caption="Dim Customer DemographicsHierarchyFamily Size" attribute="1" defaultMemberUniqueName="[Query2].[Dim Customer DemographicsHierarchyFamily Size].[All]" allUniqueName="[Query2].[Dim Customer DemographicsHierarchyFamily Size].[All]" dimensionUniqueName="[Query2]" displayFolder="" count="2" memberValueDatatype="130" unbalanced="0"/>
    <cacheHierarchy uniqueName="[Query2].[Dim Customer DemographicsHierarchyNo Of Children]" caption="Dim Customer DemographicsHierarchyNo Of Children" attribute="1" defaultMemberUniqueName="[Query2].[Dim Customer DemographicsHierarchyNo Of Children].[All]" allUniqueName="[Query2].[Dim Customer DemographicsHierarchyNo Of Children].[All]" dimensionUniqueName="[Query2]" displayFolder="" count="2" memberValueDatatype="130" unbalanced="0"/>
    <cacheHierarchy uniqueName="[Query2].[MeasuresSelling Price]" caption="MeasuresSelling Price" attribute="1" defaultMemberUniqueName="[Query2].[MeasuresSelling Price].[All]" allUniqueName="[Query2].[MeasuresSelling Price].[All]" dimensionUniqueName="[Query2]" displayFolder="" count="2" memberValueDatatype="5" unbalanced="0"/>
    <cacheHierarchy uniqueName="[Query2].[MeasuresQuantity]" caption="MeasuresQuantity" attribute="1" defaultMemberUniqueName="[Query2].[MeasuresQuantity].[All]" allUniqueName="[Query2].[MeasuresQuantity].[All]" dimensionUniqueName="[Query2]" displayFolder="" count="2" memberValueDatatype="3" unbalanced="0"/>
    <cacheHierarchy uniqueName="[Query2].[MeasuresCoupan Discount]" caption="MeasuresCoupan Discount" attribute="1" defaultMemberUniqueName="[Query2].[MeasuresCoupan Discount].[All]" allUniqueName="[Query2].[MeasuresCoupan Discount].[All]" dimensionUniqueName="[Query2]" displayFolder="" count="2" memberValueDatatype="5" unbalanced="0"/>
    <cacheHierarchy uniqueName="[Query2].[MeasuresOther Discount]" caption="MeasuresOther Discount" attribute="1" defaultMemberUniqueName="[Query2].[MeasuresOther Discount].[All]" allUniqueName="[Query2].[MeasuresOther Discount].[All]" dimensionUniqueName="[Query2]" displayFolder="" count="2" memberValueDatatype="5" unbalanced="0"/>
    <cacheHierarchy uniqueName="[Query2].[MeasuresTotal Price]" caption="MeasuresTotal Price" attribute="1" defaultMemberUniqueName="[Query2].[MeasuresTotal Price].[All]" allUniqueName="[Query2].[MeasuresTotal Price].[All]" dimensionUniqueName="[Query2]" displayFolder="" count="2" memberValueDatatype="5" unbalanced="0"/>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MeasuresSelling Price]" caption="Sum of MeasuresSelling Price" measure="1" displayFolder="" measureGroup="Query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MeasuresQuantity]" caption="Sum of MeasuresQuantity" measure="1" displayFolder="" measureGroup="Query1"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MeasuresCoupan Discount]" caption="Sum of MeasuresCoupan Discount" measure="1" displayFolder="" measureGroup="Query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easuresOther Discount]" caption="Sum of MeasuresOther Discount" measure="1" displayFolder="" measureGroup="Query1" count="0" oneField="1" hidden="1">
      <fieldsUsage count="1">
        <fieldUsage x="6"/>
      </fieldsUsage>
      <extLst>
        <ext xmlns:x15="http://schemas.microsoft.com/office/spreadsheetml/2010/11/main" uri="{B97F6D7D-B522-45F9-BDA1-12C45D357490}">
          <x15:cacheHierarchy aggregatedColumn="9"/>
        </ext>
      </extLst>
    </cacheHierarchy>
    <cacheHierarchy uniqueName="[Measures].[Sum of MeasuresTotal Price]" caption="Sum of MeasuresTotal Price" measure="1" displayFolder="" measureGroup="Query1" count="0" hidden="1">
      <extLst>
        <ext xmlns:x15="http://schemas.microsoft.com/office/spreadsheetml/2010/11/main" uri="{B97F6D7D-B522-45F9-BDA1-12C45D357490}">
          <x15:cacheHierarchy aggregatedColumn="10"/>
        </ext>
      </extLst>
    </cacheHierarchy>
    <cacheHierarchy uniqueName="[Measures].[Sum of MeasuresTotal Price 2]" caption="Sum of MeasuresTotal Price 2" measure="1" displayFolder="" measureGroup="Query2" count="0" hidden="1">
      <extLst>
        <ext xmlns:x15="http://schemas.microsoft.com/office/spreadsheetml/2010/11/main" uri="{B97F6D7D-B522-45F9-BDA1-12C45D357490}">
          <x15:cacheHierarchy aggregatedColumn="20"/>
        </ext>
      </extLst>
    </cacheHierarchy>
    <cacheHierarchy uniqueName="[Measures].[Sum of MeasuresSelling Price 2]" caption="Sum of MeasuresSelling Price 2" measure="1" displayFolder="" measureGroup="Query2" count="0" hidden="1">
      <extLst>
        <ext xmlns:x15="http://schemas.microsoft.com/office/spreadsheetml/2010/11/main" uri="{B97F6D7D-B522-45F9-BDA1-12C45D357490}">
          <x15:cacheHierarchy aggregatedColumn="16"/>
        </ext>
      </extLst>
    </cacheHierarchy>
    <cacheHierarchy uniqueName="[Measures].[Sum of MeasuresQuantity 2]" caption="Sum of MeasuresQuantity 2" measure="1" displayFolder="" measureGroup="Query2" count="0" hidden="1">
      <extLst>
        <ext xmlns:x15="http://schemas.microsoft.com/office/spreadsheetml/2010/11/main" uri="{B97F6D7D-B522-45F9-BDA1-12C45D357490}">
          <x15:cacheHierarchy aggregatedColumn="17"/>
        </ext>
      </extLst>
    </cacheHierarchy>
    <cacheHierarchy uniqueName="[Measures].[Sum of MeasuresCoupan Discount 2]" caption="Sum of MeasuresCoupan Discount 2" measure="1" displayFolder="" measureGroup="Query2" count="0" hidden="1">
      <extLst>
        <ext xmlns:x15="http://schemas.microsoft.com/office/spreadsheetml/2010/11/main" uri="{B97F6D7D-B522-45F9-BDA1-12C45D357490}">
          <x15:cacheHierarchy aggregatedColumn="18"/>
        </ext>
      </extLst>
    </cacheHierarchy>
    <cacheHierarchy uniqueName="[Measures].[Sum of MeasuresOther Discount 2]" caption="Sum of MeasuresOther Discount 2" measure="1" displayFolder="" measureGroup="Query2"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Query1" uniqueName="[Query1]" caption="Query1"/>
    <dimension name="Query2" uniqueName="[Query2]" caption="Query2"/>
  </dimensions>
  <measureGroups count="2">
    <measureGroup name="Query1" caption="Query1"/>
    <measureGroup name="Query2" caption="Query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s" refreshedDate="43958.590306134261" createdVersion="3" refreshedVersion="6" minRefreshableVersion="3" recordCount="0" supportSubquery="1" supportAdvancedDrill="1" xr:uid="{D2FB40FB-68F1-4C2C-8721-05555607201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Query1].[Dim Customer DemographicsCustomer IdCustomer Id]" caption="Dim Customer DemographicsCustomer IdCustomer Id" attribute="1" defaultMemberUniqueName="[Query1].[Dim Customer DemographicsCustomer IdCustomer Id].[All]" allUniqueName="[Query1].[Dim Customer DemographicsCustomer IdCustomer Id].[All]" dimensionUniqueName="[Query1]" displayFolder="" count="0" memberValueDatatype="130" unbalanced="0"/>
    <cacheHierarchy uniqueName="[Query1].[Dim DateHierarchyYear]" caption="Dim DateHierarchyYear" attribute="1" defaultMemberUniqueName="[Query1].[Dim DateHierarchyYear].[All]" allUniqueName="[Query1].[Dim DateHierarchyYear].[All]" dimensionUniqueName="[Query1]" displayFolder="" count="0" memberValueDatatype="130" unbalanced="0"/>
    <cacheHierarchy uniqueName="[Query1].[Dim DateHierarchyQuarter Name]" caption="Dim DateHierarchyQuarter Name" attribute="1" defaultMemberUniqueName="[Query1].[Dim DateHierarchyQuarter Name].[All]" allUniqueName="[Query1].[Dim DateHierarchyQuarter Name].[All]" dimensionUniqueName="[Query1]" displayFolder="" count="2" memberValueDatatype="130" unbalanced="0"/>
    <cacheHierarchy uniqueName="[Query1].[Dim DateHierarchyMonth Name]" caption="Dim DateHierarchyMonth Name" attribute="1" defaultMemberUniqueName="[Query1].[Dim DateHierarchyMonth Name].[All]" allUniqueName="[Query1].[Dim DateHierarchyMonth Name].[All]" dimensionUniqueName="[Query1]" displayFolder="" count="2" memberValueDatatype="130" unbalanced="0"/>
    <cacheHierarchy uniqueName="[Query1].[Dim DateHierarchyWeek Of Month]" caption="Dim DateHierarchyWeek Of Month" attribute="1" defaultMemberUniqueName="[Query1].[Dim DateHierarchyWeek Of Month].[All]" allUniqueName="[Query1].[Dim DateHierarchyWeek Of Month].[All]" dimensionUniqueName="[Query1]" displayFolder="" count="2" memberValueDatatype="130" unbalanced="0"/>
    <cacheHierarchy uniqueName="[Query1].[Dim DateHierarchyDay Name]" caption="Dim DateHierarchyDay Name" attribute="1" defaultMemberUniqueName="[Query1].[Dim DateHierarchyDay Name].[All]" allUniqueName="[Query1].[Dim DateHierarchyDay Name].[All]" dimensionUniqueName="[Query1]" displayFolder="" count="2" memberValueDatatype="130" unbalanced="0"/>
    <cacheHierarchy uniqueName="[Query1].[MeasuresSelling Price]" caption="MeasuresSelling Price" attribute="1" defaultMemberUniqueName="[Query1].[MeasuresSelling Price].[All]" allUniqueName="[Query1].[MeasuresSelling Price].[All]" dimensionUniqueName="[Query1]" displayFolder="" count="0" memberValueDatatype="5" unbalanced="0"/>
    <cacheHierarchy uniqueName="[Query1].[MeasuresQuantity]" caption="MeasuresQuantity" attribute="1" defaultMemberUniqueName="[Query1].[MeasuresQuantity].[All]" allUniqueName="[Query1].[MeasuresQuantity].[All]" dimensionUniqueName="[Query1]" displayFolder="" count="0" memberValueDatatype="3" unbalanced="0"/>
    <cacheHierarchy uniqueName="[Query1].[MeasuresCoupan Discount]" caption="MeasuresCoupan Discount" attribute="1" defaultMemberUniqueName="[Query1].[MeasuresCoupan Discount].[All]" allUniqueName="[Query1].[MeasuresCoupan Discount].[All]" dimensionUniqueName="[Query1]" displayFolder="" count="0" memberValueDatatype="5" unbalanced="0"/>
    <cacheHierarchy uniqueName="[Query1].[MeasuresOther Discount]" caption="MeasuresOther Discount" attribute="1" defaultMemberUniqueName="[Query1].[MeasuresOther Discount].[All]" allUniqueName="[Query1].[MeasuresOther Discount].[All]" dimensionUniqueName="[Query1]" displayFolder="" count="0" memberValueDatatype="5"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 DemographicsCustomer IdCustomer Id]" caption="Dim Customer DemographicsCustomer IdCustomer Id" attribute="1" defaultMemberUniqueName="[Query2].[Dim Customer DemographicsCustomer IdCustomer Id].[All]" allUniqueName="[Query2].[Dim Customer DemographicsCustomer IdCustomer Id].[All]" dimensionUniqueName="[Query2]" displayFolder="" count="0" memberValueDatatype="130" unbalanced="0"/>
    <cacheHierarchy uniqueName="[Query2].[Dim Customer DemographicsHierarchyAge Range]" caption="Dim Customer DemographicsHierarchyAge Range" attribute="1" defaultMemberUniqueName="[Query2].[Dim Customer DemographicsHierarchyAge Range].[All]" allUniqueName="[Query2].[Dim Customer DemographicsHierarchyAge Range].[All]" dimensionUniqueName="[Query2]" displayFolder="" count="0" memberValueDatatype="130" unbalanced="0"/>
    <cacheHierarchy uniqueName="[Query2].[Dim Customer DemographicsHierarchyMaritial Status]" caption="Dim Customer DemographicsHierarchyMaritial Status" attribute="1" defaultMemberUniqueName="[Query2].[Dim Customer DemographicsHierarchyMaritial Status].[All]" allUniqueName="[Query2].[Dim Customer DemographicsHierarchyMaritial Status].[All]" dimensionUniqueName="[Query2]" displayFolder="" count="0" memberValueDatatype="130" unbalanced="0"/>
    <cacheHierarchy uniqueName="[Query2].[Dim Customer DemographicsHierarchyFamily Size]" caption="Dim Customer DemographicsHierarchyFamily Size" attribute="1" defaultMemberUniqueName="[Query2].[Dim Customer DemographicsHierarchyFamily Size].[All]" allUniqueName="[Query2].[Dim Customer DemographicsHierarchyFamily Size].[All]" dimensionUniqueName="[Query2]" displayFolder="" count="0" memberValueDatatype="130" unbalanced="0"/>
    <cacheHierarchy uniqueName="[Query2].[Dim Customer DemographicsHierarchyNo Of Children]" caption="Dim Customer DemographicsHierarchyNo Of Children" attribute="1" defaultMemberUniqueName="[Query2].[Dim Customer DemographicsHierarchyNo Of Children].[All]" allUniqueName="[Query2].[Dim Customer DemographicsHierarchyNo Of Children].[All]" dimensionUniqueName="[Query2]" displayFolder="" count="0" memberValueDatatype="130" unbalanced="0"/>
    <cacheHierarchy uniqueName="[Query2].[MeasuresSelling Price]" caption="MeasuresSelling Price" attribute="1" defaultMemberUniqueName="[Query2].[MeasuresSelling Price].[All]" allUniqueName="[Query2].[MeasuresSelling Price].[All]" dimensionUniqueName="[Query2]" displayFolder="" count="0" memberValueDatatype="5" unbalanced="0"/>
    <cacheHierarchy uniqueName="[Query2].[MeasuresQuantity]" caption="MeasuresQuantity" attribute="1" defaultMemberUniqueName="[Query2].[MeasuresQuantity].[All]" allUniqueName="[Query2].[MeasuresQuantity].[All]" dimensionUniqueName="[Query2]" displayFolder="" count="0" memberValueDatatype="3" unbalanced="0"/>
    <cacheHierarchy uniqueName="[Query2].[MeasuresCoupan Discount]" caption="MeasuresCoupan Discount" attribute="1" defaultMemberUniqueName="[Query2].[MeasuresCoupan Discount].[All]" allUniqueName="[Query2].[MeasuresCoupan Discount].[All]" dimensionUniqueName="[Query2]" displayFolder="" count="0" memberValueDatatype="5" unbalanced="0"/>
    <cacheHierarchy uniqueName="[Query2].[MeasuresOther Discount]" caption="MeasuresOther Discount" attribute="1" defaultMemberUniqueName="[Query2].[MeasuresOther Discount].[All]" allUniqueName="[Query2].[MeasuresOther Discount].[All]" dimensionUniqueName="[Query2]" displayFolder="" count="0" memberValueDatatype="5"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MeasuresSelling Price]" caption="Sum of MeasuresSelling Price" measure="1" displayFolder="" measureGroup="Query1" count="0" hidden="1">
      <extLst>
        <ext xmlns:x15="http://schemas.microsoft.com/office/spreadsheetml/2010/11/main" uri="{B97F6D7D-B522-45F9-BDA1-12C45D357490}">
          <x15:cacheHierarchy aggregatedColumn="6"/>
        </ext>
      </extLst>
    </cacheHierarchy>
    <cacheHierarchy uniqueName="[Measures].[Sum of MeasuresQuantity]" caption="Sum of MeasuresQuantity" measure="1" displayFolder="" measureGroup="Query1" count="0" hidden="1">
      <extLst>
        <ext xmlns:x15="http://schemas.microsoft.com/office/spreadsheetml/2010/11/main" uri="{B97F6D7D-B522-45F9-BDA1-12C45D357490}">
          <x15:cacheHierarchy aggregatedColumn="7"/>
        </ext>
      </extLst>
    </cacheHierarchy>
    <cacheHierarchy uniqueName="[Measures].[Sum of MeasuresCoupan Discount]" caption="Sum of MeasuresCoupan Discount" measure="1" displayFolder="" measureGroup="Query1" count="0" hidden="1">
      <extLst>
        <ext xmlns:x15="http://schemas.microsoft.com/office/spreadsheetml/2010/11/main" uri="{B97F6D7D-B522-45F9-BDA1-12C45D357490}">
          <x15:cacheHierarchy aggregatedColumn="8"/>
        </ext>
      </extLst>
    </cacheHierarchy>
    <cacheHierarchy uniqueName="[Measures].[Sum of MeasuresOther Discount]" caption="Sum of MeasuresOther Discount"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caption="Sum of MeasuresTotal Price" measure="1" displayFolder="" measureGroup="Query1" count="0" hidden="1">
      <extLst>
        <ext xmlns:x15="http://schemas.microsoft.com/office/spreadsheetml/2010/11/main" uri="{B97F6D7D-B522-45F9-BDA1-12C45D357490}">
          <x15:cacheHierarchy aggregatedColumn="10"/>
        </ext>
      </extLst>
    </cacheHierarchy>
    <cacheHierarchy uniqueName="[Measures].[Sum of MeasuresTotal Price 2]" caption="Sum of MeasuresTotal Price 2" measure="1" displayFolder="" measureGroup="Query2" count="0" hidden="1">
      <extLst>
        <ext xmlns:x15="http://schemas.microsoft.com/office/spreadsheetml/2010/11/main" uri="{B97F6D7D-B522-45F9-BDA1-12C45D357490}">
          <x15:cacheHierarchy aggregatedColumn="20"/>
        </ext>
      </extLst>
    </cacheHierarchy>
    <cacheHierarchy uniqueName="[Measures].[Sum of MeasuresSelling Price 2]" caption="Sum of MeasuresSelling Price 2" measure="1" displayFolder="" measureGroup="Query2" count="0" hidden="1">
      <extLst>
        <ext xmlns:x15="http://schemas.microsoft.com/office/spreadsheetml/2010/11/main" uri="{B97F6D7D-B522-45F9-BDA1-12C45D357490}">
          <x15:cacheHierarchy aggregatedColumn="16"/>
        </ext>
      </extLst>
    </cacheHierarchy>
    <cacheHierarchy uniqueName="[Measures].[Sum of MeasuresQuantity 2]" caption="Sum of MeasuresQuantity 2" measure="1" displayFolder="" measureGroup="Query2" count="0" hidden="1">
      <extLst>
        <ext xmlns:x15="http://schemas.microsoft.com/office/spreadsheetml/2010/11/main" uri="{B97F6D7D-B522-45F9-BDA1-12C45D357490}">
          <x15:cacheHierarchy aggregatedColumn="17"/>
        </ext>
      </extLst>
    </cacheHierarchy>
    <cacheHierarchy uniqueName="[Measures].[Sum of MeasuresCoupan Discount 2]" caption="Sum of MeasuresCoupan Discount 2" measure="1" displayFolder="" measureGroup="Query2" count="0" hidden="1">
      <extLst>
        <ext xmlns:x15="http://schemas.microsoft.com/office/spreadsheetml/2010/11/main" uri="{B97F6D7D-B522-45F9-BDA1-12C45D357490}">
          <x15:cacheHierarchy aggregatedColumn="18"/>
        </ext>
      </extLst>
    </cacheHierarchy>
    <cacheHierarchy uniqueName="[Measures].[Sum of MeasuresOther Discount 2]" caption="Sum of MeasuresOther Discount 2" measure="1" displayFolder="" measureGroup="Query2"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9764142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s" refreshedDate="43958.597635532409" createdVersion="5" refreshedVersion="6" minRefreshableVersion="3" recordCount="0" supportSubquery="1" supportAdvancedDrill="1" xr:uid="{84C88A78-0668-4C8A-ABC9-EEDA5F1CF8DB}">
  <cacheSource type="external" connectionId="3">
    <extLst>
      <ext xmlns:x14="http://schemas.microsoft.com/office/spreadsheetml/2009/9/main" uri="{F057638F-6D5F-4e77-A914-E7F072B9BCA8}">
        <x14:sourceConnection name="ThisWorkbookDataModel"/>
      </ext>
    </extLst>
  </cacheSource>
  <cacheFields count="8">
    <cacheField name="[Query1].[Dim DateHierarchyWeek Of Month].[Dim DateHierarchyWeek Of Month]" caption="Dim DateHierarchyWeek Of Month" numFmtId="0" hierarchy="4" level="1">
      <sharedItems count="1">
        <s v="1"/>
      </sharedItems>
    </cacheField>
    <cacheField name="[Query2].[Dim Customer DemographicsHierarchyMaritial Status].[Dim Customer DemographicsHierarchyMaritial Status]" caption="Dim Customer DemographicsHierarchyMaritial Status" numFmtId="0" hierarchy="13" level="1">
      <sharedItems count="1">
        <s v="Single"/>
      </sharedItems>
    </cacheField>
    <cacheField name="[Query1].[Dim DateHierarchyMonth Name].[Dim DateHierarchyMonth Name]" caption="Dim DateHierarchyMonth Name" numFmtId="0" hierarchy="3" level="1">
      <sharedItems count="1">
        <s v="January"/>
      </sharedItems>
    </cacheField>
    <cacheField name="[Query1].[Dim DateHierarchyDay Name].[Dim DateHierarchyDay Name]" caption="Dim DateHierarchyDay Name" numFmtId="0" hierarchy="5" level="1">
      <sharedItems count="1">
        <s v="Saturday"/>
      </sharedItems>
    </cacheField>
    <cacheField name="[Measures].[Sum of MeasuresSelling Price]" caption="Sum of MeasuresSelling Price" numFmtId="0" hierarchy="24" level="32767"/>
    <cacheField name="[Measures].[Sum of MeasuresQuantity]" caption="Sum of MeasuresQuantity" numFmtId="0" hierarchy="25" level="32767"/>
    <cacheField name="[Measures].[Sum of MeasuresCoupan Discount]" caption="Sum of MeasuresCoupan Discount" numFmtId="0" hierarchy="26" level="32767"/>
    <cacheField name="[Measures].[Sum of MeasuresOther Discount]" caption="Sum of MeasuresOther Discount" numFmtId="0" hierarchy="27" level="32767"/>
  </cacheFields>
  <cacheHierarchies count="34">
    <cacheHierarchy uniqueName="[Query1].[Dim Customer DemographicsCustomer IdCustomer Id]" caption="Dim Customer DemographicsCustomer IdCustomer Id" attribute="1" defaultMemberUniqueName="[Query1].[Dim Customer DemographicsCustomer IdCustomer Id].[All]" allUniqueName="[Query1].[Dim Customer DemographicsCustomer IdCustomer Id].[All]" dimensionUniqueName="[Query1]" displayFolder="" count="2" memberValueDatatype="130" unbalanced="0"/>
    <cacheHierarchy uniqueName="[Query1].[Dim DateHierarchyYear]" caption="Dim DateHierarchyYear" attribute="1" defaultMemberUniqueName="[Query1].[Dim DateHierarchyYear].[All]" allUniqueName="[Query1].[Dim DateHierarchyYear].[All]" dimensionUniqueName="[Query1]" displayFolder="" count="2" memberValueDatatype="130" unbalanced="0"/>
    <cacheHierarchy uniqueName="[Query1].[Dim DateHierarchyQuarter Name]" caption="Dim DateHierarchyQuarter Name" attribute="1" defaultMemberUniqueName="[Query1].[Dim DateHierarchyQuarter Name].[All]" allUniqueName="[Query1].[Dim DateHierarchyQuarter Name].[All]" dimensionUniqueName="[Query1]" displayFolder="" count="2" memberValueDatatype="130" unbalanced="0"/>
    <cacheHierarchy uniqueName="[Query1].[Dim DateHierarchyMonth Name]" caption="Dim DateHierarchyMonth Name" attribute="1" defaultMemberUniqueName="[Query1].[Dim DateHierarchyMonth Name].[All]" allUniqueName="[Query1].[Dim DateHierarchyMonth Name].[All]" dimensionUniqueName="[Query1]" displayFolder="" count="2" memberValueDatatype="130" unbalanced="0">
      <fieldsUsage count="2">
        <fieldUsage x="-1"/>
        <fieldUsage x="2"/>
      </fieldsUsage>
    </cacheHierarchy>
    <cacheHierarchy uniqueName="[Query1].[Dim DateHierarchyWeek Of Month]" caption="Dim DateHierarchyWeek Of Month" attribute="1" defaultMemberUniqueName="[Query1].[Dim DateHierarchyWeek Of Month].[All]" allUniqueName="[Query1].[Dim DateHierarchyWeek Of Month].[All]" dimensionUniqueName="[Query1]" displayFolder="" count="2" memberValueDatatype="130" unbalanced="0">
      <fieldsUsage count="2">
        <fieldUsage x="-1"/>
        <fieldUsage x="0"/>
      </fieldsUsage>
    </cacheHierarchy>
    <cacheHierarchy uniqueName="[Query1].[Dim DateHierarchyDay Name]" caption="Dim DateHierarchyDay Name" attribute="1" defaultMemberUniqueName="[Query1].[Dim DateHierarchyDay Name].[All]" allUniqueName="[Query1].[Dim DateHierarchyDay Name].[All]" dimensionUniqueName="[Query1]" displayFolder="" count="2" memberValueDatatype="130" unbalanced="0">
      <fieldsUsage count="2">
        <fieldUsage x="-1"/>
        <fieldUsage x="3"/>
      </fieldsUsage>
    </cacheHierarchy>
    <cacheHierarchy uniqueName="[Query1].[MeasuresSelling Price]" caption="MeasuresSelling Price" attribute="1" defaultMemberUniqueName="[Query1].[MeasuresSelling Price].[All]" allUniqueName="[Query1].[MeasuresSelling Price].[All]" dimensionUniqueName="[Query1]" displayFolder="" count="2" memberValueDatatype="5" unbalanced="0"/>
    <cacheHierarchy uniqueName="[Query1].[MeasuresQuantity]" caption="MeasuresQuantity" attribute="1" defaultMemberUniqueName="[Query1].[MeasuresQuantity].[All]" allUniqueName="[Query1].[MeasuresQuantity].[All]" dimensionUniqueName="[Query1]" displayFolder="" count="2" memberValueDatatype="3" unbalanced="0"/>
    <cacheHierarchy uniqueName="[Query1].[MeasuresCoupan Discount]" caption="MeasuresCoupan Discount" attribute="1" defaultMemberUniqueName="[Query1].[MeasuresCoupan Discount].[All]" allUniqueName="[Query1].[MeasuresCoupan Discount].[All]" dimensionUniqueName="[Query1]" displayFolder="" count="2" memberValueDatatype="5" unbalanced="0"/>
    <cacheHierarchy uniqueName="[Query1].[MeasuresOther Discount]" caption="MeasuresOther Discount" attribute="1" defaultMemberUniqueName="[Query1].[MeasuresOther Discount].[All]" allUniqueName="[Query1].[MeasuresOther Discount].[All]" dimensionUniqueName="[Query1]" displayFolder="" count="2" memberValueDatatype="5" unbalanced="0"/>
    <cacheHierarchy uniqueName="[Query1].[MeasuresTotal Price]" caption="MeasuresTotal Price" attribute="1" defaultMemberUniqueName="[Query1].[MeasuresTotal Price].[All]" allUniqueName="[Query1].[MeasuresTotal Price].[All]" dimensionUniqueName="[Query1]" displayFolder="" count="2" memberValueDatatype="5" unbalanced="0"/>
    <cacheHierarchy uniqueName="[Query2].[Dim Customer DemographicsCustomer IdCustomer Id]" caption="Dim Customer DemographicsCustomer IdCustomer Id" attribute="1" defaultMemberUniqueName="[Query2].[Dim Customer DemographicsCustomer IdCustomer Id].[All]" allUniqueName="[Query2].[Dim Customer DemographicsCustomer IdCustomer Id].[All]" dimensionUniqueName="[Query2]" displayFolder="" count="2" memberValueDatatype="130" unbalanced="0"/>
    <cacheHierarchy uniqueName="[Query2].[Dim Customer DemographicsHierarchyAge Range]" caption="Dim Customer DemographicsHierarchyAge Range" attribute="1" defaultMemberUniqueName="[Query2].[Dim Customer DemographicsHierarchyAge Range].[All]" allUniqueName="[Query2].[Dim Customer DemographicsHierarchyAge Range].[All]" dimensionUniqueName="[Query2]" displayFolder="" count="2" memberValueDatatype="130" unbalanced="0"/>
    <cacheHierarchy uniqueName="[Query2].[Dim Customer DemographicsHierarchyMaritial Status]" caption="Dim Customer DemographicsHierarchyMaritial Status" attribute="1" defaultMemberUniqueName="[Query2].[Dim Customer DemographicsHierarchyMaritial Status].[All]" allUniqueName="[Query2].[Dim Customer DemographicsHierarchyMaritial Status].[All]" dimensionUniqueName="[Query2]" displayFolder="" count="2" memberValueDatatype="130" unbalanced="0">
      <fieldsUsage count="2">
        <fieldUsage x="-1"/>
        <fieldUsage x="1"/>
      </fieldsUsage>
    </cacheHierarchy>
    <cacheHierarchy uniqueName="[Query2].[Dim Customer DemographicsHierarchyFamily Size]" caption="Dim Customer DemographicsHierarchyFamily Size" attribute="1" defaultMemberUniqueName="[Query2].[Dim Customer DemographicsHierarchyFamily Size].[All]" allUniqueName="[Query2].[Dim Customer DemographicsHierarchyFamily Size].[All]" dimensionUniqueName="[Query2]" displayFolder="" count="2" memberValueDatatype="130" unbalanced="0"/>
    <cacheHierarchy uniqueName="[Query2].[Dim Customer DemographicsHierarchyNo Of Children]" caption="Dim Customer DemographicsHierarchyNo Of Children" attribute="1" defaultMemberUniqueName="[Query2].[Dim Customer DemographicsHierarchyNo Of Children].[All]" allUniqueName="[Query2].[Dim Customer DemographicsHierarchyNo Of Children].[All]" dimensionUniqueName="[Query2]" displayFolder="" count="2" memberValueDatatype="130" unbalanced="0"/>
    <cacheHierarchy uniqueName="[Query2].[MeasuresSelling Price]" caption="MeasuresSelling Price" attribute="1" defaultMemberUniqueName="[Query2].[MeasuresSelling Price].[All]" allUniqueName="[Query2].[MeasuresSelling Price].[All]" dimensionUniqueName="[Query2]" displayFolder="" count="2" memberValueDatatype="5" unbalanced="0"/>
    <cacheHierarchy uniqueName="[Query2].[MeasuresQuantity]" caption="MeasuresQuantity" attribute="1" defaultMemberUniqueName="[Query2].[MeasuresQuantity].[All]" allUniqueName="[Query2].[MeasuresQuantity].[All]" dimensionUniqueName="[Query2]" displayFolder="" count="2" memberValueDatatype="3" unbalanced="0"/>
    <cacheHierarchy uniqueName="[Query2].[MeasuresCoupan Discount]" caption="MeasuresCoupan Discount" attribute="1" defaultMemberUniqueName="[Query2].[MeasuresCoupan Discount].[All]" allUniqueName="[Query2].[MeasuresCoupan Discount].[All]" dimensionUniqueName="[Query2]" displayFolder="" count="2" memberValueDatatype="5" unbalanced="0"/>
    <cacheHierarchy uniqueName="[Query2].[MeasuresOther Discount]" caption="MeasuresOther Discount" attribute="1" defaultMemberUniqueName="[Query2].[MeasuresOther Discount].[All]" allUniqueName="[Query2].[MeasuresOther Discount].[All]" dimensionUniqueName="[Query2]" displayFolder="" count="2" memberValueDatatype="5" unbalanced="0"/>
    <cacheHierarchy uniqueName="[Query2].[MeasuresTotal Price]" caption="MeasuresTotal Price" attribute="1" defaultMemberUniqueName="[Query2].[MeasuresTotal Price].[All]" allUniqueName="[Query2].[MeasuresTotal Price].[All]" dimensionUniqueName="[Query2]" displayFolder="" count="2" memberValueDatatype="5" unbalanced="0"/>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MeasuresSelling Price]" caption="Sum of MeasuresSelling Price" measure="1" displayFolder="" measureGroup="Query1"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MeasuresQuantity]" caption="Sum of MeasuresQuantity" measure="1" displayFolder="" measureGroup="Query1"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MeasuresCoupan Discount]" caption="Sum of MeasuresCoupan Discount" measure="1" displayFolder="" measureGroup="Query1" count="0" oneField="1" hidden="1">
      <fieldsUsage count="1">
        <fieldUsage x="6"/>
      </fieldsUsage>
      <extLst>
        <ext xmlns:x15="http://schemas.microsoft.com/office/spreadsheetml/2010/11/main" uri="{B97F6D7D-B522-45F9-BDA1-12C45D357490}">
          <x15:cacheHierarchy aggregatedColumn="8"/>
        </ext>
      </extLst>
    </cacheHierarchy>
    <cacheHierarchy uniqueName="[Measures].[Sum of MeasuresOther Discount]" caption="Sum of MeasuresOther Discount" measure="1" displayFolder="" measureGroup="Query1" count="0" oneField="1" hidden="1">
      <fieldsUsage count="1">
        <fieldUsage x="7"/>
      </fieldsUsage>
      <extLst>
        <ext xmlns:x15="http://schemas.microsoft.com/office/spreadsheetml/2010/11/main" uri="{B97F6D7D-B522-45F9-BDA1-12C45D357490}">
          <x15:cacheHierarchy aggregatedColumn="9"/>
        </ext>
      </extLst>
    </cacheHierarchy>
    <cacheHierarchy uniqueName="[Measures].[Sum of MeasuresTotal Price]" caption="Sum of MeasuresTotal Price" measure="1" displayFolder="" measureGroup="Query1" count="0" hidden="1">
      <extLst>
        <ext xmlns:x15="http://schemas.microsoft.com/office/spreadsheetml/2010/11/main" uri="{B97F6D7D-B522-45F9-BDA1-12C45D357490}">
          <x15:cacheHierarchy aggregatedColumn="10"/>
        </ext>
      </extLst>
    </cacheHierarchy>
    <cacheHierarchy uniqueName="[Measures].[Sum of MeasuresTotal Price 2]" caption="Sum of MeasuresTotal Price 2" measure="1" displayFolder="" measureGroup="Query2" count="0" hidden="1">
      <extLst>
        <ext xmlns:x15="http://schemas.microsoft.com/office/spreadsheetml/2010/11/main" uri="{B97F6D7D-B522-45F9-BDA1-12C45D357490}">
          <x15:cacheHierarchy aggregatedColumn="20"/>
        </ext>
      </extLst>
    </cacheHierarchy>
    <cacheHierarchy uniqueName="[Measures].[Sum of MeasuresSelling Price 2]" caption="Sum of MeasuresSelling Price 2" measure="1" displayFolder="" measureGroup="Query2" count="0" hidden="1">
      <extLst>
        <ext xmlns:x15="http://schemas.microsoft.com/office/spreadsheetml/2010/11/main" uri="{B97F6D7D-B522-45F9-BDA1-12C45D357490}">
          <x15:cacheHierarchy aggregatedColumn="16"/>
        </ext>
      </extLst>
    </cacheHierarchy>
    <cacheHierarchy uniqueName="[Measures].[Sum of MeasuresQuantity 2]" caption="Sum of MeasuresQuantity 2" measure="1" displayFolder="" measureGroup="Query2" count="0" hidden="1">
      <extLst>
        <ext xmlns:x15="http://schemas.microsoft.com/office/spreadsheetml/2010/11/main" uri="{B97F6D7D-B522-45F9-BDA1-12C45D357490}">
          <x15:cacheHierarchy aggregatedColumn="17"/>
        </ext>
      </extLst>
    </cacheHierarchy>
    <cacheHierarchy uniqueName="[Measures].[Sum of MeasuresCoupan Discount 2]" caption="Sum of MeasuresCoupan Discount 2" measure="1" displayFolder="" measureGroup="Query2" count="0" hidden="1">
      <extLst>
        <ext xmlns:x15="http://schemas.microsoft.com/office/spreadsheetml/2010/11/main" uri="{B97F6D7D-B522-45F9-BDA1-12C45D357490}">
          <x15:cacheHierarchy aggregatedColumn="18"/>
        </ext>
      </extLst>
    </cacheHierarchy>
    <cacheHierarchy uniqueName="[Measures].[Sum of MeasuresOther Discount 2]" caption="Sum of MeasuresOther Discount 2" measure="1" displayFolder="" measureGroup="Query2"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Query1" uniqueName="[Query1]" caption="Query1"/>
    <dimension name="Query2" uniqueName="[Query2]" caption="Query2"/>
  </dimensions>
  <measureGroups count="2">
    <measureGroup name="Query1" caption="Query1"/>
    <measureGroup name="Query2" caption="Query2"/>
  </measureGroups>
  <maps count="2">
    <map measureGroup="0" dimension="1"/>
    <map measureGroup="1" dimension="2"/>
  </maps>
  <extLst>
    <ext xmlns:x14="http://schemas.microsoft.com/office/spreadsheetml/2009/9/main" uri="{725AE2AE-9491-48be-B2B4-4EB974FC3084}">
      <x14:pivotCacheDefinition pivotCacheId="11014101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135A9-B6BE-4319-9FF6-D1A123D75735}" name="PivotChartTable1" cacheId="170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1:E5" firstHeaderRow="0" firstDataRow="1" firstDataCol="1"/>
  <pivotFields count="8">
    <pivotField axis="axisRow"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2"/>
    <field x="0"/>
    <field x="3"/>
  </rowFields>
  <rowItems count="4">
    <i>
      <x/>
    </i>
    <i r="1">
      <x/>
    </i>
    <i r="2">
      <x/>
    </i>
    <i t="grand">
      <x/>
    </i>
  </rowItems>
  <colFields count="1">
    <field x="-2"/>
  </colFields>
  <colItems count="4">
    <i>
      <x/>
    </i>
    <i i="1">
      <x v="1"/>
    </i>
    <i i="2">
      <x v="2"/>
    </i>
    <i i="3">
      <x v="3"/>
    </i>
  </colItems>
  <dataFields count="4">
    <dataField name="Sum of MeasuresSelling Price" fld="4" baseField="0" baseItem="0"/>
    <dataField name="Sum of MeasuresQuantity" fld="5" baseField="0" baseItem="0"/>
    <dataField name="Sum of MeasuresCoupan Discount" fld="6" baseField="0" baseItem="0"/>
    <dataField name="Sum of MeasuresOther Discount" fld="7" baseField="0" baseItem="0"/>
  </dataFields>
  <chartFormats count="8">
    <chartFormat chart="0" format="50" series="1">
      <pivotArea type="data" outline="0" fieldPosition="0">
        <references count="1">
          <reference field="4294967294" count="1" selected="0">
            <x v="0"/>
          </reference>
        </references>
      </pivotArea>
    </chartFormat>
    <chartFormat chart="0" format="51" series="1">
      <pivotArea type="data" outline="0" fieldPosition="0">
        <references count="1">
          <reference field="4294967294" count="1" selected="0">
            <x v="1"/>
          </reference>
        </references>
      </pivotArea>
    </chartFormat>
    <chartFormat chart="0" format="52" series="1">
      <pivotArea type="data" outline="0" fieldPosition="0">
        <references count="1">
          <reference field="4294967294" count="1" selected="0">
            <x v="2"/>
          </reference>
        </references>
      </pivotArea>
    </chartFormat>
    <chartFormat chart="0" format="53" series="1">
      <pivotArea type="data" outline="0" fieldPosition="0">
        <references count="1">
          <reference field="4294967294" count="1" selected="0">
            <x v="3"/>
          </reference>
        </references>
      </pivotArea>
    </chartFormat>
    <chartFormat chart="7" format="58" series="1">
      <pivotArea type="data" outline="0" fieldPosition="0">
        <references count="1">
          <reference field="4294967294" count="1" selected="0">
            <x v="0"/>
          </reference>
        </references>
      </pivotArea>
    </chartFormat>
    <chartFormat chart="7" format="59" series="1">
      <pivotArea type="data" outline="0" fieldPosition="0">
        <references count="1">
          <reference field="4294967294" count="1" selected="0">
            <x v="1"/>
          </reference>
        </references>
      </pivotArea>
    </chartFormat>
    <chartFormat chart="7" format="60" series="1">
      <pivotArea type="data" outline="0" fieldPosition="0">
        <references count="1">
          <reference field="4294967294" count="1" selected="0">
            <x v="2"/>
          </reference>
        </references>
      </pivotArea>
    </chartFormat>
    <chartFormat chart="7" format="61" series="1">
      <pivotArea type="data" outline="0" fieldPosition="0">
        <references count="1">
          <reference field="4294967294" count="1" selected="0">
            <x v="3"/>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3">
    <rowHierarchyUsage hierarchyUsage="3"/>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101410112">
        <x15:pivotRow count="4">
          <x15:c t="e">
            <x15:v/>
          </x15:c>
          <x15:c t="e">
            <x15:v/>
          </x15:c>
          <x15:c t="e">
            <x15:v/>
          </x15:c>
          <x15:c t="e">
            <x15:v/>
          </x15:c>
        </x15:pivotRow>
        <x15:pivotRow count="4">
          <x15:c t="e">
            <x15:v/>
          </x15:c>
          <x15:c t="e">
            <x15:v/>
          </x15:c>
          <x15:c t="e">
            <x15:v/>
          </x15:c>
          <x15:c t="e">
            <x15:v/>
          </x15:c>
        </x15:pivotRow>
        <x15:pivotRow count="4">
          <x15:c>
            <x15:v>1066336</x15:v>
          </x15:c>
          <x15:c>
            <x15:v>11779</x15:v>
          </x15:c>
          <x15:c>
            <x15:v>-632</x15:v>
          </x15:c>
          <x15:c>
            <x15:v>-277222</x15:v>
          </x15:c>
        </x15:pivotRow>
        <x15:pivotRow count="4">
          <x15:c>
            <x15:v>1066336</x15:v>
          </x15:c>
          <x15:c>
            <x15:v>11779</x15:v>
          </x15:c>
          <x15:c>
            <x15:v>-632</x15:v>
          </x15:c>
          <x15:c>
            <x15:v>-277222</x15:v>
          </x15:c>
        </x15:pivotRow>
      </x15:pivotTableData>
    </ext>
    <ext xmlns:x15="http://schemas.microsoft.com/office/spreadsheetml/2010/11/main" uri="{E67621CE-5B39-4880-91FE-76760E9C1902}">
      <x15:pivotTableUISettings>
        <x15:activeTabTopLevelEntity name="[Query1]"/>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D4A40-10FD-4051-9F72-2FD30F2A9085}" name="PivotTable1" cacheId="1700" applyNumberFormats="0" applyBorderFormats="0" applyFontFormats="0" applyPatternFormats="0" applyAlignmentFormats="0" applyWidthHeightFormats="1" dataCaption="Values" tag="1c9daf55-d7ac-4774-b107-40362232780c" updatedVersion="6" minRefreshableVersion="3" useAutoFormatting="1" itemPrintTitles="1" createdVersion="5" indent="0" outline="1" outlineData="1" multipleFieldFilters="0">
  <location ref="J3:N7" firstHeaderRow="0" firstDataRow="1" firstDataCol="1"/>
  <pivotFields count="8">
    <pivotField axis="axisRow"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s>
  <rowFields count="3">
    <field x="0"/>
    <field x="2"/>
    <field x="7"/>
  </rowFields>
  <rowItems count="4">
    <i>
      <x/>
    </i>
    <i r="1">
      <x/>
    </i>
    <i r="2">
      <x/>
    </i>
    <i t="grand">
      <x/>
    </i>
  </rowItems>
  <colFields count="1">
    <field x="-2"/>
  </colFields>
  <colItems count="4">
    <i>
      <x/>
    </i>
    <i i="1">
      <x v="1"/>
    </i>
    <i i="2">
      <x v="2"/>
    </i>
    <i i="3">
      <x v="3"/>
    </i>
  </colItems>
  <dataFields count="4">
    <dataField name="Sum of MeasuresSelling Price" fld="3" baseField="0" baseItem="0"/>
    <dataField name="Sum of MeasuresQuantity" fld="4" baseField="0" baseItem="0"/>
    <dataField name="Sum of MeasuresCoupan Discount" fld="5" baseField="0" baseItem="0"/>
    <dataField name="Sum of MeasuresOther Discount" fld="6" baseField="0" baseItem="0"/>
  </dataFields>
  <pivotHierarchies count="34">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Month_Name" xr10:uid="{5BB5AC98-0C16-4FFE-8DEC-A279E2D98BCA}" sourceName="[Query1].[Dim DateHierarchyMonth Name]">
  <pivotTables>
    <pivotTable tabId="2" name="PivotTable1"/>
  </pivotTables>
  <data>
    <olap pivotCacheId="297641426">
      <levels count="2">
        <level uniqueName="[Query1].[Dim DateHierarchyMonth Name].[(All)]" sourceCaption="(All)" count="0"/>
        <level uniqueName="[Query1].[Dim DateHierarchyMonth Name].[Dim DateHierarchyMonth Name]" sourceCaption="Dim DateHierarchyMonth Name" count="3">
          <ranges>
            <range startItem="0">
              <i n="[Query1].[Dim DateHierarchyMonth Name].&amp;[February]" c="February"/>
              <i n="[Query1].[Dim DateHierarchyMonth Name].&amp;[January]" c="January"/>
              <i n="[Query1].[Dim DateHierarchyMonth Name].&amp;[March]" c="March"/>
            </range>
          </ranges>
        </level>
      </levels>
      <selections count="1">
        <selection n="[Query1].[Dim DateHierarchyMonth Name].&amp;[Janu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Week_Of_Month" xr10:uid="{1D533887-6EF4-4F8B-87B1-B5B5B6B37B8C}" sourceName="[Query1].[Dim DateHierarchyWeek Of Month]">
  <pivotTables>
    <pivotTable tabId="2" name="PivotTable1"/>
  </pivotTables>
  <data>
    <olap pivotCacheId="297641426">
      <levels count="2">
        <level uniqueName="[Query1].[Dim DateHierarchyWeek Of Month].[(All)]" sourceCaption="(All)" count="0"/>
        <level uniqueName="[Query1].[Dim DateHierarchyWeek Of Month].[Dim DateHierarchyWeek Of Month]" sourceCaption="Dim DateHierarchyWeek Of Month" count="5">
          <ranges>
            <range startItem="0">
              <i n="[Query1].[Dim DateHierarchyWeek Of Month].&amp;[1]" c="1"/>
              <i n="[Query1].[Dim DateHierarchyWeek Of Month].&amp;[2]" c="2"/>
              <i n="[Query1].[Dim DateHierarchyWeek Of Month].&amp;[3]" c="3"/>
              <i n="[Query1].[Dim DateHierarchyWeek Of Month].&amp;[4]" c="4"/>
              <i n="[Query1].[Dim DateHierarchyWeek Of Month].&amp;[5]" c="5" nd="1"/>
            </range>
          </ranges>
        </level>
      </levels>
      <selections count="1">
        <selection n="[Query1].[Dim DateHierarchyWeek Of Month].&amp;[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Day_Name" xr10:uid="{80E313AF-10C7-4CC1-8C71-0CF759D0FA3A}" sourceName="[Query1].[Dim DateHierarchyDay Name]">
  <pivotTables>
    <pivotTable tabId="2" name="PivotTable1"/>
  </pivotTables>
  <data>
    <olap pivotCacheId="297641426">
      <levels count="2">
        <level uniqueName="[Query1].[Dim DateHierarchyDay Name].[(All)]" sourceCaption="(All)" count="0"/>
        <level uniqueName="[Query1].[Dim DateHierarchyDay Name].[Dim DateHierarchyDay Name]" sourceCaption="Dim DateHierarchyDay Name" count="7">
          <ranges>
            <range startItem="0">
              <i n="[Query1].[Dim DateHierarchyDay Name].&amp;[Friday]" c="Friday"/>
              <i n="[Query1].[Dim DateHierarchyDay Name].&amp;[Monday]" c="Monday"/>
              <i n="[Query1].[Dim DateHierarchyDay Name].&amp;[Saturday]" c="Saturday"/>
              <i n="[Query1].[Dim DateHierarchyDay Name].&amp;[Thursday]" c="Thursday"/>
              <i n="[Query1].[Dim DateHierarchyDay Name].&amp;[Tuesday]" c="Tuesday"/>
              <i n="[Query1].[Dim DateHierarchyDay Name].&amp;[Wednesday]" c="Wednesday"/>
              <i n="[Query1].[Dim DateHierarchyDay Name].&amp;[Sunday]" c="Sunday" nd="1"/>
            </range>
          </ranges>
        </level>
      </levels>
      <selections count="1">
        <selection n="[Query1].[Dim DateHierarchyDay Name].&amp;[Saturda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Day_Name1" xr10:uid="{3967325A-8534-46EC-8E18-BD84B935AB6B}" sourceName="[Query1].[Dim DateHierarchyDay Name]">
  <data>
    <olap pivotCacheId="297641426">
      <levels count="2">
        <level uniqueName="[Query1].[Dim DateHierarchyDay Name].[(All)]" sourceCaption="(All)" count="0"/>
        <level uniqueName="[Query1].[Dim DateHierarchyDay Name].[Dim DateHierarchyDay Name]" sourceCaption="Dim DateHierarchyDay Name" count="7">
          <ranges>
            <range startItem="0">
              <i n="[Query1].[Dim DateHierarchyDay Name].&amp;[Friday]" c="Friday"/>
              <i n="[Query1].[Dim DateHierarchyDay Name].&amp;[Monday]" c="Monday"/>
              <i n="[Query1].[Dim DateHierarchyDay Name].&amp;[Saturday]" c="Saturday"/>
              <i n="[Query1].[Dim DateHierarchyDay Name].&amp;[Thursday]" c="Thursday"/>
              <i n="[Query1].[Dim DateHierarchyDay Name].&amp;[Tuesday]" c="Tuesday"/>
              <i n="[Query1].[Dim DateHierarchyDay Name].&amp;[Wednesday]" c="Wednesday"/>
              <i n="[Query1].[Dim DateHierarchyDay Name].&amp;[Sunday]" c="Sunday" nd="1"/>
            </range>
          </ranges>
        </level>
      </levels>
      <selections count="1">
        <selection n="[Query1].[Dim DateHierarchyDay Name].&amp;[Saturda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Month_Name1" xr10:uid="{DEA8CEC9-E9EA-4E9A-A16D-112412BAC105}" sourceName="[Query1].[Dim DateHierarchyMonth Name]">
  <data>
    <olap pivotCacheId="297641426">
      <levels count="2">
        <level uniqueName="[Query1].[Dim DateHierarchyMonth Name].[(All)]" sourceCaption="(All)" count="0"/>
        <level uniqueName="[Query1].[Dim DateHierarchyMonth Name].[Dim DateHierarchyMonth Name]" sourceCaption="Dim DateHierarchyMonth Name" count="3">
          <ranges>
            <range startItem="0">
              <i n="[Query1].[Dim DateHierarchyMonth Name].&amp;[February]" c="February"/>
              <i n="[Query1].[Dim DateHierarchyMonth Name].&amp;[January]" c="January"/>
              <i n="[Query1].[Dim DateHierarchyMonth Name].&amp;[March]" c="March"/>
            </range>
          </ranges>
        </level>
      </levels>
      <selections count="1">
        <selection n="[Query1].[Dim DateHierarchyMonth Name].&amp;[Januar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Week_Of_Month1" xr10:uid="{2F201393-613A-486E-B645-6B57A9414107}" sourceName="[Query1].[Dim DateHierarchyWeek Of Month]">
  <data>
    <olap pivotCacheId="297641426">
      <levels count="2">
        <level uniqueName="[Query1].[Dim DateHierarchyWeek Of Month].[(All)]" sourceCaption="(All)" count="0"/>
        <level uniqueName="[Query1].[Dim DateHierarchyWeek Of Month].[Dim DateHierarchyWeek Of Month]" sourceCaption="Dim DateHierarchyWeek Of Month" count="5">
          <ranges>
            <range startItem="0">
              <i n="[Query1].[Dim DateHierarchyWeek Of Month].&amp;[1]" c="1"/>
              <i n="[Query1].[Dim DateHierarchyWeek Of Month].&amp;[2]" c="2"/>
              <i n="[Query1].[Dim DateHierarchyWeek Of Month].&amp;[3]" c="3"/>
              <i n="[Query1].[Dim DateHierarchyWeek Of Month].&amp;[4]" c="4"/>
              <i n="[Query1].[Dim DateHierarchyWeek Of Month].&amp;[5]" c="5" nd="1"/>
            </range>
          </ranges>
        </level>
      </levels>
      <selections count="1">
        <selection n="[Query1].[Dim DateHierarchyWeek Of Month].&amp;[1]"/>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HierarchyMonth Name" xr10:uid="{D4CAB71E-07CF-4B13-BA2E-551F14742FAF}" cache="Slicer_Dim_DateHierarchyMonth_Name" caption="Dim DateHierarchyMonth Name" level="1" rowHeight="241300"/>
  <slicer name="Dim DateHierarchyWeek Of Month" xr10:uid="{910B1B8F-35ED-4CFA-8578-9BF9FA9CB404}" cache="Slicer_Dim_DateHierarchyWeek_Of_Month" caption="Dim DateHierarchyWeek Of Month" level="1" rowHeight="241300"/>
  <slicer name="Dim DateHierarchyDay Name" xr10:uid="{2D995B4A-BB67-4520-B6D2-87451C35AEED}" cache="Slicer_Dim_DateHierarchyDay_Name" caption="Dim DateHierarchyDay Name" level="1" rowHeight="241300"/>
  <slicer name="Dim DateHierarchyDay Name 1" xr10:uid="{14D7253F-5415-4A28-9241-C0135A79CECF}" cache="Slicer_Dim_DateHierarchyDay_Name1" caption="Dim DateHierarchyDay Name" level="1" rowHeight="241300"/>
  <slicer name="Dim DateHierarchyMonth Name 1" xr10:uid="{9781E17D-D5F9-42AC-A4BA-1DD2DE369703}" cache="Slicer_Dim_DateHierarchyMonth_Name1" caption="Dim DateHierarchyMonth Name" level="1" rowHeight="241300"/>
  <slicer name="Dim DateHierarchyWeek Of Month 1" xr10:uid="{CDDDEB63-ED32-47F6-8280-050B277ADCCB}" cache="Slicer_Dim_DateHierarchyWeek_Of_Month1" caption="Dim DateHierarchyWeek Of 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2B0C-279D-41DE-B062-E19A1238F609}">
  <dimension ref="J3:N7"/>
  <sheetViews>
    <sheetView tabSelected="1" topLeftCell="H19" workbookViewId="0">
      <selection activeCell="L3" sqref="L3"/>
    </sheetView>
  </sheetViews>
  <sheetFormatPr defaultRowHeight="15" x14ac:dyDescent="0.25"/>
  <cols>
    <col min="10" max="10" width="14.28515625" bestFit="1" customWidth="1"/>
    <col min="11" max="11" width="27.7109375" bestFit="1" customWidth="1"/>
    <col min="12" max="12" width="24.42578125" bestFit="1" customWidth="1"/>
    <col min="13" max="13" width="31.85546875" bestFit="1" customWidth="1"/>
    <col min="14" max="14" width="30.28515625" bestFit="1" customWidth="1"/>
    <col min="15" max="15" width="26.140625" bestFit="1" customWidth="1"/>
  </cols>
  <sheetData>
    <row r="3" spans="10:14" x14ac:dyDescent="0.25">
      <c r="J3" s="1" t="s">
        <v>0</v>
      </c>
      <c r="K3" t="s">
        <v>3</v>
      </c>
      <c r="L3" t="s">
        <v>4</v>
      </c>
      <c r="M3" t="s">
        <v>5</v>
      </c>
      <c r="N3" t="s">
        <v>6</v>
      </c>
    </row>
    <row r="4" spans="10:14" x14ac:dyDescent="0.25">
      <c r="J4" s="2" t="s">
        <v>2</v>
      </c>
      <c r="K4" s="3"/>
      <c r="L4" s="3"/>
      <c r="M4" s="3"/>
      <c r="N4" s="3"/>
    </row>
    <row r="5" spans="10:14" x14ac:dyDescent="0.25">
      <c r="J5" s="4" t="s">
        <v>7</v>
      </c>
      <c r="K5" s="3"/>
      <c r="L5" s="3"/>
      <c r="M5" s="3"/>
      <c r="N5" s="3"/>
    </row>
    <row r="6" spans="10:14" x14ac:dyDescent="0.25">
      <c r="J6" s="5" t="s">
        <v>8</v>
      </c>
      <c r="K6" s="3">
        <v>1066336</v>
      </c>
      <c r="L6" s="3">
        <v>11779</v>
      </c>
      <c r="M6" s="3">
        <v>-632</v>
      </c>
      <c r="N6" s="3">
        <v>-277222</v>
      </c>
    </row>
    <row r="7" spans="10:14" x14ac:dyDescent="0.25">
      <c r="J7" s="2" t="s">
        <v>1</v>
      </c>
      <c r="K7" s="3">
        <v>1066336</v>
      </c>
      <c r="L7" s="3">
        <v>11779</v>
      </c>
      <c r="M7" s="3">
        <v>-632</v>
      </c>
      <c r="N7" s="3">
        <v>-277222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9884F-60BB-48DF-9960-B236FDB50C36}">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Q u e r y 1 _ 3 c e f 4 3 6 9 - e 2 8 1 - 4 c e 2 - 9 d 5 5 - 8 2 2 8 b 6 d f 0 3 e 0 " > < C u s t o m C o n t e n t > < ! [ C D A T A [ < T a b l e W i d g e t G r i d S e r i a l i z a t i o n   x m l n s : x s i = " h t t p : / / w w w . w 3 . o r g / 2 0 0 1 / X M L S c h e m a - i n s t a n c e "   x m l n s : x s d = " h t t p : / / w w w . w 3 . o r g / 2 0 0 1 / X M L S c h e m a " > < C o l u m n S u g g e s t e d T y p e   / > < C o l u m n F o r m a t   / > < C o l u m n A c c u r a c y   / > < C o l u m n C u r r e n c y S y m b o l   / > < C o l u m n P o s i t i v e P a t t e r n   / > < C o l u m n N e g a t i v e P a t t e r n   / > < C o l u m n W i d t h s > < i t e m > < k e y > < s t r i n g > D i m   C u s t o m e r   D e m o g r a p h i c s C u s t o m e r   I d C u s t o m e r   I d < / s t r i n g > < / k e y > < v a l u e > < i n t > 3 6 5 < / i n t > < / v a l u e > < / i t e m > < i t e m > < k e y > < s t r i n g > D i m   D a t e H i e r a r c h y Y e a r < / s t r i n g > < / k e y > < v a l u e > < i n t > 1 7 8 < / i n t > < / v a l u e > < / i t e m > < i t e m > < k e y > < s t r i n g > D i m   D a t e H i e r a r c h y Q u a r t e r   N a m e < / s t r i n g > < / k e y > < v a l u e > < i n t > 2 4 0 < / i n t > < / v a l u e > < / i t e m > < i t e m > < k e y > < s t r i n g > D i m   D a t e H i e r a r c h y M o n t h   N a m e < / s t r i n g > < / k e y > < v a l u e > < i n t > 2 3 3 < / i n t > < / v a l u e > < / i t e m > < i t e m > < k e y > < s t r i n g > D i m   D a t e H i e r a r c h y W e e k   O f   M o n t h < / s t r i n g > < / k e y > < v a l u e > < i n t > 2 4 9 < / i n t > < / v a l u e > < / i t e m > < i t e m > < k e y > < s t r i n g > D i m   D a t e H i e r a r c h y D a y   N a m e < / s t r i n g > < / k e y > < v a l u e > < i n t > 2 1 5 < / i n t > < / v a l u e > < / i t e m > < i t e m > < k e y > < s t r i n g > M e a s u r e s S e l l i n g   P r i c e < / s t r i n g > < / k e y > < v a l u e > < i n t > 1 7 2 < / i n t > < / v a l u e > < / i t e m > < i t e m > < k e y > < s t r i n g > M e a s u r e s Q u a n t i t y < / s t r i n g > < / k e y > < v a l u e > < i n t > 1 4 9 < / i n t > < / v a l u e > < / i t e m > < i t e m > < k e y > < s t r i n g > M e a s u r e s C o u p a n   D i s c o u n t < / s t r i n g > < / k e y > < v a l u e > < i n t > 2 0 0 < / i n t > < / v a l u e > < / i t e m > < i t e m > < k e y > < s t r i n g > M e a s u r e s O t h e r   D i s c o u n t < / s t r i n g > < / k e y > < v a l u e > < i n t > 1 8 9 < / i n t > < / v a l u e > < / i t e m > < i t e m > < k e y > < s t r i n g > M e a s u r e s T o t a l   P r i c e < / s t r i n g > < / k e y > < v a l u e > < i n t > 1 6 0 < / i n t > < / v a l u e > < / i t e m > < / C o l u m n W i d t h s > < C o l u m n D i s p l a y I n d e x > < i t e m > < k e y > < s t r i n g > D i m   C u s t o m e r   D e m o g r a p h i c s C u s t o m e r   I d C u s t o m e r   I d < / s t r i n g > < / k e y > < v a l u e > < i n t > 0 < / i n t > < / v a l u e > < / i t e m > < i t e m > < k e y > < s t r i n g > D i m   D a t e H i e r a r c h y Y e a r < / s t r i n g > < / k e y > < v a l u e > < i n t > 1 < / i n t > < / v a l u e > < / i t e m > < i t e m > < k e y > < s t r i n g > D i m   D a t e H i e r a r c h y Q u a r t e r   N a m e < / s t r i n g > < / k e y > < v a l u e > < i n t > 2 < / i n t > < / v a l u e > < / i t e m > < i t e m > < k e y > < s t r i n g > D i m   D a t e H i e r a r c h y M o n t h   N a m e < / s t r i n g > < / k e y > < v a l u e > < i n t > 3 < / i n t > < / v a l u e > < / i t e m > < i t e m > < k e y > < s t r i n g > D i m   D a t e H i e r a r c h y W e e k   O f   M o n t h < / s t r i n g > < / k e y > < v a l u e > < i n t > 4 < / i n t > < / v a l u e > < / i t e m > < i t e m > < k e y > < s t r i n g > D i m   D a t e H i e r a r c h y D a y   N a m e < / s t r i n g > < / k e y > < v a l u e > < i n t > 5 < / i n t > < / v a l u e > < / i t e m > < i t e m > < k e y > < s t r i n g > M e a s u r e s S e l l i n g   P r i c e < / s t r i n g > < / k e y > < v a l u e > < i n t > 6 < / i n t > < / v a l u e > < / i t e m > < i t e m > < k e y > < s t r i n g > M e a s u r e s Q u a n t i t y < / s t r i n g > < / k e y > < v a l u e > < i n t > 7 < / i n t > < / v a l u e > < / i t e m > < i t e m > < k e y > < s t r i n g > M e a s u r e s C o u p a n   D i s c o u n t < / s t r i n g > < / k e y > < v a l u e > < i n t > 8 < / i n t > < / v a l u e > < / i t e m > < i t e m > < k e y > < s t r i n g > M e a s u r e s O t h e r   D i s c o u n t < / s t r i n g > < / k e y > < v a l u e > < i n t > 9 < / i n t > < / v a l u e > < / i t e m > < i t e m > < k e y > < s t r i n g > M e a s u r e s T o t a l   P r i c e < / 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Q u e r y 2 _ e 6 f a c 6 4 1 - e 9 7 e - 4 7 4 c - 8 c 6 f - 6 c 6 1 5 e 1 d 2 0 a 1 " > < C u s t o m C o n t e n t > < ! [ C D A T A [ < T a b l e W i d g e t G r i d S e r i a l i z a t i o n   x m l n s : x s i = " h t t p : / / w w w . w 3 . o r g / 2 0 0 1 / X M L S c h e m a - i n s t a n c e "   x m l n s : x s d = " h t t p : / / w w w . w 3 . o r g / 2 0 0 1 / X M L S c h e m a " > < C o l u m n S u g g e s t e d T y p e   / > < C o l u m n F o r m a t   / > < C o l u m n A c c u r a c y   / > < C o l u m n C u r r e n c y S y m b o l   / > < C o l u m n P o s i t i v e P a t t e r n   / > < C o l u m n N e g a t i v e P a t t e r n   / > < C o l u m n W i d t h s > < i t e m > < k e y > < s t r i n g > D i m   C u s t o m e r   D e m o g r a p h i c s C u s t o m e r   I d C u s t o m e r   I d < / s t r i n g > < / k e y > < v a l u e > < i n t > 3 6 5 < / i n t > < / v a l u e > < / i t e m > < i t e m > < k e y > < s t r i n g > D i m   C u s t o m e r   D e m o g r a p h i c s H i e r a r c h y A g e   R a n g e < / s t r i n g > < / k e y > < v a l u e > < i n t > 3 3 9 < / i n t > < / v a l u e > < / i t e m > < i t e m > < k e y > < s t r i n g > D i m   C u s t o m e r   D e m o g r a p h i c s H i e r a r c h y M a r i t i a l   S t a t u s < / s t r i n g > < / k e y > < v a l u e > < i n t > 3 6 2 < / i n t > < / v a l u e > < / i t e m > < i t e m > < k e y > < s t r i n g > D i m   C u s t o m e r   D e m o g r a p h i c s H i e r a r c h y F a m i l y   S i z e < / s t r i n g > < / k e y > < v a l u e > < i n t > 3 4 3 < / i n t > < / v a l u e > < / i t e m > < i t e m > < k e y > < s t r i n g > D i m   C u s t o m e r   D e m o g r a p h i c s H i e r a r c h y N o   O f   C h i l d r e n < / s t r i n g > < / k e y > < v a l u e > < i n t > 3 6 6 < / i n t > < / v a l u e > < / i t e m > < i t e m > < k e y > < s t r i n g > M e a s u r e s S e l l i n g   P r i c e < / s t r i n g > < / k e y > < v a l u e > < i n t > 1 7 2 < / i n t > < / v a l u e > < / i t e m > < i t e m > < k e y > < s t r i n g > M e a s u r e s Q u a n t i t y < / s t r i n g > < / k e y > < v a l u e > < i n t > 1 4 9 < / i n t > < / v a l u e > < / i t e m > < i t e m > < k e y > < s t r i n g > M e a s u r e s C o u p a n   D i s c o u n t < / s t r i n g > < / k e y > < v a l u e > < i n t > 2 0 0 < / i n t > < / v a l u e > < / i t e m > < i t e m > < k e y > < s t r i n g > M e a s u r e s O t h e r   D i s c o u n t < / s t r i n g > < / k e y > < v a l u e > < i n t > 1 8 9 < / i n t > < / v a l u e > < / i t e m > < i t e m > < k e y > < s t r i n g > M e a s u r e s T o t a l   P r i c e < / s t r i n g > < / k e y > < v a l u e > < i n t > 1 6 0 < / i n t > < / v a l u e > < / i t e m > < / C o l u m n W i d t h s > < C o l u m n D i s p l a y I n d e x > < i t e m > < k e y > < s t r i n g > D i m   C u s t o m e r   D e m o g r a p h i c s C u s t o m e r   I d C u s t o m e r   I d < / s t r i n g > < / k e y > < v a l u e > < i n t > 0 < / i n t > < / v a l u e > < / i t e m > < i t e m > < k e y > < s t r i n g > D i m   C u s t o m e r   D e m o g r a p h i c s H i e r a r c h y A g e   R a n g e < / s t r i n g > < / k e y > < v a l u e > < i n t > 1 < / i n t > < / v a l u e > < / i t e m > < i t e m > < k e y > < s t r i n g > D i m   C u s t o m e r   D e m o g r a p h i c s H i e r a r c h y M a r i t i a l   S t a t u s < / s t r i n g > < / k e y > < v a l u e > < i n t > 2 < / i n t > < / v a l u e > < / i t e m > < i t e m > < k e y > < s t r i n g > D i m   C u s t o m e r   D e m o g r a p h i c s H i e r a r c h y F a m i l y   S i z e < / s t r i n g > < / k e y > < v a l u e > < i n t > 3 < / i n t > < / v a l u e > < / i t e m > < i t e m > < k e y > < s t r i n g > D i m   C u s t o m e r   D e m o g r a p h i c s H i e r a r c h y N o   O f   C h i l d r e n < / s t r i n g > < / k e y > < v a l u e > < i n t > 4 < / i n t > < / v a l u e > < / i t e m > < i t e m > < k e y > < s t r i n g > M e a s u r e s S e l l i n g   P r i c e < / s t r i n g > < / k e y > < v a l u e > < i n t > 5 < / i n t > < / v a l u e > < / i t e m > < i t e m > < k e y > < s t r i n g > M e a s u r e s Q u a n t i t y < / s t r i n g > < / k e y > < v a l u e > < i n t > 6 < / i n t > < / v a l u e > < / i t e m > < i t e m > < k e y > < s t r i n g > M e a s u r e s C o u p a n   D i s c o u n t < / s t r i n g > < / k e y > < v a l u e > < i n t > 7 < / i n t > < / v a l u e > < / i t e m > < i t e m > < k e y > < s t r i n g > M e a s u r e s O t h e r   D i s c o u n t < / s t r i n g > < / k e y > < v a l u e > < i n t > 8 < / i n t > < / v a l u e > < / i t e m > < i t e m > < k e y > < s t r i n g > M e a s u r e s T o t a l   P r i c e < / 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  D e m o g r a p h i c s C u s t o m e r   I d C u s t o m e r   I d < / K e y > < / a : K e y > < a : V a l u e   i : t y p e = " T a b l e W i d g e t B a s e V i e w S t a t e " / > < / a : K e y V a l u e O f D i a g r a m O b j e c t K e y a n y T y p e z b w N T n L X > < a : K e y V a l u e O f D i a g r a m O b j e c t K e y a n y T y p e z b w N T n L X > < a : K e y > < K e y > C o l u m n s \ D i m   C u s t o m e r   D e m o g r a p h i c s H i e r a r c h y A g e   R a n g e < / K e y > < / a : K e y > < a : V a l u e   i : t y p e = " T a b l e W i d g e t B a s e V i e w S t a t e " / > < / a : K e y V a l u e O f D i a g r a m O b j e c t K e y a n y T y p e z b w N T n L X > < a : K e y V a l u e O f D i a g r a m O b j e c t K e y a n y T y p e z b w N T n L X > < a : K e y > < K e y > C o l u m n s \ D i m   C u s t o m e r   D e m o g r a p h i c s H i e r a r c h y M a r i t i a l   S t a t u s < / K e y > < / a : K e y > < a : V a l u e   i : t y p e = " T a b l e W i d g e t B a s e V i e w S t a t e " / > < / a : K e y V a l u e O f D i a g r a m O b j e c t K e y a n y T y p e z b w N T n L X > < a : K e y V a l u e O f D i a g r a m O b j e c t K e y a n y T y p e z b w N T n L X > < a : K e y > < K e y > C o l u m n s \ D i m   C u s t o m e r   D e m o g r a p h i c s H i e r a r c h y F a m i l y   S i z e < / K e y > < / a : K e y > < a : V a l u e   i : t y p e = " T a b l e W i d g e t B a s e V i e w S t a t e " / > < / a : K e y V a l u e O f D i a g r a m O b j e c t K e y a n y T y p e z b w N T n L X > < a : K e y V a l u e O f D i a g r a m O b j e c t K e y a n y T y p e z b w N T n L X > < a : K e y > < K e y > C o l u m n s \ D i m   C u s t o m e r   D e m o g r a p h i c s H i e r a r c h y N o   O f   C h i l d r e n < / 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 C o l u m n s \ M e a s u r e s C o u p a n   D i s c o u n t < / K e y > < / a : K e y > < a : V a l u e   i : t y p e = " T a b l e W i d g e t B a s e V i e w S t a t e " / > < / a : K e y V a l u e O f D i a g r a m O b j e c t K e y a n y T y p e z b w N T n L X > < a : K e y V a l u e O f D i a g r a m O b j e c t K e y a n y T y p e z b w N T n L X > < a : K e y > < K e y > C o l u m n s \ M e a s u r e s O t h e r   D i s c o u n t < / 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  D e m o g r a p h i c s C u s t o m e r   I d C u s t o m e r   I d < / K e y > < / a : K e y > < a : V a l u e   i : t y p e = " T a b l e W i d g e t B a s e V i e w S t a t e " / > < / a : K e y V a l u e O f D i a g r a m O b j e c t K e y a n y T y p e z b w N T n L X > < a : K e y V a l u e O f D i a g r a m O b j e c t K e y a n y T y p e z b w N T n L X > < a : K e y > < K e y > C o l u m n s \ D i m   D a t e H i e r a r c h y Y e a r < / K e y > < / a : K e y > < a : V a l u e   i : t y p e = " T a b l e W i d g e t B a s e V i e w S t a t e " / > < / a : K e y V a l u e O f D i a g r a m O b j e c t K e y a n y T y p e z b w N T n L X > < a : K e y V a l u e O f D i a g r a m O b j e c t K e y a n y T y p e z b w N T n L X > < a : K e y > < K e y > C o l u m n s \ D i m   D a t e H i e r a r c h y Q u a r t e r   N a m e < / K e y > < / a : K e y > < a : V a l u e   i : t y p e = " T a b l e W i d g e t B a s e V i e w S t a t e " / > < / a : K e y V a l u e O f D i a g r a m O b j e c t K e y a n y T y p e z b w N T n L X > < a : K e y V a l u e O f D i a g r a m O b j e c t K e y a n y T y p e z b w N T n L X > < a : K e y > < K e y > C o l u m n s \ D i m   D a t e H i e r a r c h y M o n t h   N a m e < / K e y > < / a : K e y > < a : V a l u e   i : t y p e = " T a b l e W i d g e t B a s e V i e w S t a t e " / > < / a : K e y V a l u e O f D i a g r a m O b j e c t K e y a n y T y p e z b w N T n L X > < a : K e y V a l u e O f D i a g r a m O b j e c t K e y a n y T y p e z b w N T n L X > < a : K e y > < K e y > C o l u m n s \ D i m   D a t e H i e r a r c h y W e e k   O f   M o n t h < / K e y > < / a : K e y > < a : V a l u e   i : t y p e = " T a b l e W i d g e t B a s e V i e w S t a t e " / > < / a : K e y V a l u e O f D i a g r a m O b j e c t K e y a n y T y p e z b w N T n L X > < a : K e y V a l u e O f D i a g r a m O b j e c t K e y a n y T y p e z b w N T n L X > < a : K e y > < K e y > C o l u m n s \ D i m   D a t e H i e r a r c h y D a y   N a m e < / 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 C o l u m n s \ M e a s u r e s C o u p a n   D i s c o u n t < / K e y > < / a : K e y > < a : V a l u e   i : t y p e = " T a b l e W i d g e t B a s e V i e w S t a t e " / > < / a : K e y V a l u e O f D i a g r a m O b j e c t K e y a n y T y p e z b w N T n L X > < a : K e y V a l u e O f D i a g r a m O b j e c t K e y a n y T y p e z b w N T n L X > < a : K e y > < K e y > C o l u m n s \ M e a s u r e s O t h e r   D i s c o u n t < / 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3B3F6BA4-36B5-42A4-B4CB-3DC91C5BF645}">
  <ds:schemaRefs/>
</ds:datastoreItem>
</file>

<file path=customXml/itemProps2.xml><?xml version="1.0" encoding="utf-8"?>
<ds:datastoreItem xmlns:ds="http://schemas.openxmlformats.org/officeDocument/2006/customXml" ds:itemID="{B6F28448-58EC-4DB7-B43F-F98B1089924C}">
  <ds:schemaRefs/>
</ds:datastoreItem>
</file>

<file path=customXml/itemProps3.xml><?xml version="1.0" encoding="utf-8"?>
<ds:datastoreItem xmlns:ds="http://schemas.openxmlformats.org/officeDocument/2006/customXml" ds:itemID="{D3BC2B47-B041-42DF-9BBA-B09AD59D5127}">
  <ds:schemaRefs/>
</ds:datastoreItem>
</file>

<file path=customXml/itemProps4.xml><?xml version="1.0" encoding="utf-8"?>
<ds:datastoreItem xmlns:ds="http://schemas.openxmlformats.org/officeDocument/2006/customXml" ds:itemID="{798B441C-FDCF-4708-8FB8-A25A363D7B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dc:creator>
  <cp:lastModifiedBy>ds</cp:lastModifiedBy>
  <dcterms:created xsi:type="dcterms:W3CDTF">2020-05-07T19:20:35Z</dcterms:created>
  <dcterms:modified xsi:type="dcterms:W3CDTF">2020-05-07T21:22:42Z</dcterms:modified>
</cp:coreProperties>
</file>