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s\Desktop\Excel\"/>
    </mc:Choice>
  </mc:AlternateContent>
  <xr:revisionPtr revIDLastSave="0" documentId="8_{D342B7B0-CD27-4119-8F51-66155F9C94B6}" xr6:coauthVersionLast="45" xr6:coauthVersionMax="45" xr10:uidLastSave="{00000000-0000-0000-0000-000000000000}"/>
  <bookViews>
    <workbookView xWindow="-120" yWindow="-120" windowWidth="20730" windowHeight="11160" xr2:uid="{F329F187-599B-4AD1-9BC8-4BFA8B9FBE80}"/>
  </bookViews>
  <sheets>
    <sheet name="Sheet2" sheetId="2" r:id="rId1"/>
    <sheet name="Sheet1" sheetId="1" r:id="rId2"/>
  </sheets>
  <definedNames>
    <definedName name="Slicer_Dim_Customer_DemographicsHierarchyAge_Range">#N/A</definedName>
    <definedName name="Slicer_Dim_Customer_DemographicsHierarchyAge_Range1">#N/A</definedName>
    <definedName name="Slicer_Dim_Customer_DemographicsHierarchyMaritial_Status">#N/A</definedName>
    <definedName name="Slicer_Dim_Customer_DemographicsHierarchyMaritial_Status1">#N/A</definedName>
  </definedNames>
  <calcPr calcId="191029"/>
  <pivotCaches>
    <pivotCache cacheId="1954" r:id="rId3"/>
  </pivotCaches>
  <extLst>
    <ext xmlns:x14="http://schemas.microsoft.com/office/spreadsheetml/2009/9/main" uri="{876F7934-8845-4945-9796-88D515C7AA90}">
      <x14:pivotCaches>
        <pivotCache cacheId="1589" r:id="rId4"/>
      </x14:pivotCaches>
    </ex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841E416B-1EF1-43b6-AB56-02D37102CBD5}">
      <x15:pivotCaches>
        <pivotCache cacheId="1936" r:id="rId9"/>
      </x15:pivotCaches>
    </ext>
    <ext xmlns:x15="http://schemas.microsoft.com/office/spreadsheetml/2010/11/main" uri="{983426D0-5260-488c-9760-48F4B6AC55F4}">
      <x15:pivotTableReferences>
        <x15:pivotTableReference r:id="rId10"/>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Query1_3cef4369-e281-4ce2-9d55-8228b6df03e0" name="Query1" connection="AnalysisServices SERVER2016 Assignment2 SSAS"/>
          <x15:modelTable id="Query2_e6fac641-e97e-474c-8c6f-6c615e1d20a1" name="Query2" connection="AnalysisServices SERVER2016 Assignment2 SSA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C8ED82-EBB1-4638-912C-3DE430BF4340}" name="AnalysisServices SERVER2016 Assignment2 SSAS" type="100" refreshedVersion="0">
    <extLst>
      <ext xmlns:x15="http://schemas.microsoft.com/office/spreadsheetml/2010/11/main" uri="{DE250136-89BD-433C-8126-D09CA5730AF9}">
        <x15:connection id="9102c85d-88e3-4ccd-b24a-40495a5f75fa"/>
      </ext>
    </extLst>
  </connection>
  <connection id="2" xr16:uid="{D937A883-2A09-4AB0-A325-8488F763783E}" name="AnalysisServices SERVER2016 Assignment2 SSAS 2" type="100" refreshedVersion="0">
    <extLst>
      <ext xmlns:x15="http://schemas.microsoft.com/office/spreadsheetml/2010/11/main" uri="{DE250136-89BD-433C-8126-D09CA5730AF9}">
        <x15:connection id="46113606-bd5b-4a58-ac57-093dd285bd27"/>
      </ext>
    </extLst>
  </connection>
  <connection id="3" xr16:uid="{206E3990-E32B-48B8-BD3A-8BA9B373318A}"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<sst xmlns="http://schemas.openxmlformats.org/spreadsheetml/2006/main" count="8" uniqueCount="8">
  <si>
    <t>Row Labels</t>
  </si>
  <si>
    <t>Grand Total</t>
  </si>
  <si>
    <t>Sum of MeasuresSelling Price</t>
  </si>
  <si>
    <t>Sum of MeasuresQuantity</t>
  </si>
  <si>
    <t>Sum of MeasuresCoupan Discount</t>
  </si>
  <si>
    <t>Sum of MeasuresOther Discount</t>
  </si>
  <si>
    <t>18-25</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</si>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</sst>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connections" Target="connection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powerPivotData" Target="model/item.data"/><Relationship Id="rId10" Type="http://schemas.openxmlformats.org/officeDocument/2006/relationships/pivotTable" Target="pivotTables/pivotTable1.xml"/><Relationship Id="rId19" Type="http://schemas.openxmlformats.org/officeDocument/2006/relationships/customXml" Target="../customXml/item4.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MeasuresSelling Price</c:v>
          </c:tx>
          <c:spPr>
            <a:solidFill>
              <a:schemeClr val="accent1"/>
            </a:solidFill>
            <a:ln>
              <a:noFill/>
            </a:ln>
            <a:effectLst/>
          </c:spPr>
          <c:invertIfNegative val="0"/>
          <c:cat>
            <c:strLit>
              <c:ptCount val="1"/>
              <c:pt idx="0">
                <c:v>Single
18-25</c:v>
              </c:pt>
            </c:strLit>
          </c:cat>
          <c:val>
            <c:numLit>
              <c:formatCode>General</c:formatCode>
              <c:ptCount val="1"/>
              <c:pt idx="0">
                <c:v>4874189</c:v>
              </c:pt>
            </c:numLit>
          </c:val>
          <c:extLst>
            <c:ext xmlns:c16="http://schemas.microsoft.com/office/drawing/2014/chart" uri="{C3380CC4-5D6E-409C-BE32-E72D297353CC}">
              <c16:uniqueId val="{00000038-268D-4A0D-8808-BEA72FD5E42B}"/>
            </c:ext>
          </c:extLst>
        </c:ser>
        <c:ser>
          <c:idx val="1"/>
          <c:order val="1"/>
          <c:tx>
            <c:v>Sum of MeasuresQuantity</c:v>
          </c:tx>
          <c:spPr>
            <a:solidFill>
              <a:schemeClr val="accent2"/>
            </a:solidFill>
            <a:ln>
              <a:noFill/>
            </a:ln>
            <a:effectLst/>
          </c:spPr>
          <c:invertIfNegative val="0"/>
          <c:cat>
            <c:strLit>
              <c:ptCount val="1"/>
              <c:pt idx="0">
                <c:v>Single
18-25</c:v>
              </c:pt>
            </c:strLit>
          </c:cat>
          <c:val>
            <c:numLit>
              <c:formatCode>General</c:formatCode>
              <c:ptCount val="1"/>
              <c:pt idx="0">
                <c:v>2047153</c:v>
              </c:pt>
            </c:numLit>
          </c:val>
          <c:extLst>
            <c:ext xmlns:c16="http://schemas.microsoft.com/office/drawing/2014/chart" uri="{C3380CC4-5D6E-409C-BE32-E72D297353CC}">
              <c16:uniqueId val="{00000039-268D-4A0D-8808-BEA72FD5E42B}"/>
            </c:ext>
          </c:extLst>
        </c:ser>
        <c:ser>
          <c:idx val="2"/>
          <c:order val="2"/>
          <c:tx>
            <c:v>Sum of MeasuresCoupan Discount</c:v>
          </c:tx>
          <c:spPr>
            <a:solidFill>
              <a:schemeClr val="accent3"/>
            </a:solidFill>
            <a:ln>
              <a:noFill/>
            </a:ln>
            <a:effectLst/>
          </c:spPr>
          <c:invertIfNegative val="0"/>
          <c:cat>
            <c:strLit>
              <c:ptCount val="1"/>
              <c:pt idx="0">
                <c:v>Single
18-25</c:v>
              </c:pt>
            </c:strLit>
          </c:cat>
          <c:val>
            <c:numLit>
              <c:formatCode>General</c:formatCode>
              <c:ptCount val="1"/>
              <c:pt idx="0">
                <c:v>-7881</c:v>
              </c:pt>
            </c:numLit>
          </c:val>
          <c:extLst>
            <c:ext xmlns:c16="http://schemas.microsoft.com/office/drawing/2014/chart" uri="{C3380CC4-5D6E-409C-BE32-E72D297353CC}">
              <c16:uniqueId val="{0000003A-268D-4A0D-8808-BEA72FD5E42B}"/>
            </c:ext>
          </c:extLst>
        </c:ser>
        <c:ser>
          <c:idx val="3"/>
          <c:order val="3"/>
          <c:tx>
            <c:v>Sum of MeasuresOther Discount</c:v>
          </c:tx>
          <c:spPr>
            <a:solidFill>
              <a:schemeClr val="accent4"/>
            </a:solidFill>
            <a:ln>
              <a:noFill/>
            </a:ln>
            <a:effectLst/>
          </c:spPr>
          <c:invertIfNegative val="0"/>
          <c:cat>
            <c:strLit>
              <c:ptCount val="1"/>
              <c:pt idx="0">
                <c:v>Single
18-25</c:v>
              </c:pt>
            </c:strLit>
          </c:cat>
          <c:val>
            <c:numLit>
              <c:formatCode>General</c:formatCode>
              <c:ptCount val="1"/>
              <c:pt idx="0">
                <c:v>-1003381</c:v>
              </c:pt>
            </c:numLit>
          </c:val>
          <c:extLst>
            <c:ext xmlns:c16="http://schemas.microsoft.com/office/drawing/2014/chart" uri="{C3380CC4-5D6E-409C-BE32-E72D297353CC}">
              <c16:uniqueId val="{0000003B-268D-4A0D-8808-BEA72FD5E42B}"/>
            </c:ext>
          </c:extLst>
        </c:ser>
        <c:dLbls>
          <c:showLegendKey val="0"/>
          <c:showVal val="0"/>
          <c:showCatName val="0"/>
          <c:showSerName val="0"/>
          <c:showPercent val="0"/>
          <c:showBubbleSize val="0"/>
        </c:dLbls>
        <c:gapWidth val="219"/>
        <c:overlap val="-27"/>
        <c:axId val="389287600"/>
        <c:axId val="389284648"/>
      </c:barChart>
      <c:catAx>
        <c:axId val="38928760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84648"/>
        <c:crosses val="autoZero"/>
        <c:auto val="1"/>
        <c:lblAlgn val="ctr"/>
        <c:lblOffset val="100"/>
        <c:noMultiLvlLbl val="0"/>
        <c:extLst>
          <c:ext xmlns:c15="http://schemas.microsoft.com/office/drawing/2012/chart" uri="{F40574EE-89B7-4290-83BB-5DA773EAF853}">
            <c15:numFmt c:formatCode="General" c:sourceLinked="1"/>
          </c:ext>
        </c:extLst>
      </c:catAx>
      <c:valAx>
        <c:axId val="389284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8760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[Dicing 2.xlsx]PivotChartTable1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466724</xdr:colOff>
      <xdr:row>35</xdr:row>
      <xdr:rowOff>57149</xdr:rowOff>
    </xdr:from>
    <xdr:to>
      <xdr:col>13</xdr:col>
      <xdr:colOff>609600</xdr:colOff>
      <xdr:row>53</xdr:row>
      <xdr:rowOff>161924</xdr:rowOff>
    </xdr:to>
    <xdr:graphicFrame macro="">
      <xdr:nvGraphicFramePr>
        <xdr:cNvPr id="2" name="Chart 1">
          <a:extLst>
            <a:ext uri="{FF2B5EF4-FFF2-40B4-BE49-F238E27FC236}">
              <a16:creationId xmlns:a16="http://schemas.microsoft.com/office/drawing/2014/main" id="{22E909D1-9EF4-4BC3-9050-78B59D3EA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66676</xdr:colOff>
      <xdr:row>6</xdr:row>
      <xdr:rowOff>85725</xdr:rowOff>
    </xdr:from>
    <xdr:to>
      <xdr:col>11</xdr:col>
      <xdr:colOff>1200150</xdr:colOff>
      <xdr:row>19</xdr:row>
      <xdr:rowOff>133350</xdr:rowOff>
    </xdr:to>
    <mc:AlternateContent xmlns:mc="http://schemas.openxmlformats.org/markup-compatibility/2006">
      <mc:Choice xmlns:a14="http://schemas.microsoft.com/office/drawing/2010/main" Requires="a14">
        <xdr:graphicFrame macro="">
          <xdr:nvGraphicFramePr>
            <xdr:cNvPr id="20" name="Dim Customer DemographicsHierarchyAge Range">
              <a:extLst>
                <a:ext uri="{FF2B5EF4-FFF2-40B4-BE49-F238E27FC236}">
                  <a16:creationId xmlns:a16="http://schemas.microsoft.com/office/drawing/2014/main" id="{CF414A69-3D52-4D54-B21A-8D2B48C5577C}"/>
                </a:ext>
              </a:extLst>
            </xdr:cNvPr>
            <xdr:cNvGraphicFramePr/>
          </xdr:nvGraphicFramePr>
          <xdr:xfrm>
            <a:off x="0" y="0"/>
            <a:ext cx="0" cy="0"/>
          </xdr:xfrm>
          <a:graphic>
            <a:graphicData uri="http://schemas.microsoft.com/office/drawing/2010/slicer">
              <sle:slicer xmlns:sle="http://schemas.microsoft.com/office/drawing/2010/slicer" name="Dim Customer DemographicsHierarchyAge Range"/>
            </a:graphicData>
          </a:graphic>
        </xdr:graphicFrame>
      </mc:Choice>
      <mc:Fallback>
        <xdr:sp macro="" textlink="">
          <xdr:nvSpPr>
            <xdr:cNvPr id="0" name=""/>
            <xdr:cNvSpPr>
              <a:spLocks noTextEdit="1"/>
            </xdr:cNvSpPr>
          </xdr:nvSpPr>
          <xdr:spPr>
            <a:xfrm>
              <a:off x="5553076" y="1228725"/>
              <a:ext cx="3857624"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19049</xdr:colOff>
      <xdr:row>6</xdr:row>
      <xdr:rowOff>85725</xdr:rowOff>
    </xdr:from>
    <xdr:to>
      <xdr:col>12</xdr:col>
      <xdr:colOff>1828800</xdr:colOff>
      <xdr:row>19</xdr:row>
      <xdr:rowOff>133350</xdr:rowOff>
    </xdr:to>
    <mc:AlternateContent xmlns:mc="http://schemas.openxmlformats.org/markup-compatibility/2006">
      <mc:Choice xmlns:a14="http://schemas.microsoft.com/office/drawing/2010/main" Requires="a14">
        <xdr:graphicFrame macro="">
          <xdr:nvGraphicFramePr>
            <xdr:cNvPr id="21" name="Dim Customer DemographicsHierarchyMaritial Status">
              <a:extLst>
                <a:ext uri="{FF2B5EF4-FFF2-40B4-BE49-F238E27FC236}">
                  <a16:creationId xmlns:a16="http://schemas.microsoft.com/office/drawing/2014/main" id="{B5AB8F0B-F63D-4E56-AA7A-CB44EBE90F9D}"/>
                </a:ext>
              </a:extLst>
            </xdr:cNvPr>
            <xdr:cNvGraphicFramePr/>
          </xdr:nvGraphicFramePr>
          <xdr:xfrm>
            <a:off x="0" y="0"/>
            <a:ext cx="0" cy="0"/>
          </xdr:xfrm>
          <a:graphic>
            <a:graphicData uri="http://schemas.microsoft.com/office/drawing/2010/slicer">
              <sle:slicer xmlns:sle="http://schemas.microsoft.com/office/drawing/2010/slicer" name="Dim Customer DemographicsHierarchyMaritial Status"/>
            </a:graphicData>
          </a:graphic>
        </xdr:graphicFrame>
      </mc:Choice>
      <mc:Fallback>
        <xdr:sp macro="" textlink="">
          <xdr:nvSpPr>
            <xdr:cNvPr id="0" name=""/>
            <xdr:cNvSpPr>
              <a:spLocks noTextEdit="1"/>
            </xdr:cNvSpPr>
          </xdr:nvSpPr>
          <xdr:spPr>
            <a:xfrm>
              <a:off x="9858374" y="1228725"/>
              <a:ext cx="1809751"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21</xdr:row>
      <xdr:rowOff>0</xdr:rowOff>
    </xdr:from>
    <xdr:to>
      <xdr:col>11</xdr:col>
      <xdr:colOff>1190625</xdr:colOff>
      <xdr:row>34</xdr:row>
      <xdr:rowOff>47625</xdr:rowOff>
    </xdr:to>
    <mc:AlternateContent xmlns:mc="http://schemas.openxmlformats.org/markup-compatibility/2006">
      <mc:Choice xmlns:a14="http://schemas.microsoft.com/office/drawing/2010/main" Requires="a14">
        <xdr:graphicFrame macro="">
          <xdr:nvGraphicFramePr>
            <xdr:cNvPr id="22" name="Dim Customer DemographicsHierarchyAge Range 1">
              <a:extLst>
                <a:ext uri="{FF2B5EF4-FFF2-40B4-BE49-F238E27FC236}">
                  <a16:creationId xmlns:a16="http://schemas.microsoft.com/office/drawing/2014/main" id="{3834200E-A2FC-4FDC-9D72-EA7101DE1126}"/>
                </a:ext>
              </a:extLst>
            </xdr:cNvPr>
            <xdr:cNvGraphicFramePr/>
          </xdr:nvGraphicFramePr>
          <xdr:xfrm>
            <a:off x="0" y="0"/>
            <a:ext cx="0" cy="0"/>
          </xdr:xfrm>
          <a:graphic>
            <a:graphicData uri="http://schemas.microsoft.com/office/drawing/2010/slicer">
              <sle:slicer xmlns:sle="http://schemas.microsoft.com/office/drawing/2010/slicer" name="Dim Customer DemographicsHierarchyAge Range 1"/>
            </a:graphicData>
          </a:graphic>
        </xdr:graphicFrame>
      </mc:Choice>
      <mc:Fallback>
        <xdr:sp macro="" textlink="">
          <xdr:nvSpPr>
            <xdr:cNvPr id="0" name=""/>
            <xdr:cNvSpPr>
              <a:spLocks noTextEdit="1"/>
            </xdr:cNvSpPr>
          </xdr:nvSpPr>
          <xdr:spPr>
            <a:xfrm>
              <a:off x="5562600" y="4000500"/>
              <a:ext cx="38385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1619250</xdr:colOff>
      <xdr:row>20</xdr:row>
      <xdr:rowOff>171450</xdr:rowOff>
    </xdr:from>
    <xdr:to>
      <xdr:col>12</xdr:col>
      <xdr:colOff>1819275</xdr:colOff>
      <xdr:row>34</xdr:row>
      <xdr:rowOff>28575</xdr:rowOff>
    </xdr:to>
    <mc:AlternateContent xmlns:mc="http://schemas.openxmlformats.org/markup-compatibility/2006">
      <mc:Choice xmlns:a14="http://schemas.microsoft.com/office/drawing/2010/main" Requires="a14">
        <xdr:graphicFrame macro="">
          <xdr:nvGraphicFramePr>
            <xdr:cNvPr id="23" name="Dim Customer DemographicsHierarchyMaritial Status 1">
              <a:extLst>
                <a:ext uri="{FF2B5EF4-FFF2-40B4-BE49-F238E27FC236}">
                  <a16:creationId xmlns:a16="http://schemas.microsoft.com/office/drawing/2014/main" id="{B1B1DCD0-262E-40E9-BA0D-3FB7AE020481}"/>
                </a:ext>
              </a:extLst>
            </xdr:cNvPr>
            <xdr:cNvGraphicFramePr/>
          </xdr:nvGraphicFramePr>
          <xdr:xfrm>
            <a:off x="0" y="0"/>
            <a:ext cx="0" cy="0"/>
          </xdr:xfrm>
          <a:graphic>
            <a:graphicData uri="http://schemas.microsoft.com/office/drawing/2010/slicer">
              <sle:slicer xmlns:sle="http://schemas.microsoft.com/office/drawing/2010/slicer" name="Dim Customer DemographicsHierarchyMaritial Status 1"/>
            </a:graphicData>
          </a:graphic>
        </xdr:graphicFrame>
      </mc:Choice>
      <mc:Fallback>
        <xdr:sp macro="" textlink="">
          <xdr:nvSpPr>
            <xdr:cNvPr id="0" name=""/>
            <xdr:cNvSpPr>
              <a:spLocks noTextEdit="1"/>
            </xdr:cNvSpPr>
          </xdr:nvSpPr>
          <xdr:spPr>
            <a:xfrm>
              <a:off x="9829800" y="398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60503298611" createdVersion="5" refreshedVersion="6" minRefreshableVersion="3" recordCount="0" supportSubquery="1" supportAdvancedDrill="1" xr:uid="{09FE32D3-FDD4-426B-916A-A12EC80339A1}">
  <cacheSource type="external" connectionId="3"/>
  <cacheFields count="9">
    <cacheField name="[Query1].[Dim DateHierarchyMonth Name].[Dim DateHierarchyMonth Name]" caption="Dim DateHierarchyMonth Name" numFmtId="0" hierarchy="3" level="1">
      <sharedItems count="1">
        <s v="January"/>
      </sharedItems>
    </cacheField>
    <cacheField name="[Query2].[Dim Customer DemographicsHierarchyMaritial Status].[Dim Customer DemographicsHierarchyMaritial Status]" caption="Dim Customer DemographicsHierarchyMaritial Status" numFmtId="0" hierarchy="13" level="1">
      <sharedItems count="1">
        <s v="Single"/>
      </sharedItems>
    </cacheField>
    <cacheField name="[Query1].[Dim DateHierarchyWeek Of Month].[Dim DateHierarchyWeek Of Month]" caption="Dim DateHierarchyWeek Of Month" numFmtId="0" hierarchy="4" level="1">
      <sharedItems count="1">
        <s v="1"/>
      </sharedItems>
    </cacheField>
    <cacheField name="[Query1].[Dim DateHierarchyDay Name].[Dim DateHierarchyDay Name]" caption="Dim DateHierarchyDay Name" numFmtId="0" hierarchy="5" level="1">
      <sharedItems count="1">
        <s v="Saturday"/>
      </sharedItems>
    </cacheField>
    <cacheField name="[Query2].[Dim Customer DemographicsHierarchyAge Range].[Dim Customer DemographicsHierarchyAge Range]" caption="Dim Customer DemographicsHierarchyAge Range" numFmtId="0" hierarchy="12" level="1">
      <sharedItems count="1">
        <s v="18-25"/>
      </sharedItems>
    </cacheField>
    <cacheField name="[Measures].[Sum of MeasuresSelling Price 2]" caption="Sum of MeasuresSelling Price 2" numFmtId="0" hierarchy="30" level="32767"/>
    <cacheField name="[Measures].[Sum of MeasuresQuantity 2]" caption="Sum of MeasuresQuantity 2" numFmtId="0" hierarchy="31" level="32767"/>
    <cacheField name="[Measures].[Sum of MeasuresCoupan Discount 2]" caption="Sum of MeasuresCoupan Discount 2" numFmtId="0" hierarchy="32" level="32767"/>
    <cacheField name="[Measures].[Sum of MeasuresOther Discount 2]" caption="Sum of MeasuresOther Discount 2" numFmtId="0" hierarchy="33" level="32767"/>
  </cacheFields>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2" memberValueDatatype="130" unbalanced="0"/>
    <cacheHierarchy uniqueName="[Query1].[Dim DateHierarchyYear]" caption="Dim DateHierarchyYear" attribute="1" defaultMemberUniqueName="[Query1].[Dim DateHierarchyYear].[All]" allUniqueName="[Query1].[Dim DateHierarchyYear].[All]" dimensionUniqueName="[Query1]" displayFolder="" count="2"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2"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2" memberValueDatatype="130" unbalanced="0">
      <fieldsUsage count="2">
        <fieldUsage x="-1"/>
        <fieldUsage x="0"/>
      </fieldsUsage>
    </cacheHierarchy>
    <cacheHierarchy uniqueName="[Query1].[Dim DateHierarchyWeek Of Month]" caption="Dim DateHierarchyWeek Of Month" attribute="1" defaultMemberUniqueName="[Query1].[Dim DateHierarchyWeek Of Month].[All]" allUniqueName="[Query1].[Dim DateHierarchyWeek Of Month].[All]" dimensionUniqueName="[Query1]" displayFolder="" count="2" memberValueDatatype="130" unbalanced="0">
      <fieldsUsage count="2">
        <fieldUsage x="-1"/>
        <fieldUsage x="2"/>
      </fieldsUsage>
    </cacheHierarchy>
    <cacheHierarchy uniqueName="[Query1].[Dim DateHierarchyDay Name]" caption="Dim DateHierarchyDay Name" attribute="1" defaultMemberUniqueName="[Query1].[Dim DateHierarchyDay Name].[All]" allUniqueName="[Query1].[Dim DateHierarchyDay Name].[All]" dimensionUniqueName="[Query1]" displayFolder="" count="2" memberValueDatatype="130" unbalanced="0">
      <fieldsUsage count="2">
        <fieldUsage x="-1"/>
        <fieldUsage x="3"/>
      </fieldsUsage>
    </cacheHierarchy>
    <cacheHierarchy uniqueName="[Query1].[MeasuresSelling Price]" caption="MeasuresSelling Price" attribute="1" defaultMemberUniqueName="[Query1].[MeasuresSelling Price].[All]" allUniqueName="[Query1].[MeasuresSelling Price].[All]" dimensionUniqueName="[Query1]" displayFolder="" count="2" memberValueDatatype="5" unbalanced="0"/>
    <cacheHierarchy uniqueName="[Query1].[MeasuresQuantity]" caption="MeasuresQuantity" attribute="1" defaultMemberUniqueName="[Query1].[MeasuresQuantity].[All]" allUniqueName="[Query1].[MeasuresQuantity].[All]" dimensionUniqueName="[Query1]" displayFolder="" count="2" memberValueDatatype="3" unbalanced="0"/>
    <cacheHierarchy uniqueName="[Query1].[MeasuresCoupan Discount]" caption="MeasuresCoupan Discount" attribute="1" defaultMemberUniqueName="[Query1].[MeasuresCoupan Discount].[All]" allUniqueName="[Query1].[MeasuresCoupan Discount].[All]" dimensionUniqueName="[Query1]" displayFolder="" count="2" memberValueDatatype="5" unbalanced="0"/>
    <cacheHierarchy uniqueName="[Query1].[MeasuresOther Discount]" caption="MeasuresOther Discount" attribute="1" defaultMemberUniqueName="[Query1].[MeasuresOther Discount].[All]" allUniqueName="[Query1].[MeasuresOther Discount].[All]" dimensionUniqueName="[Query1]" displayFolder="" count="2" memberValueDatatype="5" unbalanced="0"/>
    <cacheHierarchy uniqueName="[Query1].[MeasuresTotal Price]" caption="MeasuresTotal Price" attribute="1" defaultMemberUniqueName="[Query1].[MeasuresTotal Price].[All]" allUniqueName="[Query1].[MeasuresTotal Price].[All]" dimensionUniqueName="[Query1]" displayFolder="" count="2"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2"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2" memberValueDatatype="130" unbalanced="0">
      <fieldsUsage count="2">
        <fieldUsage x="-1"/>
        <fieldUsage x="4"/>
      </fieldsUsage>
    </cacheHierarchy>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fieldsUsage count="2">
        <fieldUsage x="-1"/>
        <fieldUsage x="1"/>
      </fieldsUsage>
    </cacheHierarchy>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2"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2" memberValueDatatype="130" unbalanced="0"/>
    <cacheHierarchy uniqueName="[Query2].[MeasuresSelling Price]" caption="MeasuresSelling Price" attribute="1" defaultMemberUniqueName="[Query2].[MeasuresSelling Price].[All]" allUniqueName="[Query2].[MeasuresSelling Price].[All]" dimensionUniqueName="[Query2]" displayFolder="" count="2" memberValueDatatype="5" unbalanced="0"/>
    <cacheHierarchy uniqueName="[Query2].[MeasuresQuantity]" caption="MeasuresQuantity" attribute="1" defaultMemberUniqueName="[Query2].[MeasuresQuantity].[All]" allUniqueName="[Query2].[MeasuresQuantity].[All]" dimensionUniqueName="[Query2]" displayFolder="" count="2" memberValueDatatype="3" unbalanced="0"/>
    <cacheHierarchy uniqueName="[Query2].[MeasuresCoupan Discount]" caption="MeasuresCoupan Discount" attribute="1" defaultMemberUniqueName="[Query2].[MeasuresCoupan Discount].[All]" allUniqueName="[Query2].[MeasuresCoupan Discount].[All]" dimensionUniqueName="[Query2]" displayFolder="" count="2" memberValueDatatype="5" unbalanced="0"/>
    <cacheHierarchy uniqueName="[Query2].[MeasuresOther Discount]" caption="MeasuresOther Discount" attribute="1" defaultMemberUniqueName="[Query2].[MeasuresOther Discount].[All]" allUniqueName="[Query2].[MeasuresOther Discount].[All]" dimensionUniqueName="[Query2]" displayFolder="" count="2" memberValueDatatype="5" unbalanced="0"/>
    <cacheHierarchy uniqueName="[Query2].[MeasuresTotal Price]" caption="MeasuresTotal Price" attribute="1" defaultMemberUniqueName="[Query2].[MeasuresTotal Price].[All]" allUniqueName="[Query2].[MeasuresTotal Price].[All]" dimensionUniqueName="[Query2]" displayFolder="" count="2"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oneField="1" hidden="1">
      <fieldsUsage count="1">
        <fieldUsage x="5"/>
      </fieldsUsage>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oneField="1" hidden="1">
      <fieldsUsage count="1">
        <fieldUsage x="6"/>
      </fieldsUsage>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oneField="1" hidden="1">
      <fieldsUsage count="1">
        <fieldUsage x="7"/>
      </fieldsUsage>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oneField="1" hidden="1">
      <fieldsUsage count="1">
        <fieldUsage x="8"/>
      </fieldsUsage>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Query1" uniqueName="[Query1]" caption="Query1"/>
    <dimension name="Query2" uniqueName="[Query2]" caption="Query2"/>
  </dimensions>
  <measureGroups count="2">
    <measureGroup name="Query1" caption="Query1"/>
    <measureGroup name="Query2" caption="Query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590306134261" createdVersion="3" refreshedVersion="6" minRefreshableVersion="3" recordCount="0" supportSubquery="1" supportAdvancedDrill="1" xr:uid="{D2FB40FB-68F1-4C2C-8721-05555607201C}">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0" memberValueDatatype="130" unbalanced="0"/>
    <cacheHierarchy uniqueName="[Query1].[Dim DateHierarchyYear]" caption="Dim DateHierarchyYear" attribute="1" defaultMemberUniqueName="[Query1].[Dim DateHierarchyYear].[All]" allUniqueName="[Query1].[Dim DateHierarchyYear].[All]" dimensionUniqueName="[Query1]" displayFolder="" count="0"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2"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2" memberValueDatatype="130" unbalanced="0"/>
    <cacheHierarchy uniqueName="[Query1].[Dim DateHierarchyWeek Of Month]" caption="Dim DateHierarchyWeek Of Month" attribute="1" defaultMemberUniqueName="[Query1].[Dim DateHierarchyWeek Of Month].[All]" allUniqueName="[Query1].[Dim DateHierarchyWeek Of Month].[All]" dimensionUniqueName="[Query1]" displayFolder="" count="2" memberValueDatatype="130" unbalanced="0"/>
    <cacheHierarchy uniqueName="[Query1].[Dim DateHierarchyDay Name]" caption="Dim DateHierarchyDay Name" attribute="1" defaultMemberUniqueName="[Query1].[Dim DateHierarchyDay Name].[All]" allUniqueName="[Query1].[Dim DateHierarchyDay Name].[All]" dimensionUniqueName="[Query1]" displayFolder="" count="2" memberValueDatatype="130" unbalanced="0"/>
    <cacheHierarchy uniqueName="[Query1].[MeasuresSelling Price]" caption="MeasuresSelling Price" attribute="1" defaultMemberUniqueName="[Query1].[MeasuresSelling Price].[All]" allUniqueName="[Query1].[MeasuresSelling Price].[All]" dimensionUniqueName="[Query1]" displayFolder="" count="0" memberValueDatatype="5" unbalanced="0"/>
    <cacheHierarchy uniqueName="[Query1].[MeasuresQuantity]" caption="MeasuresQuantity" attribute="1" defaultMemberUniqueName="[Query1].[MeasuresQuantity].[All]" allUniqueName="[Query1].[MeasuresQuantity].[All]" dimensionUniqueName="[Query1]" displayFolder="" count="0" memberValueDatatype="3" unbalanced="0"/>
    <cacheHierarchy uniqueName="[Query1].[MeasuresCoupan Discount]" caption="MeasuresCoupan Discount" attribute="1" defaultMemberUniqueName="[Query1].[MeasuresCoupan Discount].[All]" allUniqueName="[Query1].[MeasuresCoupan Discount].[All]" dimensionUniqueName="[Query1]" displayFolder="" count="0" memberValueDatatype="5" unbalanced="0"/>
    <cacheHierarchy uniqueName="[Query1].[MeasuresOther Discount]" caption="MeasuresOther Discount" attribute="1" defaultMemberUniqueName="[Query1].[MeasuresOther Discount].[All]" allUniqueName="[Query1].[MeasuresOther Discount].[All]" dimensionUniqueName="[Query1]" displayFolder="" count="0" memberValueDatatype="5" unbalanced="0"/>
    <cacheHierarchy uniqueName="[Query1].[MeasuresTotal Price]" caption="MeasuresTotal Price" attribute="1" defaultMemberUniqueName="[Query1].[MeasuresTotal Price].[All]" allUniqueName="[Query1].[MeasuresTotal Price].[All]" dimensionUniqueName="[Query1]" displayFolder="" count="0"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0"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2" memberValueDatatype="130" unbalanced="0"/>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0"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0" memberValueDatatype="130" unbalanced="0"/>
    <cacheHierarchy uniqueName="[Query2].[MeasuresSelling Price]" caption="MeasuresSelling Price" attribute="1" defaultMemberUniqueName="[Query2].[MeasuresSelling Price].[All]" allUniqueName="[Query2].[MeasuresSelling Price].[All]" dimensionUniqueName="[Query2]" displayFolder="" count="0" memberValueDatatype="5" unbalanced="0"/>
    <cacheHierarchy uniqueName="[Query2].[MeasuresQuantity]" caption="MeasuresQuantity" attribute="1" defaultMemberUniqueName="[Query2].[MeasuresQuantity].[All]" allUniqueName="[Query2].[MeasuresQuantity].[All]" dimensionUniqueName="[Query2]" displayFolder="" count="0" memberValueDatatype="3" unbalanced="0"/>
    <cacheHierarchy uniqueName="[Query2].[MeasuresCoupan Discount]" caption="MeasuresCoupan Discount" attribute="1" defaultMemberUniqueName="[Query2].[MeasuresCoupan Discount].[All]" allUniqueName="[Query2].[MeasuresCoupan Discount].[All]" dimensionUniqueName="[Query2]" displayFolder="" count="0" memberValueDatatype="5" unbalanced="0"/>
    <cacheHierarchy uniqueName="[Query2].[MeasuresOther Discount]" caption="MeasuresOther Discount" attribute="1" defaultMemberUniqueName="[Query2].[MeasuresOther Discount].[All]" allUniqueName="[Query2].[MeasuresOther Discount].[All]" dimensionUniqueName="[Query2]" displayFolder="" count="0" memberValueDatatype="5" unbalanced="0"/>
    <cacheHierarchy uniqueName="[Query2].[MeasuresTotal Price]" caption="MeasuresTotal Price" attribute="1" defaultMemberUniqueName="[Query2].[MeasuresTotal Price].[All]" allUniqueName="[Query2].[MeasuresTotal Price].[All]" dimensionUniqueName="[Query2]" displayFolder="" count="0"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hidden="1">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hidden="1">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hidden="1">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297641426"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604806249998" createdVersion="5" refreshedVersion="6" minRefreshableVersion="3" recordCount="0" supportSubquery="1" supportAdvancedDrill="1" xr:uid="{84C88A78-0668-4C8A-ABC9-EEDA5F1CF8DB}">
  <cacheSource type="external" connectionId="3">
    <extLst>
      <ext xmlns:x14="http://schemas.microsoft.com/office/spreadsheetml/2009/9/main" uri="{F057638F-6D5F-4e77-A914-E7F072B9BCA8}">
        <x14:sourceConnection name="ThisWorkbookDataModel"/>
      </ext>
    </extLst>
  </cacheSource>
  <cacheFields count="9">
    <cacheField name="[Query1].[Dim DateHierarchyWeek Of Month].[Dim DateHierarchyWeek Of Month]" caption="Dim DateHierarchyWeek Of Month" numFmtId="0" hierarchy="4" level="1">
      <sharedItems count="1">
        <s v="1"/>
      </sharedItems>
    </cacheField>
    <cacheField name="[Query2].[Dim Customer DemographicsHierarchyMaritial Status].[Dim Customer DemographicsHierarchyMaritial Status]" caption="Dim Customer DemographicsHierarchyMaritial Status" numFmtId="0" hierarchy="13" level="1">
      <sharedItems count="1">
        <s v="Single"/>
      </sharedItems>
    </cacheField>
    <cacheField name="[Query1].[Dim DateHierarchyMonth Name].[Dim DateHierarchyMonth Name]" caption="Dim DateHierarchyMonth Name" numFmtId="0" hierarchy="3" level="1">
      <sharedItems count="1">
        <s v="January"/>
      </sharedItems>
    </cacheField>
    <cacheField name="[Query1].[Dim DateHierarchyDay Name].[Dim DateHierarchyDay Name]" caption="Dim DateHierarchyDay Name" numFmtId="0" hierarchy="5" level="1">
      <sharedItems count="1">
        <s v="Saturday"/>
      </sharedItems>
    </cacheField>
    <cacheField name="[Query2].[Dim Customer DemographicsHierarchyAge Range].[Dim Customer DemographicsHierarchyAge Range]" caption="Dim Customer DemographicsHierarchyAge Range" numFmtId="0" hierarchy="12" level="1">
      <sharedItems count="1">
        <s v="18-25"/>
      </sharedItems>
    </cacheField>
    <cacheField name="[Measures].[Sum of MeasuresSelling Price 2]" caption="Sum of MeasuresSelling Price 2" numFmtId="0" hierarchy="30" level="32767"/>
    <cacheField name="[Measures].[Sum of MeasuresQuantity 2]" caption="Sum of MeasuresQuantity 2" numFmtId="0" hierarchy="31" level="32767"/>
    <cacheField name="[Measures].[Sum of MeasuresCoupan Discount 2]" caption="Sum of MeasuresCoupan Discount 2" numFmtId="0" hierarchy="32" level="32767"/>
    <cacheField name="[Measures].[Sum of MeasuresOther Discount 2]" caption="Sum of MeasuresOther Discount 2" numFmtId="0" hierarchy="33" level="32767"/>
  </cacheFields>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2" memberValueDatatype="130" unbalanced="0"/>
    <cacheHierarchy uniqueName="[Query1].[Dim DateHierarchyYear]" caption="Dim DateHierarchyYear" attribute="1" defaultMemberUniqueName="[Query1].[Dim DateHierarchyYear].[All]" allUniqueName="[Query1].[Dim DateHierarchyYear].[All]" dimensionUniqueName="[Query1]" displayFolder="" count="2"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2"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2" memberValueDatatype="130" unbalanced="0">
      <fieldsUsage count="2">
        <fieldUsage x="-1"/>
        <fieldUsage x="2"/>
      </fieldsUsage>
    </cacheHierarchy>
    <cacheHierarchy uniqueName="[Query1].[Dim DateHierarchyWeek Of Month]" caption="Dim DateHierarchyWeek Of Month" attribute="1" defaultMemberUniqueName="[Query1].[Dim DateHierarchyWeek Of Month].[All]" allUniqueName="[Query1].[Dim DateHierarchyWeek Of Month].[All]" dimensionUniqueName="[Query1]" displayFolder="" count="2" memberValueDatatype="130" unbalanced="0">
      <fieldsUsage count="2">
        <fieldUsage x="-1"/>
        <fieldUsage x="0"/>
      </fieldsUsage>
    </cacheHierarchy>
    <cacheHierarchy uniqueName="[Query1].[Dim DateHierarchyDay Name]" caption="Dim DateHierarchyDay Name" attribute="1" defaultMemberUniqueName="[Query1].[Dim DateHierarchyDay Name].[All]" allUniqueName="[Query1].[Dim DateHierarchyDay Name].[All]" dimensionUniqueName="[Query1]" displayFolder="" count="2" memberValueDatatype="130" unbalanced="0">
      <fieldsUsage count="2">
        <fieldUsage x="-1"/>
        <fieldUsage x="3"/>
      </fieldsUsage>
    </cacheHierarchy>
    <cacheHierarchy uniqueName="[Query1].[MeasuresSelling Price]" caption="MeasuresSelling Price" attribute="1" defaultMemberUniqueName="[Query1].[MeasuresSelling Price].[All]" allUniqueName="[Query1].[MeasuresSelling Price].[All]" dimensionUniqueName="[Query1]" displayFolder="" count="2" memberValueDatatype="5" unbalanced="0"/>
    <cacheHierarchy uniqueName="[Query1].[MeasuresQuantity]" caption="MeasuresQuantity" attribute="1" defaultMemberUniqueName="[Query1].[MeasuresQuantity].[All]" allUniqueName="[Query1].[MeasuresQuantity].[All]" dimensionUniqueName="[Query1]" displayFolder="" count="2" memberValueDatatype="3" unbalanced="0"/>
    <cacheHierarchy uniqueName="[Query1].[MeasuresCoupan Discount]" caption="MeasuresCoupan Discount" attribute="1" defaultMemberUniqueName="[Query1].[MeasuresCoupan Discount].[All]" allUniqueName="[Query1].[MeasuresCoupan Discount].[All]" dimensionUniqueName="[Query1]" displayFolder="" count="2" memberValueDatatype="5" unbalanced="0"/>
    <cacheHierarchy uniqueName="[Query1].[MeasuresOther Discount]" caption="MeasuresOther Discount" attribute="1" defaultMemberUniqueName="[Query1].[MeasuresOther Discount].[All]" allUniqueName="[Query1].[MeasuresOther Discount].[All]" dimensionUniqueName="[Query1]" displayFolder="" count="2" memberValueDatatype="5" unbalanced="0"/>
    <cacheHierarchy uniqueName="[Query1].[MeasuresTotal Price]" caption="MeasuresTotal Price" attribute="1" defaultMemberUniqueName="[Query1].[MeasuresTotal Price].[All]" allUniqueName="[Query1].[MeasuresTotal Price].[All]" dimensionUniqueName="[Query1]" displayFolder="" count="2"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2"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2" memberValueDatatype="130" unbalanced="0">
      <fieldsUsage count="2">
        <fieldUsage x="-1"/>
        <fieldUsage x="4"/>
      </fieldsUsage>
    </cacheHierarchy>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fieldsUsage count="2">
        <fieldUsage x="-1"/>
        <fieldUsage x="1"/>
      </fieldsUsage>
    </cacheHierarchy>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2"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2" memberValueDatatype="130" unbalanced="0"/>
    <cacheHierarchy uniqueName="[Query2].[MeasuresSelling Price]" caption="MeasuresSelling Price" attribute="1" defaultMemberUniqueName="[Query2].[MeasuresSelling Price].[All]" allUniqueName="[Query2].[MeasuresSelling Price].[All]" dimensionUniqueName="[Query2]" displayFolder="" count="2" memberValueDatatype="5" unbalanced="0"/>
    <cacheHierarchy uniqueName="[Query2].[MeasuresQuantity]" caption="MeasuresQuantity" attribute="1" defaultMemberUniqueName="[Query2].[MeasuresQuantity].[All]" allUniqueName="[Query2].[MeasuresQuantity].[All]" dimensionUniqueName="[Query2]" displayFolder="" count="2" memberValueDatatype="3" unbalanced="0"/>
    <cacheHierarchy uniqueName="[Query2].[MeasuresCoupan Discount]" caption="MeasuresCoupan Discount" attribute="1" defaultMemberUniqueName="[Query2].[MeasuresCoupan Discount].[All]" allUniqueName="[Query2].[MeasuresCoupan Discount].[All]" dimensionUniqueName="[Query2]" displayFolder="" count="2" memberValueDatatype="5" unbalanced="0"/>
    <cacheHierarchy uniqueName="[Query2].[MeasuresOther Discount]" caption="MeasuresOther Discount" attribute="1" defaultMemberUniqueName="[Query2].[MeasuresOther Discount].[All]" allUniqueName="[Query2].[MeasuresOther Discount].[All]" dimensionUniqueName="[Query2]" displayFolder="" count="2" memberValueDatatype="5" unbalanced="0"/>
    <cacheHierarchy uniqueName="[Query2].[MeasuresTotal Price]" caption="MeasuresTotal Price" attribute="1" defaultMemberUniqueName="[Query2].[MeasuresTotal Price].[All]" allUniqueName="[Query2].[MeasuresTotal Price].[All]" dimensionUniqueName="[Query2]" displayFolder="" count="2"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oneField="1" hidden="1">
      <fieldsUsage count="1">
        <fieldUsage x="5"/>
      </fieldsUsage>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oneField="1" hidden="1">
      <fieldsUsage count="1">
        <fieldUsage x="6"/>
      </fieldsUsage>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oneField="1" hidden="1">
      <fieldsUsage count="1">
        <fieldUsage x="7"/>
      </fieldsUsage>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oneField="1" hidden="1">
      <fieldsUsage count="1">
        <fieldUsage x="8"/>
      </fieldsUsage>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Query1" uniqueName="[Query1]" caption="Query1"/>
    <dimension name="Query2" uniqueName="[Query2]" caption="Query2"/>
  </dimensions>
  <measureGroups count="2">
    <measureGroup name="Query1" caption="Query1"/>
    <measureGroup name="Query2" caption="Query2"/>
  </measureGroups>
  <maps count="2">
    <map measureGroup="0" dimension="1"/>
    <map measureGroup="1" dimension="2"/>
  </maps>
  <extLst>
    <ext xmlns:x14="http://schemas.microsoft.com/office/spreadsheetml/2009/9/main" uri="{725AE2AE-9491-48be-B2B4-4EB974FC3084}">
      <x14:pivotCacheDefinition pivotCacheId="110141011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F135A9-B6BE-4319-9FF6-D1A123D75735}" name="PivotChartTable1" cacheId="193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9">
  <location ref="A1:E4" firstHeaderRow="0" firstDataRow="1" firstDataCol="1"/>
  <pivotFields count="9">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2">
    <field x="4"/>
    <field x="1"/>
  </rowFields>
  <rowItems count="3">
    <i>
      <x/>
    </i>
    <i r="1">
      <x/>
    </i>
    <i t="grand">
      <x/>
    </i>
  </rowItems>
  <colFields count="1">
    <field x="-2"/>
  </colFields>
  <colItems count="4">
    <i>
      <x/>
    </i>
    <i i="1">
      <x v="1"/>
    </i>
    <i i="2">
      <x v="2"/>
    </i>
    <i i="3">
      <x v="3"/>
    </i>
  </colItems>
  <dataFields count="4">
    <dataField name="Sum of MeasuresSelling Price" fld="5" baseField="0" baseItem="0"/>
    <dataField name="Sum of MeasuresQuantity" fld="6" baseField="0" baseItem="0"/>
    <dataField name="Sum of MeasuresCoupan Discount" fld="7" baseField="0" baseItem="0"/>
    <dataField name="Sum of MeasuresOther Discount" fld="8" baseField="0" baseItem="0"/>
  </dataFields>
  <chartFormats count="8">
    <chartFormat chart="0" format="56" series="1">
      <pivotArea type="data" outline="0" fieldPosition="0">
        <references count="1">
          <reference field="4294967294" count="1" selected="0">
            <x v="0"/>
          </reference>
        </references>
      </pivotArea>
    </chartFormat>
    <chartFormat chart="0" format="57" series="1">
      <pivotArea type="data" outline="0" fieldPosition="0">
        <references count="1">
          <reference field="4294967294" count="1" selected="0">
            <x v="1"/>
          </reference>
        </references>
      </pivotArea>
    </chartFormat>
    <chartFormat chart="0" format="58" series="1">
      <pivotArea type="data" outline="0" fieldPosition="0">
        <references count="1">
          <reference field="4294967294" count="1" selected="0">
            <x v="2"/>
          </reference>
        </references>
      </pivotArea>
    </chartFormat>
    <chartFormat chart="0" format="59"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0"/>
          </reference>
        </references>
      </pivotArea>
    </chartFormat>
    <chartFormat chart="8" format="65" series="1">
      <pivotArea type="data" outline="0" fieldPosition="0">
        <references count="1">
          <reference field="4294967294" count="1" selected="0">
            <x v="1"/>
          </reference>
        </references>
      </pivotArea>
    </chartFormat>
    <chartFormat chart="8" format="66" series="1">
      <pivotArea type="data" outline="0" fieldPosition="0">
        <references count="1">
          <reference field="4294967294" count="1" selected="0">
            <x v="2"/>
          </reference>
        </references>
      </pivotArea>
    </chartFormat>
    <chartFormat chart="8" format="67" series="1">
      <pivotArea type="data" outline="0" fieldPosition="0">
        <references count="1">
          <reference field="4294967294" count="1" selected="0">
            <x v="3"/>
          </reference>
        </references>
      </pivotArea>
    </chartFormat>
  </chartFormats>
  <pivotHierarchies count="34">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2">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4" cacheId="1101410112">
        <x15:pivotRow count="4">
          <x15:c t="e">
            <x15:v/>
          </x15:c>
          <x15:c t="e">
            <x15:v/>
          </x15:c>
          <x15:c t="e">
            <x15:v/>
          </x15:c>
          <x15:c t="e">
            <x15:v/>
          </x15:c>
        </x15:pivotRow>
        <x15:pivotRow count="4">
          <x15:c>
            <x15:v>4874189</x15:v>
          </x15:c>
          <x15:c>
            <x15:v>2047153</x15:v>
          </x15:c>
          <x15:c>
            <x15:v>-7881</x15:v>
          </x15:c>
          <x15:c>
            <x15:v>-1003381</x15:v>
          </x15:c>
        </x15:pivotRow>
        <x15:pivotRow count="4">
          <x15:c>
            <x15:v>4874189</x15:v>
          </x15:c>
          <x15:c>
            <x15:v>2047153</x15:v>
          </x15:c>
          <x15:c>
            <x15:v>-7881</x15:v>
          </x15:c>
          <x15:c>
            <x15:v>-1003381</x15:v>
          </x15:c>
        </x15:pivotRow>
      </x15:pivotTableData>
    </ext>
    <ext xmlns:x15="http://schemas.microsoft.com/office/spreadsheetml/2010/11/main" uri="{E67621CE-5B39-4880-91FE-76760E9C1902}">
      <x15:pivotTableUISettings>
        <x15:activeTabTopLevelEntity name="[Query1]"/>
        <x15:activeTabTopLevelEntity name="[Query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BD4A40-10FD-4051-9F72-2FD30F2A9085}" name="PivotTable1" cacheId="1954" applyNumberFormats="0" applyBorderFormats="0" applyFontFormats="0" applyPatternFormats="0" applyAlignmentFormats="0" applyWidthHeightFormats="1" dataCaption="Values" tag="1c9daf55-d7ac-4774-b107-40362232780c" updatedVersion="6" minRefreshableVersion="3" useAutoFormatting="1" itemPrintTitles="1" createdVersion="5" indent="0" outline="1" outlineData="1" multipleFieldFilters="0">
  <location ref="J3:N6" firstHeaderRow="0" firstDataRow="1" firstDataCol="1"/>
  <pivotFields count="9">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2">
    <field x="4"/>
    <field x="1"/>
  </rowFields>
  <rowItems count="3">
    <i>
      <x/>
    </i>
    <i r="1">
      <x/>
    </i>
    <i t="grand">
      <x/>
    </i>
  </rowItems>
  <colFields count="1">
    <field x="-2"/>
  </colFields>
  <colItems count="4">
    <i>
      <x/>
    </i>
    <i i="1">
      <x v="1"/>
    </i>
    <i i="2">
      <x v="2"/>
    </i>
    <i i="3">
      <x v="3"/>
    </i>
  </colItems>
  <dataFields count="4">
    <dataField name="Sum of MeasuresSelling Price" fld="5" baseField="0" baseItem="0"/>
    <dataField name="Sum of MeasuresQuantity" fld="6" baseField="0" baseItem="0"/>
    <dataField name="Sum of MeasuresCoupan Discount" fld="7" baseField="0" baseItem="0"/>
    <dataField name="Sum of MeasuresOther Discount" fld="8" baseField="0" baseItem="0"/>
  </dataFields>
  <pivotHierarchies count="34">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1]"/>
        <x15:activeTabTopLevelEntity name="[Query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Age_Range" xr10:uid="{B8ABC5BB-7983-4D14-B2F7-64B0A9B9CC99}" sourceName="[Query2].[Dim Customer DemographicsHierarchyAge Range]">
  <pivotTables>
    <pivotTable tabId="2" name="PivotTable1"/>
  </pivotTables>
  <data>
    <olap pivotCacheId="297641426">
      <levels count="2">
        <level uniqueName="[Query2].[Dim Customer DemographicsHierarchyAge Range].[(All)]" sourceCaption="(All)" count="0"/>
        <level uniqueName="[Query2].[Dim Customer DemographicsHierarchyAge Range].[Dim Customer DemographicsHierarchyAge Range]" sourceCaption="Dim Customer DemographicsHierarchyAge Range" count="6">
          <ranges>
            <range startItem="0">
              <i n="[Query2].[Dim Customer DemographicsHierarchyAge Range].&amp;[18-25]" c="18-25"/>
              <i n="[Query2].[Dim Customer DemographicsHierarchyAge Range].&amp;[26-35]" c="26-35"/>
              <i n="[Query2].[Dim Customer DemographicsHierarchyAge Range].&amp;[36-45]" c="36-45"/>
              <i n="[Query2].[Dim Customer DemographicsHierarchyAge Range].&amp;[46-55]" c="46-55"/>
              <i n="[Query2].[Dim Customer DemographicsHierarchyAge Range].&amp;[56-70]" c="56-70"/>
              <i n="[Query2].[Dim Customer DemographicsHierarchyAge Range].&amp;[70+]" c="70+"/>
            </range>
          </ranges>
        </level>
      </levels>
      <selections count="1">
        <selection n="[Query2].[Dim Customer DemographicsHierarchyAge Range].&amp;[18-25]"/>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Maritial_Status" xr10:uid="{D3E9CE9D-4E9C-44A3-B123-32B4C66AF1A3}" sourceName="[Query2].[Dim Customer DemographicsHierarchyMaritial Status]">
  <pivotTables>
    <pivotTable tabId="2" name="PivotTable1"/>
  </pivotTables>
  <data>
    <olap pivotCacheId="297641426">
      <levels count="2">
        <level uniqueName="[Query2].[Dim Customer DemographicsHierarchyMaritial Status].[(All)]" sourceCaption="(All)" count="0"/>
        <level uniqueName="[Query2].[Dim Customer DemographicsHierarchyMaritial Status].[Dim Customer DemographicsHierarchyMaritial Status]" sourceCaption="Dim Customer DemographicsHierarchyMaritial Status" count="3">
          <ranges>
            <range startItem="0">
              <i n="[Query2].[Dim Customer DemographicsHierarchyMaritial Status].&amp;[]" c=""/>
              <i n="[Query2].[Dim Customer DemographicsHierarchyMaritial Status].&amp;[Married]" c="Married"/>
              <i n="[Query2].[Dim Customer DemographicsHierarchyMaritial Status].&amp;[Single]" c="Single"/>
            </range>
          </ranges>
        </level>
      </levels>
      <selections count="1">
        <selection n="[Query2].[Dim Customer DemographicsHierarchyMaritial Status].&amp;[Single]"/>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Age_Range1" xr10:uid="{E0BEE57E-8928-41F8-A287-38A0188AD835}" sourceName="[Query2].[Dim Customer DemographicsHierarchyAge Range]">
  <data>
    <olap pivotCacheId="297641426">
      <levels count="2">
        <level uniqueName="[Query2].[Dim Customer DemographicsHierarchyAge Range].[(All)]" sourceCaption="(All)" count="0"/>
        <level uniqueName="[Query2].[Dim Customer DemographicsHierarchyAge Range].[Dim Customer DemographicsHierarchyAge Range]" sourceCaption="Dim Customer DemographicsHierarchyAge Range" count="6">
          <ranges>
            <range startItem="0">
              <i n="[Query2].[Dim Customer DemographicsHierarchyAge Range].&amp;[18-25]" c="18-25"/>
              <i n="[Query2].[Dim Customer DemographicsHierarchyAge Range].&amp;[26-35]" c="26-35"/>
              <i n="[Query2].[Dim Customer DemographicsHierarchyAge Range].&amp;[36-45]" c="36-45"/>
              <i n="[Query2].[Dim Customer DemographicsHierarchyAge Range].&amp;[46-55]" c="46-55"/>
              <i n="[Query2].[Dim Customer DemographicsHierarchyAge Range].&amp;[56-70]" c="56-70"/>
              <i n="[Query2].[Dim Customer DemographicsHierarchyAge Range].&amp;[70+]" c="70+"/>
            </range>
          </ranges>
        </level>
      </levels>
      <selections count="1">
        <selection n="[Query2].[Dim Customer DemographicsHierarchyAge Range].&amp;[18-25]"/>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Maritial_Status1" xr10:uid="{12B1286C-890D-4888-99D9-74EA8F20F38A}" sourceName="[Query2].[Dim Customer DemographicsHierarchyMaritial Status]">
  <data>
    <olap pivotCacheId="297641426">
      <levels count="2">
        <level uniqueName="[Query2].[Dim Customer DemographicsHierarchyMaritial Status].[(All)]" sourceCaption="(All)" count="0"/>
        <level uniqueName="[Query2].[Dim Customer DemographicsHierarchyMaritial Status].[Dim Customer DemographicsHierarchyMaritial Status]" sourceCaption="Dim Customer DemographicsHierarchyMaritial Status" count="3">
          <ranges>
            <range startItem="0">
              <i n="[Query2].[Dim Customer DemographicsHierarchyMaritial Status].&amp;[]" c=""/>
              <i n="[Query2].[Dim Customer DemographicsHierarchyMaritial Status].&amp;[Married]" c="Married"/>
              <i n="[Query2].[Dim Customer DemographicsHierarchyMaritial Status].&amp;[Single]" c="Single"/>
            </range>
          </ranges>
        </level>
      </levels>
      <selections count="1">
        <selection n="[Query2].[Dim Customer DemographicsHierarchyMaritial Status].&amp;[Single]"/>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 Customer DemographicsHierarchyAge Range" xr10:uid="{EEC74996-2A8A-4E94-8731-08AD9939DCC6}" cache="Slicer_Dim_Customer_DemographicsHierarchyAge_Range" caption="Dim Customer DemographicsHierarchyAge Range" level="1" rowHeight="241300"/>
  <slicer name="Dim Customer DemographicsHierarchyMaritial Status" xr10:uid="{CF7416A7-E163-450D-8694-DA29BCD9129A}" cache="Slicer_Dim_Customer_DemographicsHierarchyMaritial_Status" caption="Dim Customer DemographicsHierarchyMaritial Status" level="1" rowHeight="241300"/>
  <slicer name="Dim Customer DemographicsHierarchyAge Range 1" xr10:uid="{B86291E8-A47D-4BAA-A8CC-2FF411BB6682}" cache="Slicer_Dim_Customer_DemographicsHierarchyAge_Range1" caption="Dim Customer DemographicsHierarchyAge Range" level="1" rowHeight="241300"/>
  <slicer name="Dim Customer DemographicsHierarchyMaritial Status 1" xr10:uid="{C869635E-A6FB-4E73-95EA-AB6587D04F56}" cache="Slicer_Dim_Customer_DemographicsHierarchyMaritial_Status1" caption="Dim Customer DemographicsHierarchyMaritial Status"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2B0C-279D-41DE-B062-E19A1238F609}">
  <dimension ref="J3:N6"/>
  <sheetViews>
    <sheetView tabSelected="1" topLeftCell="I14" workbookViewId="0">
      <selection activeCell="J3" sqref="J3:N6"/>
    </sheetView>
  </sheetViews>
  <sheetFormatPr defaultRowHeight="15" x14ac:dyDescent="0.25"/>
  <cols>
    <col min="10" max="10" width="13.140625" bestFit="1" customWidth="1"/>
    <col min="11" max="11" width="27.7109375" bestFit="1" customWidth="1"/>
    <col min="12" max="12" width="24.42578125" bestFit="1" customWidth="1"/>
    <col min="13" max="13" width="31.85546875" bestFit="1" customWidth="1"/>
    <col min="14" max="14" width="30.28515625" bestFit="1" customWidth="1"/>
    <col min="15" max="15" width="26.140625" bestFit="1" customWidth="1"/>
  </cols>
  <sheetData>
    <row r="3" spans="10:14" x14ac:dyDescent="0.25">
      <c r="J3" s="1" t="s">
        <v>0</v>
      </c>
      <c r="K3" t="s">
        <v>2</v>
      </c>
      <c r="L3" t="s">
        <v>3</v>
      </c>
      <c r="M3" t="s">
        <v>4</v>
      </c>
      <c r="N3" t="s">
        <v>5</v>
      </c>
    </row>
    <row r="4" spans="10:14" x14ac:dyDescent="0.25">
      <c r="J4" s="2" t="s">
        <v>6</v>
      </c>
      <c r="K4" s="3"/>
      <c r="L4" s="3"/>
      <c r="M4" s="3"/>
      <c r="N4" s="3"/>
    </row>
    <row r="5" spans="10:14" x14ac:dyDescent="0.25">
      <c r="J5" s="4" t="s">
        <v>7</v>
      </c>
      <c r="K5" s="3">
        <v>4874189</v>
      </c>
      <c r="L5" s="3">
        <v>2047153</v>
      </c>
      <c r="M5" s="3">
        <v>-7881</v>
      </c>
      <c r="N5" s="3">
        <v>-1003381</v>
      </c>
    </row>
    <row r="6" spans="10:14" x14ac:dyDescent="0.25">
      <c r="J6" s="2" t="s">
        <v>1</v>
      </c>
      <c r="K6" s="3">
        <v>4874189</v>
      </c>
      <c r="L6" s="3">
        <v>2047153</v>
      </c>
      <c r="M6" s="3">
        <v>-7881</v>
      </c>
      <c r="N6" s="3">
        <v>-1003381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9884F-60BB-48DF-9960-B236FDB50C3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3B3F6BA4-36B5-42A4-B4CB-3DC91C5BF645}">
  <ds:schemaRefs/>
</ds:datastoreItem>
</file>

<file path=customXml/itemProps2.xml><?xml version="1.0" encoding="utf-8"?>
<ds:datastoreItem xmlns:ds="http://schemas.openxmlformats.org/officeDocument/2006/customXml" ds:itemID="{B6F28448-58EC-4DB7-B43F-F98B1089924C}">
  <ds:schemaRefs/>
</ds:datastoreItem>
</file>

<file path=customXml/itemProps3.xml><?xml version="1.0" encoding="utf-8"?>
<ds:datastoreItem xmlns:ds="http://schemas.openxmlformats.org/officeDocument/2006/customXml" ds:itemID="{D3BC2B47-B041-42DF-9BBA-B09AD59D5127}">
  <ds:schemaRefs/>
</ds:datastoreItem>
</file>

<file path=customXml/itemProps4.xml><?xml version="1.0" encoding="utf-8"?>
<ds:datastoreItem xmlns:ds="http://schemas.openxmlformats.org/officeDocument/2006/customXml" ds:itemID="{798B441C-FDCF-4708-8FB8-A25A363D7B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ds</cp:lastModifiedBy>
  <dcterms:created xsi:type="dcterms:W3CDTF">2020-05-07T19:20:35Z</dcterms:created>
  <dcterms:modified xsi:type="dcterms:W3CDTF">2020-05-07T21:33:25Z</dcterms:modified>
</cp:coreProperties>
</file>