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codeName="ThisWorkbook" defaultThemeVersion="166925"/>
  <mc:AlternateContent xmlns:mc="http://schemas.openxmlformats.org/markup-compatibility/2006">
    <mc:Choice Requires="x15">
      <x15ac:absPath xmlns:x15ac="http://schemas.microsoft.com/office/spreadsheetml/2010/11/ac" url="/Users/nadiavanleur/Development/Kalavasta/render-dataformat/dataformats/"/>
    </mc:Choice>
  </mc:AlternateContent>
  <xr:revisionPtr revIDLastSave="0" documentId="8_{E84F0989-B36F-5D49-9C36-5A947FDE81C3}" xr6:coauthVersionLast="47" xr6:coauthVersionMax="47" xr10:uidLastSave="{00000000-0000-0000-0000-000000000000}"/>
  <bookViews>
    <workbookView xWindow="33600" yWindow="-14540" windowWidth="33600" windowHeight="19220" tabRatio="542" xr2:uid="{5A60C406-2B21-654F-A596-0E35C09F3299}"/>
  </bookViews>
  <sheets>
    <sheet name="1. Uitleg en Bedrijfsgegevens" sheetId="2" r:id="rId1"/>
    <sheet name="Koersvaste Ambitie" sheetId="8" r:id="rId2"/>
    <sheet name="Eigen Vermogen" sheetId="9" r:id="rId3"/>
    <sheet name="Gemeenschappelijke balans" sheetId="10" r:id="rId4"/>
    <sheet name="Horizon aanvoer" sheetId="11" r:id="rId5"/>
    <sheet name="2. Emissies en energiebalansen" sheetId="12" r:id="rId6"/>
    <sheet name="3. Projecten" sheetId="13" r:id="rId7"/>
    <sheet name="4. Flexibiliteit (begeleid)" sheetId="7"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L104" i="13" l="1"/>
  <c r="BL103" i="13"/>
  <c r="BL102" i="13"/>
  <c r="BL101" i="13"/>
  <c r="BL100" i="13"/>
  <c r="BL99" i="13"/>
  <c r="BL98" i="13"/>
  <c r="BL97" i="13"/>
  <c r="BL96" i="13"/>
  <c r="BL95" i="13"/>
  <c r="BL94" i="13"/>
  <c r="BL93" i="13"/>
  <c r="BL92" i="13"/>
  <c r="BL91" i="13"/>
  <c r="BL90" i="13"/>
  <c r="BL89" i="13"/>
  <c r="BL88" i="13"/>
  <c r="BL87" i="13"/>
  <c r="BL86" i="13"/>
  <c r="BL85" i="13"/>
  <c r="BL84" i="13"/>
  <c r="BL83" i="13"/>
  <c r="BL82" i="13"/>
  <c r="BL81" i="13"/>
  <c r="BL80" i="13"/>
  <c r="BL79" i="13"/>
  <c r="BL78" i="13"/>
  <c r="BL77" i="13"/>
  <c r="BL76" i="13"/>
  <c r="BL75" i="13"/>
  <c r="BL74" i="13"/>
  <c r="BL73" i="13"/>
  <c r="BL72" i="13"/>
  <c r="BL71" i="13"/>
  <c r="BL70" i="13"/>
  <c r="BL69" i="13"/>
  <c r="BL68" i="13"/>
  <c r="BL67" i="13"/>
  <c r="BL66" i="13"/>
  <c r="BL65" i="13"/>
  <c r="BL64" i="13"/>
  <c r="BL63" i="13"/>
  <c r="BL62" i="13"/>
  <c r="BL61" i="13"/>
  <c r="BL60" i="13"/>
  <c r="BL59" i="13"/>
  <c r="BL58" i="13"/>
  <c r="BL57" i="13"/>
  <c r="BL56" i="13"/>
  <c r="BL55" i="13"/>
  <c r="BL54" i="13"/>
  <c r="BL53" i="13"/>
  <c r="BL52" i="13"/>
  <c r="BL51" i="13"/>
  <c r="BL50" i="13"/>
  <c r="BL49" i="13"/>
  <c r="BL48" i="13"/>
  <c r="BL47" i="13"/>
  <c r="BL46" i="13"/>
  <c r="BL45" i="13"/>
  <c r="BL44" i="13"/>
  <c r="BL43" i="13"/>
  <c r="BL42" i="13"/>
  <c r="BL41" i="13"/>
  <c r="BL40" i="13"/>
  <c r="BL39" i="13"/>
  <c r="BL38" i="13"/>
  <c r="BL37" i="13"/>
  <c r="BL36" i="13"/>
  <c r="BL35" i="13"/>
  <c r="BL34" i="13"/>
  <c r="BL33" i="13"/>
  <c r="BL32" i="13"/>
  <c r="BL31" i="13"/>
  <c r="BL30" i="13"/>
  <c r="BL29" i="13"/>
  <c r="BL28" i="13"/>
  <c r="BL27" i="13"/>
  <c r="BL26" i="13"/>
  <c r="BL25" i="13"/>
  <c r="BL24" i="13"/>
  <c r="BL23" i="13"/>
  <c r="BL22" i="13"/>
  <c r="BL21" i="13"/>
  <c r="BL20" i="13"/>
  <c r="BL19" i="13"/>
  <c r="BL18" i="13"/>
  <c r="BL17" i="13"/>
  <c r="BL16" i="13"/>
  <c r="BL15" i="13"/>
  <c r="BL14" i="13"/>
  <c r="BL13" i="13"/>
  <c r="BL12" i="13"/>
  <c r="BL11" i="13"/>
  <c r="BL10" i="13"/>
  <c r="BL9" i="13"/>
  <c r="BL8" i="13"/>
  <c r="BL7" i="13"/>
  <c r="BL6" i="13"/>
  <c r="BL5" i="13"/>
  <c r="AD106" i="13" a="1"/>
  <c r="AD106" i="13" s="1"/>
  <c r="AC106" i="13" a="1"/>
  <c r="AC106" i="13" s="1"/>
  <c r="AB106" i="13" a="1"/>
  <c r="AB106" i="13" s="1"/>
  <c r="AA106" i="13" a="1"/>
  <c r="AA106" i="13" s="1"/>
  <c r="Z106" i="13" a="1"/>
  <c r="Z106" i="13" s="1"/>
  <c r="X106" i="13" a="1"/>
  <c r="X106" i="13" s="1"/>
  <c r="W106" i="13" a="1"/>
  <c r="W106" i="13" s="1"/>
  <c r="V106" i="13" a="1"/>
  <c r="V106" i="13" s="1"/>
  <c r="U106" i="13" a="1"/>
  <c r="U106" i="13" s="1"/>
  <c r="O106" i="13" a="1"/>
  <c r="O106" i="13" s="1"/>
  <c r="AD105" i="13" a="1"/>
  <c r="AD105" i="13" s="1"/>
  <c r="AC105" i="13" a="1"/>
  <c r="AC105" i="13" s="1"/>
  <c r="AA105" i="13" a="1"/>
  <c r="AA105" i="13" s="1"/>
  <c r="Z105" i="13" a="1"/>
  <c r="Z105" i="13" s="1"/>
  <c r="X105" i="13" a="1"/>
  <c r="X105" i="13" s="1"/>
  <c r="W105" i="13" a="1"/>
  <c r="W105" i="13" s="1"/>
  <c r="V105" i="13" a="1"/>
  <c r="V105" i="13" s="1"/>
  <c r="U105" i="13" a="1"/>
  <c r="U105" i="13" s="1"/>
  <c r="AJ107" i="13" l="1" a="1"/>
  <c r="AJ107" i="13" s="1"/>
  <c r="AJ105" i="13" a="1"/>
  <c r="AJ105" i="13" s="1"/>
  <c r="AG106" i="13" a="1"/>
  <c r="AG106" i="13" s="1"/>
  <c r="AI108" i="13" a="1"/>
  <c r="AI108" i="13" s="1"/>
  <c r="Q108" i="13" a="1"/>
  <c r="Q108" i="13" s="1"/>
  <c r="P106" i="13" a="1"/>
  <c r="P106" i="13" s="1"/>
  <c r="Q106" i="13" a="1"/>
  <c r="Q106" i="13" s="1"/>
  <c r="AE107" i="13" a="1"/>
  <c r="AE107" i="13" s="1"/>
  <c r="AK105" i="13" a="1"/>
  <c r="AK105" i="13" s="1"/>
  <c r="W108" i="13" a="1"/>
  <c r="W108" i="13" s="1"/>
  <c r="X108" i="13" a="1"/>
  <c r="X108" i="13" s="1"/>
  <c r="AB108" i="13" a="1"/>
  <c r="AB108" i="13" s="1"/>
  <c r="U107" i="13" a="1"/>
  <c r="U107" i="13" s="1"/>
  <c r="AC108" i="13" a="1"/>
  <c r="AC108" i="13" s="1"/>
  <c r="AB105" i="13" a="1"/>
  <c r="AB105" i="13" s="1"/>
  <c r="V107" i="13" a="1"/>
  <c r="V107" i="13" s="1"/>
  <c r="AD108" i="13" a="1"/>
  <c r="AD108" i="13" s="1"/>
  <c r="Z108" i="13" a="1"/>
  <c r="Z108" i="13" s="1"/>
  <c r="Z107" i="13" a="1"/>
  <c r="Z107" i="13" s="1"/>
  <c r="X107" i="13" a="1"/>
  <c r="X107" i="13" s="1"/>
  <c r="AA107" i="13" a="1"/>
  <c r="AA107" i="13" s="1"/>
  <c r="AB107" i="13" a="1"/>
  <c r="AB107" i="13" s="1"/>
  <c r="O108" i="13" a="1"/>
  <c r="O108" i="13" s="1"/>
  <c r="AA108" i="13" a="1"/>
  <c r="AA108" i="13" s="1"/>
  <c r="AD107" i="13" a="1"/>
  <c r="AD107" i="13" s="1"/>
  <c r="U108" i="13" a="1"/>
  <c r="U108" i="13" s="1"/>
  <c r="AC107" i="13" a="1"/>
  <c r="AC107" i="13" s="1"/>
  <c r="W107" i="13" a="1"/>
  <c r="W107" i="13" s="1"/>
  <c r="V108" i="13" a="1"/>
  <c r="V108" i="13" s="1"/>
  <c r="AH106" i="13" a="1"/>
  <c r="AH106" i="13" s="1"/>
  <c r="R108" i="13" a="1"/>
  <c r="R108" i="13" s="1"/>
  <c r="AL105" i="13" a="1"/>
  <c r="AL105" i="13" s="1"/>
  <c r="AK108" i="13" a="1"/>
  <c r="AK108" i="13" s="1"/>
  <c r="AM105" i="13" a="1"/>
  <c r="AM105" i="13" s="1"/>
  <c r="S106" i="13" a="1"/>
  <c r="S106" i="13" s="1"/>
  <c r="AK106" i="13" a="1"/>
  <c r="AK106" i="13" s="1"/>
  <c r="AN107" i="13" a="1"/>
  <c r="AN107" i="13" s="1"/>
  <c r="AL108" i="13" a="1"/>
  <c r="AL108" i="13" s="1"/>
  <c r="AJ108" i="13" a="1"/>
  <c r="AJ108" i="13" s="1"/>
  <c r="AJ106" i="13" a="1"/>
  <c r="AJ106" i="13" s="1"/>
  <c r="S108" i="13" a="1"/>
  <c r="S108" i="13" s="1"/>
  <c r="AE105" i="13" a="1"/>
  <c r="AE105" i="13" s="1"/>
  <c r="AF107" i="13" a="1"/>
  <c r="AF107" i="13" s="1"/>
  <c r="AK107" i="13" a="1"/>
  <c r="AK107" i="13" s="1"/>
  <c r="R106" i="13" a="1"/>
  <c r="R106" i="13" s="1"/>
  <c r="AM107" i="13" a="1"/>
  <c r="AM107" i="13" s="1"/>
  <c r="AN105" i="13" a="1"/>
  <c r="AN105" i="13" s="1"/>
  <c r="AL106" i="13" a="1"/>
  <c r="AL106" i="13" s="1"/>
  <c r="AO107" i="13" a="1"/>
  <c r="AO107" i="13" s="1"/>
  <c r="AE108" i="13" a="1"/>
  <c r="AE108" i="13" s="1"/>
  <c r="AM108" i="13" a="1"/>
  <c r="AM108" i="13" s="1"/>
  <c r="AL107" i="13" a="1"/>
  <c r="AL107" i="13" s="1"/>
  <c r="AF105" i="13" a="1"/>
  <c r="AF105" i="13" s="1"/>
  <c r="AG107" i="13" a="1"/>
  <c r="AG107" i="13" s="1"/>
  <c r="AG105" i="13" a="1"/>
  <c r="AG105" i="13" s="1"/>
  <c r="AO105" i="13" a="1"/>
  <c r="AO105" i="13" s="1"/>
  <c r="AE106" i="13" a="1"/>
  <c r="AE106" i="13" s="1"/>
  <c r="AM106" i="13" a="1"/>
  <c r="AM106" i="13" s="1"/>
  <c r="AH107" i="13" a="1"/>
  <c r="AH107" i="13" s="1"/>
  <c r="AP107" i="13" a="1"/>
  <c r="AP107" i="13" s="1"/>
  <c r="AF108" i="13" a="1"/>
  <c r="AF108" i="13" s="1"/>
  <c r="AN108" i="13" a="1"/>
  <c r="AN108" i="13" s="1"/>
  <c r="AP106" i="13" a="1"/>
  <c r="AP106" i="13" s="1"/>
  <c r="AP105" i="13" a="1"/>
  <c r="AP105" i="13" s="1"/>
  <c r="AN106" i="13" a="1"/>
  <c r="AN106" i="13" s="1"/>
  <c r="AI107" i="13" a="1"/>
  <c r="AI107" i="13" s="1"/>
  <c r="AO108" i="13" a="1"/>
  <c r="AO108" i="13" s="1"/>
  <c r="AI106" i="13" a="1"/>
  <c r="AI106" i="13" s="1"/>
  <c r="AH105" i="13" a="1"/>
  <c r="AH105" i="13" s="1"/>
  <c r="AF106" i="13" a="1"/>
  <c r="AF106" i="13" s="1"/>
  <c r="AG108" i="13" a="1"/>
  <c r="AG108" i="13" s="1"/>
  <c r="AI105" i="13" a="1"/>
  <c r="AI105" i="13" s="1"/>
  <c r="AO106" i="13" a="1"/>
  <c r="AO106" i="13" s="1"/>
  <c r="P108" i="13" a="1"/>
  <c r="P108" i="13" s="1"/>
  <c r="AH108" i="13" a="1"/>
  <c r="AH108" i="13" s="1"/>
  <c r="AP108" i="13" a="1"/>
  <c r="AP108"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tc={0E167D6F-4ECC-434B-850B-CFDD906CF7E5}</author>
    <author>tc={F13769EA-81B2-054C-890A-4DBBC947BDB3}</author>
    <author>tc={30A1C5B2-DA6B-3446-8CBA-40ED7340F134}</author>
    <author>tc={D009BD8E-01E4-C740-B568-517D1D696F01}</author>
    <author>tc={40EE5637-6151-7A4C-B5BB-466F104DDFC1}</author>
    <author>tc={EB6B2949-04B5-F045-A5CA-859F137109EC}</author>
    <author>tc={07DF584F-7DB3-8742-BFCC-B28408B95A54}</author>
    <author>tc={BED863AE-E723-BD42-84A8-6F852466A7A4}</author>
    <author>tc={EED86C1D-31ED-F148-8004-AF8FC75157D8}</author>
    <author>tc={5379A6D3-296E-5A4F-AE53-E06CC52B6978}</author>
  </authors>
  <commentList>
    <comment ref="B11" authorId="0" shapeId="0" xr:uid="{0E167D6F-4ECC-434B-850B-CFDD906CF7E5}">
      <text>
        <t>[Threaded comment]
Your version of Excel allows you to read this threaded comment; however, any edits to it will get removed if the file is opened in a newer version of Excel. Learn more: https://go.microsoft.com/fwlink/?linkid=870924
Comment:
    In format: 1234AB</t>
      </text>
    </comment>
    <comment ref="B12" authorId="1" shapeId="0" xr:uid="{F13769EA-81B2-054C-890A-4DBBC947BDB3}">
      <text>
        <t>[Threaded comment]
Your version of Excel allows you to read this threaded comment; however, any edits to it will get removed if the file is opened in a newer version of Excel. Learn more: https://go.microsoft.com/fwlink/?linkid=870924
Comment:
    Aangeven of het bedrijf nieuw of bestaand is</t>
      </text>
    </comment>
    <comment ref="B13" authorId="2" shapeId="0" xr:uid="{30A1C5B2-DA6B-3446-8CBA-40ED7340F134}">
      <text>
        <t>[Threaded comment]
Your version of Excel allows you to read this threaded comment; however, any edits to it will get removed if the file is opened in a newer version of Excel. Learn more: https://go.microsoft.com/fwlink/?linkid=870924
Comment:
    Breedtegraad in decimale graden (DD). Dit is dezelfde notatie zoals wordt gebruikt in Google Maps. Noodzakelijk voor nieuwe bedrijven; gewenst voor bestaande bedrijven.</t>
      </text>
    </comment>
    <comment ref="B14" authorId="3" shapeId="0" xr:uid="{D009BD8E-01E4-C740-B568-517D1D696F01}">
      <text>
        <t>[Threaded comment]
Your version of Excel allows you to read this threaded comment; however, any edits to it will get removed if the file is opened in a newer version of Excel. Learn more: https://go.microsoft.com/fwlink/?linkid=870924
Comment:
    Lengtegraad in decimale graden (DD). Dit is dezelfde notatie zoals wordt gebruikt in Google Maps. Noodzakelijk voor nieuwe bedrijven; gewenst voor bestaande bedrijven.</t>
      </text>
    </comment>
    <comment ref="B15" authorId="4" shapeId="0" xr:uid="{40EE5637-6151-7A4C-B5BB-466F104DDFC1}">
      <text>
        <t>[Threaded comment]
Your version of Excel allows you to read this threaded comment; however, any edits to it will get removed if the file is opened in a newer version of Excel. Learn more: https://go.microsoft.com/fwlink/?linkid=870924
Comment:
    Naam van de locatie (indien van toepassing)</t>
      </text>
    </comment>
    <comment ref="B16" authorId="5" shapeId="0" xr:uid="{EB6B2949-04B5-F045-A5CA-859F137109EC}">
      <text>
        <t>[Threaded comment]
Your version of Excel allows you to read this threaded comment; however, any edits to it will get removed if the file is opened in a newer version of Excel. Learn more: https://go.microsoft.com/fwlink/?linkid=870924
Comment:
    De industriële sector, gebaseerd op de SBI / NACE categorisatie. Dit is noodzakelijk voor netbeheerders om een beeld te creëren over toekomstig energiegedrag van een bedrijf (vraagprofielen bijvoorbeeld). Wordt in geval van gebrek aan data gebruikt als inschatting.</t>
      </text>
    </comment>
    <comment ref="B18" authorId="6" shapeId="0" xr:uid="{07DF584F-7DB3-8742-BFCC-B28408B95A54}">
      <text>
        <t>[Threaded comment]
Your version of Excel allows you to read this threaded comment; however, any edits to it will get removed if the file is opened in a newer version of Excel. Learn more: https://go.microsoft.com/fwlink/?linkid=870924
Comment:
    Identificatiecode(s) van de aansluiting(en) op het elektriciteits- en/of aardgasnet.
Als meerdere bedrijven een EAN-code delen, vult u dit dataformat alleen voor uw bedrijf in.</t>
      </text>
    </comment>
    <comment ref="B19" authorId="7" shapeId="0" xr:uid="{BED863AE-E723-BD42-84A8-6F852466A7A4}">
      <text>
        <t>[Threaded comment]
Your version of Excel allows you to read this threaded comment; however, any edits to it will get removed if the file is opened in a newer version of Excel. Learn more: https://go.microsoft.com/fwlink/?linkid=870924
Comment:
    Identificatiecode(s) van de aansluiting(en) op het elektriciteits- en/of aardgasnet.
Als meerdere bedrijven een EAN-code delen, vult u dit dataformat alleen voor uw bedrijf in.</t>
      </text>
    </comment>
    <comment ref="B20" authorId="8" shapeId="0" xr:uid="{EED86C1D-31ED-F148-8004-AF8FC75157D8}">
      <text>
        <t>[Threaded comment]
Your version of Excel allows you to read this threaded comment; however, any edits to it will get removed if the file is opened in a newer version of Excel. Learn more: https://go.microsoft.com/fwlink/?linkid=870924
Comment:
    Kies tussen TenneT en/of Gasunie, Stedin, Liander, Enexis, Westland Infra, Rendo, Coteq of een privé net.
Nieuwe bedrijven kunnen hier hun verwachte netbeheerder aangeven</t>
      </text>
    </comment>
    <comment ref="B21" authorId="9" shapeId="0" xr:uid="{5379A6D3-296E-5A4F-AE53-E06CC52B6978}">
      <text>
        <t>[Threaded comment]
Your version of Excel allows you to read this threaded comment; however, any edits to it will get removed if the file is opened in a newer version of Excel. Learn more: https://go.microsoft.com/fwlink/?linkid=870924
Comment:
    Kies tussen Gasunie en/of Stedin, Liander, Enexis, Westland Infra, Rendo, Coteq of een privé net.
Nieuwe bedrijven kunnen hier hun verwachte netbeheerder aangeven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tc={71B1667B-D522-43F3-986C-25BAC8B2E55D}</author>
    <author>tc={3E2132AD-8EC6-4641-965E-DFB2B28A18E1}</author>
    <author>tc={460C1616-5CD7-4057-9DFA-3F966306019C}</author>
    <author>tc={62905E45-C189-45B4-803A-33B5117FCACC}</author>
    <author>tc={E9116952-0042-43F9-93F6-C4D08F9ABC57}</author>
    <author>tc={ACFC84A1-EB0A-422C-A12D-3D484BAF2211}</author>
    <author>tc={637FCF8A-C939-481D-9FBD-4AB909AF5C00}</author>
    <author>tc={7DB5C429-EEBE-488E-98B6-3889CCF1205F}</author>
    <author>tc={32BD34DA-C26F-4C55-819F-E6E755BD3099}</author>
    <author>tc={5A2D8FBE-AB2C-4E30-9B50-2419AD26EC68}</author>
    <author>tc={5FB99264-ACE6-4036-96C9-EEC9BFEB723D}</author>
    <author>tc={FAAF0CA9-863A-4C47-84AE-910649A486F6}</author>
    <author>tc={5A12A78C-8337-4C87-B38D-E126A48F591A}</author>
    <author>tc={75A44E1A-C828-4982-85C8-D1563525DF08}</author>
    <author>tc={85AB2367-135F-437B-95ED-ABE0B22C814A}</author>
    <author>tc={9BF1BB9C-B2C9-41DD-99DF-55ADB72AF4F5}</author>
    <author>tc={3E14CE22-B094-4EDB-B596-275CAAB6E8A3}</author>
    <author>tc={6FA30884-2CB5-4D8A-AC0D-B23579F79C18}</author>
    <author>tc={F8722194-4806-499E-A24D-903294B8D311}</author>
    <author>tc={DB9314E2-80A6-4AB6-A2EE-98E3CA1B6445}</author>
    <author>tc={103F1B6A-BE0B-49A8-91E8-8F5FCC435271}</author>
    <author>tc={6A07892E-36B1-4EB0-9CA3-1F459BD93D3A}</author>
    <author>tc={E89C0A4C-5CBB-49A7-8D41-1573CF235E17}</author>
    <author>tc={D4B28E77-CB20-4909-B64C-CD4A62E50892}</author>
    <author>tc={72D06E83-9F61-46CB-B126-88143C7E16E5}</author>
    <author>tc={9FE79774-C666-45CD-94A2-BB86F87F82BE}</author>
    <author>tc={17B7761D-B7D3-4D6C-8124-615051E6DA28}</author>
    <author>tc={FB3DA371-375A-46AA-9220-F0DF68CA0064}</author>
    <author>tc={8E9D8BEC-C564-480F-8755-7773B9C921D3}</author>
    <author>tc={F49D584B-8A86-439B-96C5-26E21CD7618C}</author>
    <author>tc={E1BF2A39-20BC-4764-AB9D-60B907138105}</author>
    <author>tc={C174442A-3A0D-41A0-BA42-AEFE7C1DF009}</author>
    <author>tc={49EE7F43-DFB5-436D-BA3D-521D0B7D8B56}</author>
    <author>tc={C7DECADA-49EE-409C-ABF8-A99851B27E65}</author>
    <author>tc={01CA65B8-B967-470C-869F-7AD7465754B3}</author>
    <author>tc={CEACC8EA-61BD-459B-918A-8B65DFBC1E64}</author>
    <author>tc={313F7063-54F6-47C5-BB40-F6FB622C00FD}</author>
    <author>tc={36EB987B-4A65-42E1-B08F-AD72DADFBFEE}</author>
    <author>tc={46F81DED-0C2A-47FE-A3FA-29C30EFBC1A2}</author>
    <author>tc={EC5F3E4B-C8EC-44E5-B36A-6CFC46792F6D}</author>
    <author>tc={8F040264-4431-465B-A152-A128714D2ECF}</author>
    <author>tc={24511D72-778F-4236-87B5-899C71962E55}</author>
    <author>tc={211F0C6B-BC45-47DA-BD37-14A6E3864647}</author>
    <author>tc={9D139E5E-315F-441F-B836-7B0C7BFADD6D}</author>
    <author>tc={61B05830-738C-4DF1-88C5-0A64DC83F5B6}</author>
    <author>tc={BEA7DD57-F638-489A-AF60-DF2081645967}</author>
    <author>tc={12447DBA-DEEE-4C42-977C-6FAFB18F9C6A}</author>
    <author>tc={FCB2D59A-AD93-4C3F-91FC-56E5F73356D7}</author>
  </authors>
  <commentList>
    <comment ref="F2" authorId="0" shapeId="0" xr:uid="{71B1667B-D522-43F3-986C-25BAC8B2E55D}">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3E2132AD-8EC6-4641-965E-DFB2B28A18E1}">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460C1616-5CD7-4057-9DFA-3F966306019C}">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62905E45-C189-45B4-803A-33B5117FCAC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E9116952-0042-43F9-93F6-C4D08F9ABC57}">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ACFC84A1-EB0A-422C-A12D-3D484BAF2211}">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637FCF8A-C939-481D-9FBD-4AB909AF5C00}">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7DB5C429-EEBE-488E-98B6-3889CCF1205F}">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32BD34DA-C26F-4C55-819F-E6E755BD3099}">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5A2D8FBE-AB2C-4E30-9B50-2419AD26EC68}">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5FB99264-ACE6-4036-96C9-EEC9BFEB723D}">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FAAF0CA9-863A-4C47-84AE-910649A486F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5A12A78C-8337-4C87-B38D-E126A48F591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75A44E1A-C828-4982-85C8-D1563525DF08}">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85AB2367-135F-437B-95ED-ABE0B22C814A}">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9BF1BB9C-B2C9-41DD-99DF-55ADB72AF4F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3E14CE22-B094-4EDB-B596-275CAAB6E8A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6FA30884-2CB5-4D8A-AC0D-B23579F79C1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F8722194-4806-499E-A24D-903294B8D311}">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DB9314E2-80A6-4AB6-A2EE-98E3CA1B644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103F1B6A-BE0B-49A8-91E8-8F5FCC43527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6A07892E-36B1-4EB0-9CA3-1F459BD93D3A}">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E89C0A4C-5CBB-49A7-8D41-1573CF235E1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D4B28E77-CB20-4909-B64C-CD4A62E5089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72D06E83-9F61-46CB-B126-88143C7E16E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9FE79774-C666-45CD-94A2-BB86F87F82B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17B7761D-B7D3-4D6C-8124-615051E6DA2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B3DA371-375A-46AA-9220-F0DF68CA0064}">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8E9D8BEC-C564-480F-8755-7773B9C921D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F49D584B-8A86-439B-96C5-26E21CD7618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E1BF2A39-20BC-4764-AB9D-60B90713810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C174442A-3A0D-41A0-BA42-AEFE7C1DF00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49EE7F43-DFB5-436D-BA3D-521D0B7D8B5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C7DECADA-49EE-409C-ABF8-A99851B27E65}">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01CA65B8-B967-470C-869F-7AD7465754B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CEACC8EA-61BD-459B-918A-8B65DFBC1E6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313F7063-54F6-47C5-BB40-F6FB622C00FD}">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36EB987B-4A65-42E1-B08F-AD72DADFBFE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46F81DED-0C2A-47FE-A3FA-29C30EFBC1A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EC5F3E4B-C8EC-44E5-B36A-6CFC46792F6D}">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8F040264-4431-465B-A152-A128714D2EC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24511D72-778F-4236-87B5-899C71962E5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211F0C6B-BC45-47DA-BD37-14A6E3864647}">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9D139E5E-315F-441F-B836-7B0C7BFADD6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61B05830-738C-4DF1-88C5-0A64DC83F5B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BEA7DD57-F638-489A-AF60-DF2081645967}">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12447DBA-DEEE-4C42-977C-6FAFB18F9C6A}">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FCB2D59A-AD93-4C3F-91FC-56E5F73356D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tc={20F213C1-ECCB-4AE0-AB77-E3CE2B132FD2}</author>
    <author>tc={5557DD1F-3D86-4B7D-89A7-F12E6695F350}</author>
    <author>tc={385071AC-1BB3-41C4-A5F6-7C83B4D7C8F7}</author>
    <author>tc={286470F6-EB00-48FE-B4C3-757F50F1B1CE}</author>
    <author>tc={5198C079-C376-4FF0-92C3-A8D6797E154C}</author>
    <author>tc={B03D8493-71AD-47BE-BF06-E4D5A7DB0CF5}</author>
    <author>tc={C4D789CA-5E35-40CB-A2D1-E709B78AADBC}</author>
    <author>tc={1AABB5C9-135F-4DA7-89BB-77A7537ADA99}</author>
    <author>tc={0392C605-E9D1-4D06-8489-636946BA7E85}</author>
    <author>tc={A6E283AE-02E0-4BEC-919B-352F95FF7315}</author>
    <author>tc={122A5448-B9D1-46D2-A45E-B2F9353B27F2}</author>
    <author>tc={95C8FC4C-78DF-46B8-99C5-B4A45C7EC984}</author>
    <author>tc={44848731-D82D-4E54-9117-0A347EB2AFA5}</author>
    <author>tc={1A9ABFC2-68A7-4249-A4BC-0DB374FF499C}</author>
    <author>tc={7E14B7CE-07F8-458F-B1D4-DF7297805B25}</author>
    <author>tc={227DA91F-8A91-4972-B87C-3443A20CFF4B}</author>
    <author>tc={FB6E206B-D2FF-4F65-9DB3-31879D142049}</author>
    <author>tc={CFEBBDBF-AD54-405D-B4B1-E8B15ACB251D}</author>
    <author>tc={F4D62001-8BDE-4856-8025-898FC55345C9}</author>
    <author>tc={316F8934-D0AF-4F25-BAAB-73D2AC75CA47}</author>
    <author>tc={984D5068-99DB-4033-8DAD-B60720BB293F}</author>
    <author>tc={79DAA158-48A9-454F-81DE-B5B39102311B}</author>
    <author>tc={46893FD7-CE03-43E5-9600-567238ED9786}</author>
    <author>tc={4BCE0E8C-6F65-473B-A5C6-A410C9295261}</author>
    <author>tc={6E82B806-E307-48F7-A8E7-0ADEC46075D3}</author>
    <author>tc={B94E9CDB-5C05-4056-B420-706FD2EF4794}</author>
    <author>tc={B8E29C9A-A6C3-4923-9DBF-90452E7EB9F2}</author>
    <author>tc={FFF4250D-6309-49F2-9F1F-181A1D37769E}</author>
    <author>tc={77E87FD1-D579-43C9-A637-444EDA350CB9}</author>
    <author>tc={FD32C9DD-34B8-4CC0-AEE5-9505778D1A21}</author>
    <author>tc={CDC66FD8-B138-46B6-B490-23826BC81DE4}</author>
    <author>tc={095EBE76-2CFC-4F83-A66E-4F8BD8558F7B}</author>
    <author>tc={DFF33089-6C63-4D97-B80B-6D957FD8C852}</author>
    <author>tc={3AE0B036-16F1-466F-9509-CB58ECC7B29A}</author>
    <author>tc={0B84BB25-4947-470D-8800-E9AFAAA5B4B1}</author>
    <author>tc={FB2916DB-4592-4C32-A2B6-560CA9AFFE23}</author>
    <author>tc={DC5F1176-950D-4762-BC8F-3CFB94648FF6}</author>
    <author>tc={72D1E572-7FF5-4B85-9008-9A4B6192F7CE}</author>
    <author>tc={28A6FCC9-6D55-4121-92C5-377D134F140E}</author>
    <author>tc={A0031E64-4B91-4242-BD18-587F56314009}</author>
    <author>tc={0BDFAF56-D326-4080-8E21-D8E2F985577F}</author>
    <author>tc={F778F8CB-867A-466A-BEB6-7A33DA1F4D9B}</author>
    <author>tc={536C7314-E723-442D-BC4A-28F9BF5763B6}</author>
    <author>tc={E8EFDB94-F8BE-454B-B489-77C722F6B89D}</author>
    <author>tc={6218B5AA-A1CA-409A-A0A2-C80431E4CC97}</author>
    <author>tc={E9115F4E-CD88-44D6-8EB0-A0E9C081F984}</author>
    <author>tc={9D0149A6-12BD-40B2-AAF2-A3B77359873F}</author>
    <author>tc={39FA4197-024B-4ACF-BD2E-E08AEEF741A4}</author>
  </authors>
  <commentList>
    <comment ref="F2" authorId="0" shapeId="0" xr:uid="{20F213C1-ECCB-4AE0-AB77-E3CE2B132FD2}">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5557DD1F-3D86-4B7D-89A7-F12E6695F350}">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385071AC-1BB3-41C4-A5F6-7C83B4D7C8F7}">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286470F6-EB00-48FE-B4C3-757F50F1B1CE}">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5198C079-C376-4FF0-92C3-A8D6797E154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B03D8493-71AD-47BE-BF06-E4D5A7DB0CF5}">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C4D789CA-5E35-40CB-A2D1-E709B78AADBC}">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1AABB5C9-135F-4DA7-89BB-77A7537ADA99}">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0392C605-E9D1-4D06-8489-636946BA7E85}">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A6E283AE-02E0-4BEC-919B-352F95FF7315}">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122A5448-B9D1-46D2-A45E-B2F9353B27F2}">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95C8FC4C-78DF-46B8-99C5-B4A45C7EC98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44848731-D82D-4E54-9117-0A347EB2AFA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1A9ABFC2-68A7-4249-A4BC-0DB374FF499C}">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7E14B7CE-07F8-458F-B1D4-DF7297805B2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227DA91F-8A91-4972-B87C-3443A20CFF4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FB6E206B-D2FF-4F65-9DB3-31879D14204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CFEBBDBF-AD54-405D-B4B1-E8B15ACB251D}">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F4D62001-8BDE-4856-8025-898FC55345C9}">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316F8934-D0AF-4F25-BAAB-73D2AC75CA4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984D5068-99DB-4033-8DAD-B60720BB293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79DAA158-48A9-454F-81DE-B5B39102311B}">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46893FD7-CE03-43E5-9600-567238ED978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4BCE0E8C-6F65-473B-A5C6-A410C929526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6E82B806-E307-48F7-A8E7-0ADEC46075D3}">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B94E9CDB-5C05-4056-B420-706FD2EF479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B8E29C9A-A6C3-4923-9DBF-90452E7EB9F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FF4250D-6309-49F2-9F1F-181A1D37769E}">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77E87FD1-D579-43C9-A637-444EDA350CB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FD32C9DD-34B8-4CC0-AEE5-9505778D1A2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CDC66FD8-B138-46B6-B490-23826BC81DE4}">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095EBE76-2CFC-4F83-A66E-4F8BD8558F7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DFF33089-6C63-4D97-B80B-6D957FD8C85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3AE0B036-16F1-466F-9509-CB58ECC7B29A}">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0B84BB25-4947-470D-8800-E9AFAAA5B4B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FB2916DB-4592-4C32-A2B6-560CA9AFFE2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DC5F1176-950D-4762-BC8F-3CFB94648FF6}">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72D1E572-7FF5-4B85-9008-9A4B6192F7C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28A6FCC9-6D55-4121-92C5-377D134F140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A0031E64-4B91-4242-BD18-587F56314009}">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0BDFAF56-D326-4080-8E21-D8E2F985577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F778F8CB-867A-466A-BEB6-7A33DA1F4D9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536C7314-E723-442D-BC4A-28F9BF5763B6}">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E8EFDB94-F8BE-454B-B489-77C722F6B89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6218B5AA-A1CA-409A-A0A2-C80431E4CC9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E9115F4E-CD88-44D6-8EB0-A0E9C081F984}">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9D0149A6-12BD-40B2-AAF2-A3B77359873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39FA4197-024B-4ACF-BD2E-E08AEEF741A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tc={F08D1590-0887-4387-B43C-A183329F5B53}</author>
    <author>tc={C3F6FA12-E20C-454D-876D-41F339CE43D7}</author>
    <author>tc={EB30DA0B-2655-44DD-AA06-EC159C37F1C2}</author>
    <author>tc={F0CA7569-9A49-4B90-BFAE-213E2FE63F8A}</author>
    <author>tc={5EDD3876-2662-4E45-9BCA-EFD55A1035B4}</author>
    <author>tc={E53BF620-C75C-4809-82F9-F9D432797613}</author>
    <author>tc={E820409C-3858-4F5B-A1B6-D57EEEC97DDF}</author>
    <author>tc={5275A90C-E2F1-4E87-8312-8978D537EC75}</author>
    <author>tc={495C4457-AAD2-440F-AD18-13AAAD8440DB}</author>
    <author>tc={402D3A9C-FB28-4051-ADFC-C51B3E4E07AD}</author>
    <author>tc={8753F072-D84E-40E1-9D9D-584BC06751E2}</author>
    <author>tc={3382C0C7-AEC8-4833-92EE-21FC198747E6}</author>
    <author>tc={C91D2A65-4FA9-4F42-8101-6CB2947D47D3}</author>
    <author>tc={64055144-286A-4B08-B6FC-BEC7D5FC244C}</author>
    <author>tc={682989AF-4155-4301-9AEE-E088D146F2E7}</author>
    <author>tc={64736DB9-9CE5-4B21-A336-32444965AD26}</author>
    <author>tc={C6310C37-9DF5-40DE-A8B2-F18CF0FE1FFB}</author>
    <author>tc={CB2AC04E-E02F-4CE4-A686-A5C1859B38B7}</author>
    <author>tc={063CAC1A-FA88-4D86-9B2B-E500214E40C0}</author>
    <author>tc={1509FF11-7C38-4A74-BCCA-17D48EB6EAC3}</author>
    <author>tc={A2836A07-64C2-4CAE-AB26-584D7AF724BB}</author>
    <author>tc={867AACE5-FA11-4C18-B1CE-698BAE722CA7}</author>
    <author>tc={9E458D59-D84B-40E4-9B9A-1A640527E682}</author>
    <author>tc={0784E02A-FFBF-41CA-AB16-4EA7ECE1B5B9}</author>
    <author>tc={445038AC-2884-4C3C-8BB0-137F9F7C72A6}</author>
    <author>tc={D4BEB028-8EFE-4834-963F-809882CD23ED}</author>
    <author>tc={9A6DAA94-29D0-4633-A3C7-8DCD55B53DC3}</author>
    <author>tc={FEF4A8C1-A0E7-4724-89C9-7FDA9D2FF405}</author>
    <author>tc={B19C3CC8-2A04-477B-8E61-947C0657FA81}</author>
    <author>tc={EFDB2DBE-D723-4C8C-A9F5-CBAC75B209C8}</author>
    <author>tc={115F68CF-949A-4BA8-B082-46D2005DED1B}</author>
    <author>tc={3B60A4FD-FDE1-4AB6-97ED-9BD3207D9BD3}</author>
    <author>tc={52070682-672D-4829-9EB9-C99469839CE3}</author>
    <author>tc={1A2A870A-92DA-4A5F-A599-433151583A8E}</author>
    <author>tc={81F002BB-60D2-4A8C-B373-1B567401AB9F}</author>
    <author>tc={5F6B912A-A098-4ABD-A89B-6F8846F24A27}</author>
    <author>tc={AF304A38-E36A-4806-A3FC-8FF1214DDE42}</author>
    <author>tc={72AE8052-32DC-470D-A676-AC21C5770AE6}</author>
    <author>tc={E041F91C-84EE-4258-ABB8-E9E1C678D348}</author>
    <author>tc={E1D0AE53-345A-49D6-BBEA-0CC0A7209F20}</author>
    <author>tc={DDA66DDD-CCB5-4A51-9C37-24C88B402888}</author>
    <author>tc={00E79BC9-F695-4B65-BE6A-1BB37C7B0B25}</author>
    <author>tc={4A1002B9-B684-4A4E-BF57-F8D21E06128F}</author>
    <author>tc={C30A23EF-BA12-455E-BAE9-AFF0FF7703B4}</author>
    <author>tc={25E9D15A-698D-4732-9885-B638724F4FA5}</author>
    <author>tc={F2041FAB-28CE-40BE-98C2-1DFD8922C159}</author>
    <author>tc={43950373-EE08-4A41-AF14-87EE5073C26F}</author>
    <author>tc={46D7DF50-593A-40E8-AF8C-8874419A986A}</author>
  </authors>
  <commentList>
    <comment ref="F2" authorId="0" shapeId="0" xr:uid="{F08D1590-0887-4387-B43C-A183329F5B53}">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C3F6FA12-E20C-454D-876D-41F339CE43D7}">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EB30DA0B-2655-44DD-AA06-EC159C37F1C2}">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F0CA7569-9A49-4B90-BFAE-213E2FE63F8A}">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5EDD3876-2662-4E45-9BCA-EFD55A1035B4}">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E53BF620-C75C-4809-82F9-F9D432797613}">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E820409C-3858-4F5B-A1B6-D57EEEC97DDF}">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5275A90C-E2F1-4E87-8312-8978D537EC75}">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495C4457-AAD2-440F-AD18-13AAAD8440DB}">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402D3A9C-FB28-4051-ADFC-C51B3E4E07AD}">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8753F072-D84E-40E1-9D9D-584BC06751E2}">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3382C0C7-AEC8-4833-92EE-21FC198747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C91D2A65-4FA9-4F42-8101-6CB2947D47D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64055144-286A-4B08-B6FC-BEC7D5FC244C}">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682989AF-4155-4301-9AEE-E088D146F2E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64736DB9-9CE5-4B21-A336-32444965AD2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C6310C37-9DF5-40DE-A8B2-F18CF0FE1FF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CB2AC04E-E02F-4CE4-A686-A5C1859B38B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063CAC1A-FA88-4D86-9B2B-E500214E40C0}">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1509FF11-7C38-4A74-BCCA-17D48EB6EAC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A2836A07-64C2-4CAE-AB26-584D7AF724B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867AACE5-FA11-4C18-B1CE-698BAE722CA7}">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9E458D59-D84B-40E4-9B9A-1A640527E68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0784E02A-FFBF-41CA-AB16-4EA7ECE1B5B9}">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445038AC-2884-4C3C-8BB0-137F9F7C72A6}">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D4BEB028-8EFE-4834-963F-809882CD23E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9A6DAA94-29D0-4633-A3C7-8DCD55B53DC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EF4A8C1-A0E7-4724-89C9-7FDA9D2FF405}">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B19C3CC8-2A04-477B-8E61-947C0657FA8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EFDB2DBE-D723-4C8C-A9F5-CBAC75B209C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115F68CF-949A-4BA8-B082-46D2005DED1B}">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3B60A4FD-FDE1-4AB6-97ED-9BD3207D9BD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52070682-672D-4829-9EB9-C99469839CE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1A2A870A-92DA-4A5F-A599-433151583A8E}">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81F002BB-60D2-4A8C-B373-1B567401AB9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5F6B912A-A098-4ABD-A89B-6F8846F24A2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AF304A38-E36A-4806-A3FC-8FF1214DDE42}">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72AE8052-32DC-470D-A676-AC21C5770A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E041F91C-84EE-4258-ABB8-E9E1C678D34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E1D0AE53-345A-49D6-BBEA-0CC0A7209F20}">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DDA66DDD-CCB5-4A51-9C37-24C88B402888}">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00E79BC9-F695-4B65-BE6A-1BB37C7B0B2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4A1002B9-B684-4A4E-BF57-F8D21E06128F}">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C30A23EF-BA12-455E-BAE9-AFF0FF7703B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25E9D15A-698D-4732-9885-B638724F4FA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F2041FAB-28CE-40BE-98C2-1DFD8922C159}">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43950373-EE08-4A41-AF14-87EE5073C26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46D7DF50-593A-40E8-AF8C-8874419A986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tc={DEC4F721-7AFF-4511-9BDE-66DF6BDCCAA9}</author>
    <author>tc={4C9F024C-0986-4F57-9062-D54A131B5C98}</author>
    <author>tc={022636C1-11B7-4315-B440-F6B150CFED7A}</author>
    <author>tc={598D1E6B-E606-421B-9EAA-A9D944F5A80C}</author>
    <author>tc={86ED7B06-201C-4A15-9EFC-44B216902DC0}</author>
    <author>tc={C5DE6C4B-4784-473D-B1DA-488F42DB7663}</author>
    <author>tc={36D80E31-4D6F-4195-9594-424D4859908A}</author>
    <author>tc={F48F362F-55ED-437B-A477-0F87CBDF0A7D}</author>
    <author>tc={8346FB76-0D47-429E-8E5C-988C05712DE2}</author>
    <author>tc={99F58E36-D9B1-45F4-90B6-49028978B7B4}</author>
    <author>tc={EA162ECE-0A26-4DA4-BDAD-7D29FDF18438}</author>
    <author>tc={840D5762-CBFF-4876-9EB2-AA14A0523EB0}</author>
    <author>tc={39991FFC-208A-478B-913D-D51AE521B693}</author>
    <author>tc={F0CBCE3F-7935-4888-88BA-642DD566F167}</author>
    <author>tc={C7E504E1-F955-42E4-82B3-DD1295B91DA2}</author>
    <author>tc={A4D6708C-2650-4A0F-9221-F331AA839F57}</author>
    <author>tc={F2E6423D-348D-4892-970C-43C0F57B4AD5}</author>
    <author>tc={203F4A42-C3A0-4195-AAA1-36D634E6603A}</author>
    <author>tc={778DED97-B252-4D05-97D0-47237B804FA1}</author>
    <author>tc={C068F2DA-56E8-4504-BE36-3B7C446CA694}</author>
    <author>tc={A84D5DDF-D875-4B5E-AEC1-3EA3C855852F}</author>
    <author>tc={1B0551BE-5E51-42EF-B8BB-3A361D443545}</author>
    <author>tc={13F31EFC-2C2C-4FD5-9348-597A12717F63}</author>
    <author>tc={B9386D0C-BB02-4F0F-B50C-1660EC1F119A}</author>
    <author>tc={2BDF5F62-2CA7-43A2-9154-BB5FD01120DF}</author>
    <author>tc={E14C3537-0F2E-4146-882A-DD63656088A1}</author>
    <author>tc={C459A0C9-53A7-45B6-A7AB-4442A0A50A36}</author>
    <author>tc={B08920C6-7CA6-4150-A913-A78EFD340151}</author>
    <author>tc={EB852D62-7974-4339-B94D-6A4365ED1267}</author>
    <author>tc={6D666849-080A-4244-A520-1B2ADEFCD90B}</author>
    <author>tc={F33D2618-6A00-4A59-BA48-54A13963A325}</author>
    <author>tc={8215499C-BD43-4CD1-9304-029BD6954DC0}</author>
    <author>tc={6ABA6D7A-07E3-4B69-AD1B-FF82DA1DAD5A}</author>
    <author>tc={4AA6B1E5-A97A-4F12-9F53-3ACDA270AD17}</author>
    <author>tc={96886C27-74B0-4C90-ADA0-E93604B8A700}</author>
    <author>tc={61FBFECE-96C5-4B22-89E5-914A4E67473C}</author>
    <author>tc={2E20C490-3A5E-4F6F-8C82-FCC1E06C61EE}</author>
    <author>tc={3E4DB7C6-AE69-4F26-8FD7-0C85620C8F6E}</author>
    <author>tc={9F192E49-C559-4E7D-A276-5F5F5753D5AF}</author>
    <author>tc={322E1EB5-B2C3-4905-A6A7-CB383A5766E5}</author>
    <author>tc={64D49420-7A48-4C68-B03F-E1E2E0842DA3}</author>
    <author>tc={CA6B3EB3-46CD-4512-9737-7BF0D785FB8C}</author>
    <author>tc={DCB744B5-D66A-45E8-AC3B-23FA97FBB9C3}</author>
    <author>tc={9EA54344-9378-401E-9C7F-FFAE5B2F1146}</author>
    <author>tc={279C5285-BF29-48E8-8BEE-FD390A4C2E00}</author>
    <author>tc={091CED00-D80C-4755-BB21-8FAF789D6ED4}</author>
    <author>tc={AFDB56E3-B09A-4197-94F8-26DBF4DBBCFC}</author>
    <author>tc={BF035AC5-D7A9-48EA-A212-58610AD463BF}</author>
  </authors>
  <commentList>
    <comment ref="F2" authorId="0" shapeId="0" xr:uid="{DEC4F721-7AFF-4511-9BDE-66DF6BDCCAA9}">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4C9F024C-0986-4F57-9062-D54A131B5C98}">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022636C1-11B7-4315-B440-F6B150CFED7A}">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598D1E6B-E606-421B-9EAA-A9D944F5A80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86ED7B06-201C-4A15-9EFC-44B216902DC0}">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C5DE6C4B-4784-473D-B1DA-488F42DB7663}">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36D80E31-4D6F-4195-9594-424D4859908A}">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F48F362F-55ED-437B-A477-0F87CBDF0A7D}">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8346FB76-0D47-429E-8E5C-988C05712DE2}">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99F58E36-D9B1-45F4-90B6-49028978B7B4}">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EA162ECE-0A26-4DA4-BDAD-7D29FDF18438}">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840D5762-CBFF-4876-9EB2-AA14A0523EB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39991FFC-208A-478B-913D-D51AE521B69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F0CBCE3F-7935-4888-88BA-642DD566F167}">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C7E504E1-F955-42E4-82B3-DD1295B91DA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A4D6708C-2650-4A0F-9221-F331AA839F5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F2E6423D-348D-4892-970C-43C0F57B4AD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203F4A42-C3A0-4195-AAA1-36D634E6603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778DED97-B252-4D05-97D0-47237B804FA1}">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C068F2DA-56E8-4504-BE36-3B7C446CA69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A84D5DDF-D875-4B5E-AEC1-3EA3C855852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1B0551BE-5E51-42EF-B8BB-3A361D443545}">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13F31EFC-2C2C-4FD5-9348-597A12717F6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B9386D0C-BB02-4F0F-B50C-1660EC1F119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2BDF5F62-2CA7-43A2-9154-BB5FD01120DF}">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E14C3537-0F2E-4146-882A-DD63656088A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C459A0C9-53A7-45B6-A7AB-4442A0A50A3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B08920C6-7CA6-4150-A913-A78EFD340151}">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EB852D62-7974-4339-B94D-6A4365ED126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6D666849-080A-4244-A520-1B2ADEFCD90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F33D2618-6A00-4A59-BA48-54A13963A32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8215499C-BD43-4CD1-9304-029BD6954DC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6ABA6D7A-07E3-4B69-AD1B-FF82DA1DAD5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4AA6B1E5-A97A-4F12-9F53-3ACDA270AD1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96886C27-74B0-4C90-ADA0-E93604B8A70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61FBFECE-96C5-4B22-89E5-914A4E67473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2E20C490-3A5E-4F6F-8C82-FCC1E06C61EE}">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3E4DB7C6-AE69-4F26-8FD7-0C85620C8F6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9F192E49-C559-4E7D-A276-5F5F5753D5A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322E1EB5-B2C3-4905-A6A7-CB383A5766E5}">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64D49420-7A48-4C68-B03F-E1E2E0842DA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CA6B3EB3-46CD-4512-9737-7BF0D785FB8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DCB744B5-D66A-45E8-AC3B-23FA97FBB9C3}">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9EA54344-9378-401E-9C7F-FFAE5B2F114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279C5285-BF29-48E8-8BEE-FD390A4C2E00}">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091CED00-D80C-4755-BB21-8FAF789D6ED4}">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AFDB56E3-B09A-4197-94F8-26DBF4DBBCF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BF035AC5-D7A9-48EA-A212-58610AD463B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tc={CCDD8360-CB08-4721-8804-5429D174EDB7}</author>
    <author>tc={B7BDCF15-6FF4-45BE-B769-68F7327881D4}</author>
    <author>tc={3146E054-6FC4-4204-A90B-D7B00C1C0043}</author>
    <author>tc={CB964C5A-ECD2-470B-93A1-0ACD8455B2E4}</author>
    <author>tc={34152CC4-BFE7-4F8B-BB5E-B1CB3F664C12}</author>
    <author>tc={43C9B233-F500-4FAE-8D40-AA141A7825BA}</author>
    <author>tc={2B8A8405-F328-403F-A02D-BC054F505399}</author>
    <author>tc={97C19386-B050-419F-99C0-0E32A8DC5456}</author>
    <author>tc={6EE94116-C7A7-4C49-9098-012A9FD04DBF}</author>
    <author>tc={4002C60F-8DEA-47C4-9A11-FDE1FDF53A3A}</author>
    <author>tc={B5277AC9-F749-48CD-8698-DD6E2B3C51F9}</author>
    <author>tc={1F39F476-8B23-4DF2-8B35-2FA89B227F79}</author>
    <author>tc={7670264B-2588-4FA9-999D-50B21C1AE5ED}</author>
    <author>tc={6B25AEA7-2164-40C5-94C6-571EC19A8FFB}</author>
    <author>tc={1009A8E3-7B30-4AAA-AAA2-D91C399CCC20}</author>
    <author>tc={8EADAB2C-9B80-4E91-BE04-E58FD2A9CBC1}</author>
    <author>tc={B2DF4D17-C9B7-4A19-9AD3-9442804FB734}</author>
    <author>tc={72F82953-8E36-4ABA-8605-E2A45BFFEB38}</author>
    <author>tc={3DB55A40-B808-4A3C-A450-DA9A97F8F420}</author>
    <author>tc={217B392E-5618-48A6-A55B-A891C6FF014C}</author>
    <author>tc={2FCA5AD3-A39A-490A-AEE3-8B21DDDFDE23}</author>
    <author>tc={061A8531-57B7-4F13-A6D4-576FE95425B7}</author>
    <author>tc={9A873455-7F4E-40F2-8861-9587D7A30C79}</author>
    <author>tc={340A7FDA-80A2-418B-A7C5-34339A44E2EA}</author>
    <author>tc={2D5EDD8D-B496-4605-A4B7-C5391779AE63}</author>
    <author>tc={567AA903-B6A0-40BA-9EE0-212E5E32513E}</author>
    <author>tc={794100BE-6E44-4417-8CFD-2B23A3181402}</author>
    <author>tc={B242F417-A516-4EA2-BA7F-CFCA9A17F381}</author>
    <author>tc={DFEBBAE4-B16B-426C-98EB-5466034A42E2}</author>
    <author>tc={074DE8B1-D9A2-4DAC-AA1E-1EDA3C0BC96F}</author>
    <author>tc={36898785-8C57-4ECA-8181-0713D1047A47}</author>
    <author>tc={57FE0BE8-8988-4E8A-96DE-0A79AEEC8239}</author>
    <author>tc={EC9988C1-4AF6-4145-8B84-08D4E1F874BE}</author>
    <author>tc={B6C2D4B9-43F6-48D5-91ED-A412E7A1726F}</author>
    <author>tc={21B4E7D8-B2E9-455F-AF94-AD2A80FE2A4C}</author>
    <author>tc={2054E0E0-54CA-4A74-89F8-722A45D74A41}</author>
    <author>tc={E31F06B9-BBC0-4A96-B644-261D2EF80427}</author>
    <author>tc={CEB1238F-5B29-40A0-A7C3-07635F0D5CE6}</author>
    <author>tc={9CF400CA-4FA7-4F15-A363-296EC0949607}</author>
    <author>tc={E153C723-31D5-487C-A3D8-1FE5416D82D1}</author>
    <author>tc={F16A03F9-687B-4BD6-A079-66782D5172E4}</author>
    <author>tc={45CD9207-4C00-42C0-8AAB-A66A8C2D455A}</author>
    <author>tc={544755AC-78A2-41D3-8E9C-E5195AA240EE}</author>
    <author>tc={C8CEFA5A-DE91-4DEC-8646-13E4C03DC290}</author>
    <author>tc={F7D4ECB5-C133-4936-A081-A3AAAAB1B3BD}</author>
    <author>tc={B24C0E45-C064-496F-83D5-E91904BD4E9E}</author>
    <author>tc={95459DE3-296A-4462-B14E-4B5D7B7DCEA1}</author>
    <author>tc={9CD10043-FC34-4810-AEEE-8299C935C4E4}</author>
    <author>tc={E7D19EA0-F941-49F0-8ECB-4F697C51C9B5}</author>
    <author>tc={7DB4C1D3-1B8D-46A4-A9BB-1EAA379223CB}</author>
    <author>tc={C0394BB0-0EF9-4ADA-97B9-426D0374414E}</author>
  </authors>
  <commentList>
    <comment ref="F3" authorId="0" shapeId="0" xr:uid="{CCDD8360-CB08-4721-8804-5429D174EDB7}">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3" authorId="1" shapeId="0" xr:uid="{B7BDCF15-6FF4-45BE-B769-68F7327881D4}">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3" authorId="2" shapeId="0" xr:uid="{3146E054-6FC4-4204-A90B-D7B00C1C0043}">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3" authorId="3" shapeId="0" xr:uid="{CB964C5A-ECD2-470B-93A1-0ACD8455B2E4}">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3" authorId="4" shapeId="0" xr:uid="{34152CC4-BFE7-4F8B-BB5E-B1CB3F664C12}">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3" authorId="5" shapeId="0" xr:uid="{43C9B233-F500-4FAE-8D40-AA141A7825BA}">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3" authorId="6" shapeId="0" xr:uid="{2B8A8405-F328-403F-A02D-BC054F505399}">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3" authorId="7" shapeId="0" xr:uid="{97C19386-B050-419F-99C0-0E32A8DC5456}">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3" authorId="8" shapeId="0" xr:uid="{6EE94116-C7A7-4C49-9098-012A9FD04DBF}">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3" authorId="9" shapeId="0" xr:uid="{4002C60F-8DEA-47C4-9A11-FDE1FDF53A3A}">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AG3" authorId="10" shapeId="0" xr:uid="{B5277AC9-F749-48CD-8698-DD6E2B3C51F9}">
      <text>
        <t>[Threaded comment]
Your version of Excel allows you to read this threaded comment; however, any edits to it will get removed if the file is opened in a newer version of Excel. Learn more: https://go.microsoft.com/fwlink/?linkid=870924
Comment:
    Bij het invoeren van de toekomstige energiebalansen moet u uzelf niet laten beperken door de huidige gecontracteerde netcapaciteit, omdat de netbeheerders deze data gebruiken om te beoordelen waar uitbreiding van het net nodig is. Er moet wel rekening worden gehouden met de kosten (zoals verhoogde nettarieven) die gepaard gaan met een grotere netaansluiting.</t>
      </text>
    </comment>
    <comment ref="N4" authorId="11" shapeId="0" xr:uid="{1F39F476-8B23-4DF2-8B35-2FA89B227F79}">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5" authorId="12" shapeId="0" xr:uid="{7670264B-2588-4FA9-999D-50B21C1AE5E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6" authorId="13" shapeId="0" xr:uid="{6B25AEA7-2164-40C5-94C6-571EC19A8FF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9" authorId="14" shapeId="0" xr:uid="{1009A8E3-7B30-4AAA-AAA2-D91C399CCC20}">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B11" authorId="15" shapeId="0" xr:uid="{8EADAB2C-9B80-4E91-BE04-E58FD2A9CBC1}">
      <text>
        <t>[Threaded comment]
Your version of Excel allows you to read this threaded comment; however, any edits to it will get removed if the file is opened in a newer version of Excel. Learn more: https://go.microsoft.com/fwlink/?linkid=870924
Comment:
    Gekozen voor project 1 en 3 v vanaf 2034</t>
      </text>
    </comment>
    <comment ref="E11" authorId="16" shapeId="0" xr:uid="{B2DF4D17-C9B7-4A19-9AD3-9442804FB73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2" authorId="17" shapeId="0" xr:uid="{72F82953-8E36-4ABA-8605-E2A45BFFEB3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14" authorId="18" shapeId="0" xr:uid="{3DB55A40-B808-4A3C-A450-DA9A97F8F420}">
      <text>
        <t>[Threaded comment]
Your version of Excel allows you to read this threaded comment; however, any edits to it will get removed if the file is opened in a newer version of Excel. Learn more: https://go.microsoft.com/fwlink/?linkid=870924
Comment:
    Gekozen voor project 1 en 3 vanaf 2034</t>
      </text>
    </comment>
    <comment ref="E14" authorId="19" shapeId="0" xr:uid="{217B392E-5618-48A6-A55B-A891C6FF014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5" authorId="20" shapeId="0" xr:uid="{2FCA5AD3-A39A-490A-AEE3-8B21DDDFDE2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7" authorId="21" shapeId="0" xr:uid="{061A8531-57B7-4F13-A6D4-576FE95425B7}">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7" authorId="22" shapeId="0" xr:uid="{9A873455-7F4E-40F2-8861-9587D7A30C7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8" authorId="23" shapeId="0" xr:uid="{340A7FDA-80A2-418B-A7C5-34339A44E2E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0" authorId="24" shapeId="0" xr:uid="{2D5EDD8D-B496-4605-A4B7-C5391779AE63}">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20" authorId="25" shapeId="0" xr:uid="{567AA903-B6A0-40BA-9EE0-212E5E32513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1" authorId="26" shapeId="0" xr:uid="{794100BE-6E44-4417-8CFD-2B23A318140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5" authorId="27" shapeId="0" xr:uid="{B242F417-A516-4EA2-BA7F-CFCA9A17F381}">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5" authorId="28" shapeId="0" xr:uid="{DFEBBAE4-B16B-426C-98EB-5466034A42E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6" authorId="29" shapeId="0" xr:uid="{074DE8B1-D9A2-4DAC-AA1E-1EDA3C0BC96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8" authorId="30" shapeId="0" xr:uid="{36898785-8C57-4ECA-8181-0713D1047A4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8" authorId="31" shapeId="0" xr:uid="{57FE0BE8-8988-4E8A-96DE-0A79AEEC823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9" authorId="32" shapeId="0" xr:uid="{EC9988C1-4AF6-4145-8B84-08D4E1F874B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1" authorId="33" shapeId="0" xr:uid="{B6C2D4B9-43F6-48D5-91ED-A412E7A1726F}">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1" authorId="34" shapeId="0" xr:uid="{21B4E7D8-B2E9-455F-AF94-AD2A80FE2A4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2" authorId="35" shapeId="0" xr:uid="{2054E0E0-54CA-4A74-89F8-722A45D74A4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4" authorId="36" shapeId="0" xr:uid="{E31F06B9-BBC0-4A96-B644-261D2EF8042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4" authorId="37" shapeId="0" xr:uid="{CEB1238F-5B29-40A0-A7C3-07635F0D5C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5" authorId="38" shapeId="0" xr:uid="{9CF400CA-4FA7-4F15-A363-296EC094960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7" authorId="39" shapeId="0" xr:uid="{E153C723-31D5-487C-A3D8-1FE5416D82D1}">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7" authorId="40" shapeId="0" xr:uid="{F16A03F9-687B-4BD6-A079-66782D5172E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8" authorId="41" shapeId="0" xr:uid="{45CD9207-4C00-42C0-8AAB-A66A8C2D455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0" authorId="42" shapeId="0" xr:uid="{544755AC-78A2-41D3-8E9C-E5195AA240EE}">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40" authorId="43" shapeId="0" xr:uid="{C8CEFA5A-DE91-4DEC-8646-13E4C03DC29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1" authorId="44" shapeId="0" xr:uid="{F7D4ECB5-C133-4936-A081-A3AAAAB1B3BD}">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3" authorId="45" shapeId="0" xr:uid="{B24C0E45-C064-496F-83D5-E91904BD4E9E}">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3" authorId="46" shapeId="0" xr:uid="{95459DE3-296A-4462-B14E-4B5D7B7DCEA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4" authorId="47" shapeId="0" xr:uid="{9CD10043-FC34-4810-AEEE-8299C935C4E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6" authorId="48" shapeId="0" xr:uid="{E7D19EA0-F941-49F0-8ECB-4F697C51C9B5}">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6" authorId="49" shapeId="0" xr:uid="{7DB4C1D3-1B8D-46A4-A9BB-1EAA379223C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7" authorId="50" shapeId="0" xr:uid="{C0394BB0-0EF9-4ADA-97B9-426D0374414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tc={AAE375D8-92CA-4E81-923D-BAAA5FDBBF4B}</author>
    <author>tc={B5AFE9C4-1937-4C28-9E0C-EF454E7BB946}</author>
    <author>tc={067C08A3-D313-480A-BE36-79AF6699817A}</author>
    <author>tc={CBE5C662-A7E4-4064-A03F-3B93007F046A}</author>
    <author>tc={9DE125B7-306A-4C97-864E-634E21FBF898}</author>
    <author>tc={61AAF258-36F1-4257-8D94-03A0ECDE6F64}</author>
    <author>tc={24E882C9-EC06-4D8E-B09B-3A68AE66D732}</author>
    <author>tc={C307DF0E-ABA2-4DD8-AE9F-FE67D245ACEC}</author>
    <author>tc={0C0E3516-EF12-4DC8-8A91-C191562C0433}</author>
    <author>tc={12D0CFCF-1CD3-486E-B55E-E7B48F64A130}</author>
    <author>tc={9C6824B8-B3D6-4AB3-8730-A967BB2DA8C0}</author>
    <author>tc={D3735228-6C1B-4818-9835-916BEF0C70E7}</author>
    <author>tc={A75342E9-B187-46D2-A292-ED7504EEF46E}</author>
    <author>tc={654A64FD-92F0-469B-9BD4-4C071353FCF1}</author>
    <author>tc={627C135C-5B0D-45E7-85F3-7A2E9247DF23}</author>
    <author>tc={C563590C-A4F1-4CE2-AF78-E011C08A81CF}</author>
    <author>tc={3E40E270-D4F7-49BB-B08F-AF3B8FC1AEEB}</author>
    <author>tc={AADA04A3-1CDE-4D1A-BA5C-6A9E068E58A8}</author>
    <author>tc={7D35D3FC-D52C-4DD7-B2CE-9413350F5FE5}</author>
    <author>tc={1217414B-2198-4E2D-9B1D-8BC12685BFA7}</author>
    <author>tc={37344CB2-0395-44FB-B65C-BC981824FC2E}</author>
    <author>tc={70702094-383D-4546-9D0B-9A4EB62E682D}</author>
    <author>tc={BC43FA8A-11A1-4B86-A71E-1DEEF3C8E36C}</author>
  </authors>
  <commentList>
    <comment ref="F3" authorId="0" shapeId="0" xr:uid="{AAE375D8-92CA-4E81-923D-BAAA5FDBBF4B}">
      <text>
        <t xml:space="preserve">[Threaded comment]
Your version of Excel allows you to read this threaded comment; however, any edits to it will get removed if the file is opened in a newer version of Excel. Learn more: https://go.microsoft.com/fwlink/?linkid=870924
Comment:
    Geef aan in welke fase dit project zich bevindt. De fase wordt op dit moment niet gebruikt om een realisatiekans in te schatten, deze kunt u zelf in de volgende kolom aangeven.
1. Beoordelen: Bepalen van de haalbaarheid van het project en afstemming op de bedrijfsstrategie; projectdrivers begrijpen; en identificeer rendabele kansen om na te streven. 
2. Selecteren: Uitvoeren van technische definitie en evaluatie van geprioriteerde projectopties; initiële kosten- en planningsramingen voor de opties ontwikkelen; opties vergelijken door te focussen op onzekerheden, risico's, flexibiliteit en bijbehorende economische criteria; voorkeursoptie aanbevelen en technische definitie, kostenplanning en productieramingen verder ontwikkelen.  
3. Definiëren: De geselecteerde optie ontwikkelen tot het niveau van gedetailleerde technische definitie en planning dat nodig is om de reikwijdte van het project vast te stellen; en bevestiging van kosten-, plannings- en productieramingen.  
4. Uitvoeren: Een asset produceren welke consistent is met scope, kosten en planning, inclusief gedetailleerde engineering; aanschaf; follow-on engineering; site-ondersteuning; en projectmanagement. 
5. Operatie: Evalueer asset om ervoor te zorgen dat de prestaties voldoen aan de specificaties, inclusief feedback over de beschikbaarheid van faciliteiten; en productieprestaties. </t>
      </text>
    </comment>
    <comment ref="G3" authorId="1" shapeId="0" xr:uid="{B5AFE9C4-1937-4C28-9E0C-EF454E7BB946}">
      <text>
        <t>[Threaded comment]
Your version of Excel allows you to read this threaded comment; however, any edits to it will get removed if the file is opened in a newer version of Excel. Learn more: https://go.microsoft.com/fwlink/?linkid=870924
Comment:
    Kan de basis vormen voor de zelf gegenereerde energiebalansen voor 2030 en 2035</t>
      </text>
    </comment>
    <comment ref="H3" authorId="2" shapeId="0" xr:uid="{067C08A3-D313-480A-BE36-79AF6699817A}">
      <text>
        <t>[Threaded comment]
Your version of Excel allows you to read this threaded comment; however, any edits to it will get removed if the file is opened in a newer version of Excel. Learn more: https://go.microsoft.com/fwlink/?linkid=870924
Comment:
    Waar is de realisatiekans  vooral afhankelijk van?</t>
      </text>
    </comment>
    <comment ref="I3" authorId="3" shapeId="0" xr:uid="{CBE5C662-A7E4-4064-A03F-3B93007F046A}">
      <text>
        <t>[Threaded comment]
Your version of Excel allows you to read this threaded comment; however, any edits to it will get removed if the file is opened in a newer version of Excel. Learn more: https://go.microsoft.com/fwlink/?linkid=870924
Comment:
    Hier aangeven hoe de projecten samenhangen of elkaar uitsluiten. Bijvoorbeeld: Project 1 hang af van Project 3 en gaat nooit samen met project 6.</t>
      </text>
    </comment>
    <comment ref="K3" authorId="4" shapeId="0" xr:uid="{9DE125B7-306A-4C97-864E-634E21FBF898}">
      <text>
        <t>[Threaded comment]
Your version of Excel allows you to read this threaded comment; however, any edits to it will get removed if the file is opened in a newer version of Excel. Learn more: https://go.microsoft.com/fwlink/?linkid=870924
Comment:
    Bij gefaciliteerde uitvraag kan een project aan een typische verhaallijn gekoppeld worden. 
DI = Decentrale Initiatieven
NL = Nationaal Leiderschap
EI = Europese Integratie
IH = Internationale Handel</t>
      </text>
    </comment>
    <comment ref="N3" authorId="5" shapeId="0" xr:uid="{61AAF258-36F1-4257-8D94-03A0ECDE6F64}">
      <text>
        <t>[Threaded comment]
Your version of Excel allows you to read this threaded comment; however, any edits to it will get removed if the file is opened in a newer version of Excel. Learn more: https://go.microsoft.com/fwlink/?linkid=870924
Comment:
    Als een project onderdeel is van de Maatwerkafspraken tussen overheid en bedrijven, geef dat dan hier aan.</t>
      </text>
    </comment>
    <comment ref="O3" authorId="6" shapeId="0" xr:uid="{24E882C9-EC06-4D8E-B09B-3A68AE66D732}">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zie handleiding voor meer informatie.</t>
      </text>
    </comment>
    <comment ref="T3" authorId="7" shapeId="0" xr:uid="{C307DF0E-ABA2-4DD8-AE9F-FE67D245ACEC}">
      <text>
        <t xml:space="preserve">[Threaded comment]
Your version of Excel allows you to read this threaded comment; however, any edits to it will get removed if the file is opened in a newer version of Excel. Learn more: https://go.microsoft.com/fwlink/?linkid=870924
Comment:
    De scope 3-broeikasgasemissies, met inbegrip van zowel CO2- als niet-CO2-broeikasgassen, uitgedrukt in CO2-equivalenten. Alleen de wijziging in scope 3-emissies als gevolg van projecten kan worden ingevuld.  Niet-CO2-broeikasgassen kunnen worden omgezet in CO2-equivalenten met behulp van de AR5-standaard, zie: https://www.ghgprotocol.org/sites/default/files/ghgp/Global-Warming-Potential-Values%20%28Feb%2016%202016%29_1.pdf
</t>
      </text>
    </comment>
    <comment ref="U3" authorId="8" shapeId="0" xr:uid="{0C0E3516-EF12-4DC8-8A91-C191562C0433}">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V3" authorId="9" shapeId="0" xr:uid="{12D0CFCF-1CD3-486E-B55E-E7B48F64A130}">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AA3" authorId="10" shapeId="0" xr:uid="{9C6824B8-B3D6-4AB3-8730-A967BB2DA8C0}">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 Gebaseerd op LHV.</t>
      </text>
    </comment>
    <comment ref="AB3" authorId="11" shapeId="0" xr:uid="{D3735228-6C1B-4818-9835-916BEF0C70E7}">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 Gebaseerd op LHV.</t>
      </text>
    </comment>
    <comment ref="AC3" authorId="12" shapeId="0" xr:uid="{A75342E9-B187-46D2-A292-ED7504EEF46E}">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AD3" authorId="13" shapeId="0" xr:uid="{654A64FD-92F0-469B-9BD4-4C071353FCF1}">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AE3" authorId="14" shapeId="0" xr:uid="{627C135C-5B0D-45E7-85F3-7A2E9247DF23}">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AF3" authorId="15" shapeId="0" xr:uid="{C563590C-A4F1-4CE2-AF78-E011C08A81CF}">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AG3" authorId="16" shapeId="0" xr:uid="{3E40E270-D4F7-49BB-B08F-AF3B8FC1AEEB}">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AQ3" authorId="17" shapeId="0" xr:uid="{AADA04A3-1CDE-4D1A-BA5C-6A9E068E58A8}">
      <text>
        <t>[Threaded comment]
Your version of Excel allows you to read this threaded comment; however, any edits to it will get removed if the file is opened in a newer version of Excel. Learn more: https://go.microsoft.com/fwlink/?linkid=870924
Comment:
    Bij het invoeren van de energiebalansen moet u uzelf niet laten beperken door de huidige gecontracteerde netcapaciteit, omdat de netbeheerders deze data gebruiken om te beoordelen waar uitbreiding van het net nodig is. Er moet wel rekening worden gehouden met de kosten (zoals hogere nettarieven) die gepaard gaan met een grotere netaansluiting.
Als er een specifiek project is dat de gecontracteerde capaciteit zou kunnen overschrijden, voer het dan hier in. Als de combinaties van projecten de netcapaciteit overschrijden, voer deze dan in de energiebalans van het volgende jaar in, op het tabblad Energiebalans (deel 2)</t>
      </text>
    </comment>
    <comment ref="X4" authorId="18" shapeId="0" xr:uid="{7D35D3FC-D52C-4DD7-B2CE-9413350F5FE5}">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D5" authorId="19" shapeId="0" xr:uid="{1217414B-2198-4E2D-9B1D-8BC12685BFA7}">
      <text>
        <t>[Threaded comment]
Your version of Excel allows you to read this threaded comment; however, any edits to it will get removed if the file is opened in a newer version of Excel. Learn more: https://go.microsoft.com/fwlink/?linkid=870924
Comment:
    De verandering in de vraag naar energiedragers of CO2 als gevolg van nieuwe projecten. Een positief getal duidt op een toename van de vraag en een negatief getal op een afname van de vraag</t>
      </text>
    </comment>
    <comment ref="D6" authorId="20" shapeId="0" xr:uid="{37344CB2-0395-44FB-B65C-BC981824FC2E}">
      <text>
        <t>[Threaded comment]
Your version of Excel allows you to read this threaded comment; however, any edits to it will get removed if the file is opened in a newer version of Excel. Learn more: https://go.microsoft.com/fwlink/?linkid=870924
Comment:
    De verandering in de productie van energiedragers of CO2 als gevolg van nieuwe projecten. Een positief getal duidt op een toename in de productie en een negatief getal op een afname van de productie</t>
      </text>
    </comment>
    <comment ref="C105" authorId="21" shapeId="0" xr:uid="{70702094-383D-4546-9D0B-9A4EB62E682D}">
      <text>
        <t>[Threaded comment]
Your version of Excel allows you to read this threaded comment; however, any edits to it will get removed if the file is opened in a newer version of Excel. Learn more: https://go.microsoft.com/fwlink/?linkid=870924
Comment:
    Niet aanpasbaar: wordt automatisch berekend.
In deze rijen wordt het residu berekend tussen de volgende energiebalans (2030) en de vorige energiebalans (2021) plus mutaties veroorzaakt door projecten die vóór 2030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
      </text>
    </comment>
    <comment ref="C107" authorId="22" shapeId="0" xr:uid="{BC43FA8A-11A1-4B86-A71E-1DEEF3C8E36C}">
      <text>
        <t>[Threaded comment]
Your version of Excel allows you to read this threaded comment; however, any edits to it will get removed if the file is opened in a newer version of Excel. Learn more: https://go.microsoft.com/fwlink/?linkid=870924
Comment:
    Niet aanpasbaar: wordt automatisch berekend.
In deze rijen wordt het residu berekend tussen de volgende energiebalans (2035) en de vorige energiebalans (2030) plus mutaties veroorzaakt door projecten die tussen 2030 en 2035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tc={13081B24-6085-3A44-8143-95C1D8443675}</author>
    <author>tc={8827FFE5-85A4-1B48-B33E-71DE29A206B1}</author>
    <author>tc={2B20B1BC-F858-0A42-9632-B58AC9F4CE42}</author>
    <author>tc={544E365C-89B5-BD4A-81BA-C571F4C3BCD2}</author>
    <author>tc={6A4443F8-6929-7645-97DF-05EB74CB83A0}</author>
    <author>tc={22B64060-ADC1-EF41-9E33-8DB60AF6BA85}</author>
    <author>tc={A77E8B63-75C4-4445-9D53-06B6A7AF7302}</author>
    <author>tc={4B7245D3-4D2D-6B4D-8E2C-AABB34B97366}</author>
    <author>tc={245D0A75-74F8-DB4B-AA6C-1D70CB7D105D}</author>
  </authors>
  <commentList>
    <comment ref="D2" authorId="0" shapeId="0" xr:uid="{13081B24-6085-3A44-8143-95C1D8443675}">
      <text>
        <t xml:space="preserve">[Threaded comment]
Your version of Excel allows you to read this threaded comment; however, any edits to it will get removed if the file is opened in a newer version of Excel. Learn more: https://go.microsoft.com/fwlink/?linkid=870924
Comment:
    Maak een keuze tussen de volgende flexibiliteitmiddelen:
Hybride warmte: Warmteproductie waarbij afwisseling tussen elektriciteit en een andere energiedrager (bijvoorbeeld aardgas) mogelijk is zonder de warmtetoevoer te onderbreken.
Flexibel gebruik WKK: Flexibele elektriciteitsproductie met behulp van een WKK (warmte-kracht koppeling), zonder operationele beperkingen gekoppeld aan de warmteproductie van de WKK.
Elektriciteitsopslag: Bijvoorbeeld een lithium-ion of redox flow batterij.
Thermische buffering: Buffering van warmte of koude die wordt opgewekt met behulp van elektriciteit.
Procesflexibiliteit: U kunt de productie (tijdelijk) afschalen (met vermindering van het jaarlijkse volume) of de productie verschuiven (met behoud van het jaarlijkse volume) om hoge elektriciteitsprijzen te voorkomen.
Elektrochemie (bv. H2 - elektrolyse): Elektrochemische processen flexibel opereren, afhankelijk van de elektriciteitsprijs. Dit omvat de productie van groene waterstof.
</t>
      </text>
    </comment>
    <comment ref="E2" authorId="1" shapeId="0" xr:uid="{8827FFE5-85A4-1B48-B33E-71DE29A206B1}">
      <text>
        <t>[Threaded comment]
Your version of Excel allows you to read this threaded comment; however, any edits to it will get removed if the file is opened in a newer version of Excel. Learn more: https://go.microsoft.com/fwlink/?linkid=870924
Comment:
    Laag: flexibiliteit kan technisch beschikbaar komen, maar er is geen intentie om het te bedienen
Medium: flexibiliteit wordt onderzocht en al dan niet bediend
Hoog: u heeft de intentie om de gekozen technologie flexibel te bedienen, dus er is een hoge verwachting dat de flexibiliteit beschikbaar zal zijn.</t>
      </text>
    </comment>
    <comment ref="F2" authorId="2" shapeId="0" xr:uid="{2B20B1BC-F858-0A42-9632-B58AC9F4CE42}">
      <text>
        <t>[Threaded comment]
Your version of Excel allows you to read this threaded comment; however, any edits to it will get removed if the file is opened in a newer version of Excel. Learn more: https://go.microsoft.com/fwlink/?linkid=870924
Comment:
    Het elektrische vermogen dat flexibel bediend kan worden</t>
      </text>
    </comment>
    <comment ref="G2" authorId="3" shapeId="0" xr:uid="{544E365C-89B5-BD4A-81BA-C571F4C3BCD2}">
      <text>
        <t>[Threaded comment]
Your version of Excel allows you to read this threaded comment; however, any edits to it will get removed if the file is opened in a newer version of Excel. Learn more: https://go.microsoft.com/fwlink/?linkid=870924
Comment:
    Optioneel. Als u verwacht deze bron te gebruiken in een flexibiliteitsmarkt, geef dan aan welke.</t>
      </text>
    </comment>
    <comment ref="H2" authorId="4" shapeId="0" xr:uid="{6A4443F8-6929-7645-97DF-05EB74CB83A0}">
      <text>
        <t>[Threaded comment]
Your version of Excel allows you to read this threaded comment; however, any edits to it will get removed if the file is opened in a newer version of Excel. Learn more: https://go.microsoft.com/fwlink/?linkid=870924
Comment:
    Het verwachte gebruik van deze flexibele technologie in termen van vollasturen.
Voorbeeld: een hybride ketel werkt 2000 uur per jaar op 50% elektrisch vermogen en 3000 uur per jaar op 100% elektrisch vermogen. Het aantal vollasturen wordt dan 50%*2000+3000=4000 uur per jaar.</t>
      </text>
    </comment>
    <comment ref="J2" authorId="5" shapeId="0" xr:uid="{22B64060-ADC1-EF41-9E33-8DB60AF6BA85}">
      <text>
        <t>[Threaded comment]
Your version of Excel allows you to read this threaded comment; however, any edits to it will get removed if the file is opened in a newer version of Excel. Learn more: https://go.microsoft.com/fwlink/?linkid=870924
Comment:
    De prestatiecoëfficiënt (coefficient of performance) voor power-to-heat in een hybride warmteopstelling of gekoppeld aan een thermische buffer of het rendement van een elektrolyzer.</t>
      </text>
    </comment>
    <comment ref="K2" authorId="6" shapeId="0" xr:uid="{A77E8B63-75C4-4445-9D53-06B6A7AF7302}">
      <text>
        <t>[Threaded comment]
Your version of Excel allows you to read this threaded comment; however, any edits to it will get removed if the file is opened in a newer version of Excel. Learn more: https://go.microsoft.com/fwlink/?linkid=870924
Comment:
    Kies in het geval van procesflexibiliteit tussen reductie (met een verminderd jaarlijks volume) of verschuiving (als de productie op een later moment wordt ingehaald).</t>
      </text>
    </comment>
    <comment ref="L2" authorId="7" shapeId="0" xr:uid="{4B7245D3-4D2D-6B4D-8E2C-AABB34B97366}">
      <text>
        <t>[Threaded comment]
Your version of Excel allows you to read this threaded comment; however, any edits to it will get removed if the file is opened in a newer version of Excel. Learn more: https://go.microsoft.com/fwlink/?linkid=870924
Comment:
    De elektriciteitsprijs waartegen de productie (tijdelijk) wordt verlaagd. Kies tussen de prijsbandbreedtes in het menu. Wanneer uw site elektriciteit tegen een vaste prijs inkoopt (PPA), vul deze waarde dan in alsof u elektriciteit op de day ahead markt koopt. In remarks kunt u aangeven dat de flexibiliteit niet bij de aangegeven prijsfluctuaties ontsloten wordt, vanwege de PPA.</t>
      </text>
    </comment>
    <comment ref="M2" authorId="8" shapeId="0" xr:uid="{245D0A75-74F8-DB4B-AA6C-1D70CB7D105D}">
      <text>
        <t>[Threaded comment]
Your version of Excel allows you to read this threaded comment; however, any edits to it will get removed if the file is opened in a newer version of Excel. Learn more: https://go.microsoft.com/fwlink/?linkid=870924
Comment:
    Het maximaal achtereenvolgend aantal uren dat het flexibele vermogen op maximaal vermogen kan worden gebruikt. Is er een technische beperking aan het aantal uren dat activiteit kan worden verminderd? Zo nee, vul hier “niet van toepassing” in.</t>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<sst xmlns="http://schemas.openxmlformats.org/spreadsheetml/2006/main" count="833" uniqueCount="196">
  <si>
    <t xml:space="preserve">1. Bedrijfsgegevens: </t>
  </si>
  <si>
    <t>Vul dit format in voor 1 locatie van 1 bedrijf (gedefinieerd als 1 juridische entiteit).</t>
  </si>
  <si>
    <t>Raadpleeg de handleiding voor uitgebreide instructies met betrekking tot afbakening.</t>
  </si>
  <si>
    <t>Energie die afkomstig is van het net (elektriciteit, aardgas, waterstof) en die aan derden op dezelfde aansluiting wordt doorverkocht moet niet worden opgegeven in het dataformat als gebruik door uw site.</t>
  </si>
  <si>
    <t>Adres</t>
  </si>
  <si>
    <t>Stad</t>
  </si>
  <si>
    <t>Postcode</t>
  </si>
  <si>
    <t>Nieuw/Bestaand bedrijf</t>
  </si>
  <si>
    <t>Breedtegraad</t>
  </si>
  <si>
    <t>Lengtegraad</t>
  </si>
  <si>
    <t>Locatie</t>
  </si>
  <si>
    <r>
      <t xml:space="preserve">Sector </t>
    </r>
    <r>
      <rPr>
        <sz val="12"/>
        <rFont val="Calibri"/>
        <family val="2"/>
        <scheme val="minor"/>
      </rPr>
      <t>(SBI/NACE code)</t>
    </r>
  </si>
  <si>
    <t>Cluster (drop-down menu)</t>
  </si>
  <si>
    <t>EAN elektriciteit</t>
  </si>
  <si>
    <t>EAN aardgas</t>
  </si>
  <si>
    <t>Netbeheerder-elektriciteit</t>
  </si>
  <si>
    <t>Netbeheerder-gas</t>
  </si>
  <si>
    <t xml:space="preserve">Toelichting ontwikkeling van dit dataformat </t>
  </si>
  <si>
    <t>In mei 2023 heeft Kalavasta een eerste versie van dit dataformat opgeleverd. In de zomer van 2023 zijn een aantal aanpassingen aan het format doorgevoerd, na input van onder andere clustervertegenwoordigers. Dit proces werd door Monys begeleid. Zodoende zijn er twee versies van dit format ontstaan. Deze versie is inclusief de aanpassingen die zijn goedgekeurd door de landelijke Data Board i.o. op 28 september 2023.</t>
  </si>
  <si>
    <r>
      <t>CO</t>
    </r>
    <r>
      <rPr>
        <b/>
        <sz val="8"/>
        <rFont val="Calibri (Body)"/>
      </rPr>
      <t>2</t>
    </r>
    <r>
      <rPr>
        <b/>
        <sz val="11"/>
        <rFont val="Calibri"/>
        <family val="2"/>
        <scheme val="minor"/>
      </rPr>
      <t xml:space="preserve"> emissies scope 1 
</t>
    </r>
    <r>
      <rPr>
        <sz val="11"/>
        <rFont val="Calibri"/>
        <family val="2"/>
        <scheme val="minor"/>
      </rPr>
      <t>(volg NEa richtlijn)</t>
    </r>
  </si>
  <si>
    <t>Methaan scope 1 emissies</t>
  </si>
  <si>
    <r>
      <t>N</t>
    </r>
    <r>
      <rPr>
        <b/>
        <sz val="8"/>
        <rFont val="Calibri"/>
        <family val="2"/>
        <scheme val="minor"/>
      </rPr>
      <t>2</t>
    </r>
    <r>
      <rPr>
        <b/>
        <sz val="11"/>
        <rFont val="Calibri"/>
        <family val="2"/>
        <scheme val="minor"/>
      </rPr>
      <t>O scope 1 emissies</t>
    </r>
  </si>
  <si>
    <t>F-gassen scope 1 emissies</t>
  </si>
  <si>
    <t>Overige broeikasgas scope 1 emissies</t>
  </si>
  <si>
    <r>
      <t>CO</t>
    </r>
    <r>
      <rPr>
        <b/>
        <sz val="8"/>
        <rFont val="Calibri (Body)"/>
      </rPr>
      <t>2</t>
    </r>
    <r>
      <rPr>
        <b/>
        <sz val="11"/>
        <rFont val="Calibri"/>
        <family val="2"/>
        <scheme val="minor"/>
      </rPr>
      <t xml:space="preserve"> afvang of gebruik
</t>
    </r>
    <r>
      <rPr>
        <sz val="11"/>
        <rFont val="Calibri"/>
        <family val="2"/>
        <scheme val="minor"/>
      </rPr>
      <t>(fossiel)</t>
    </r>
  </si>
  <si>
    <r>
      <t xml:space="preserve">CO2 afvang of gebruik
</t>
    </r>
    <r>
      <rPr>
        <sz val="11"/>
        <rFont val="Calibri"/>
        <family val="2"/>
        <scheme val="minor"/>
      </rPr>
      <t>(biogeen)</t>
    </r>
  </si>
  <si>
    <t>Elektriciteit</t>
  </si>
  <si>
    <t xml:space="preserve">Aardgas
</t>
  </si>
  <si>
    <r>
      <t xml:space="preserve">Waterstof
( &gt;98% vol.%)
</t>
    </r>
    <r>
      <rPr>
        <sz val="11"/>
        <rFont val="Calibri"/>
        <family val="2"/>
        <scheme val="minor"/>
      </rPr>
      <t>(LHV)</t>
    </r>
  </si>
  <si>
    <r>
      <t xml:space="preserve">Waterstof 
( &lt;98% vol.%)
</t>
    </r>
    <r>
      <rPr>
        <sz val="11"/>
        <rFont val="Calibri"/>
        <family val="2"/>
        <scheme val="minor"/>
      </rPr>
      <t>(LHV)</t>
    </r>
  </si>
  <si>
    <t>Warmte 
(&lt; 100 C)</t>
  </si>
  <si>
    <t>Warmte 
(&gt;100 C)</t>
  </si>
  <si>
    <t>Restgassen</t>
  </si>
  <si>
    <t>Kool en koolproducten</t>
  </si>
  <si>
    <t>Olie en olieproducten</t>
  </si>
  <si>
    <t>Biomassa 
(vast)</t>
  </si>
  <si>
    <t>Biomassa 
(vloeibaar)</t>
  </si>
  <si>
    <t>Groen gas</t>
  </si>
  <si>
    <t>Afval 
(fossiel)</t>
  </si>
  <si>
    <t>Afval 
(biogeen)</t>
  </si>
  <si>
    <t>Ammoniak</t>
  </si>
  <si>
    <t>Methanol</t>
  </si>
  <si>
    <t>Overige synthethische brand- of grondstof</t>
  </si>
  <si>
    <t>Overig 
(specificeer)</t>
  </si>
  <si>
    <r>
      <t>kton CO</t>
    </r>
    <r>
      <rPr>
        <b/>
        <sz val="8"/>
        <color theme="1"/>
        <rFont val="Calibri (Body)"/>
      </rPr>
      <t>2</t>
    </r>
    <r>
      <rPr>
        <b/>
        <sz val="11"/>
        <color theme="1"/>
        <rFont val="Calibri"/>
        <family val="2"/>
        <scheme val="minor"/>
      </rPr>
      <t xml:space="preserve"> / jaar</t>
    </r>
  </si>
  <si>
    <t>kton / jaar</t>
  </si>
  <si>
    <t>GWh / jaar</t>
  </si>
  <si>
    <t>MW</t>
  </si>
  <si>
    <t>Opwektype</t>
  </si>
  <si>
    <t>Vraag door site</t>
  </si>
  <si>
    <t>Productie door site</t>
  </si>
  <si>
    <t>Energiebalansen</t>
  </si>
  <si>
    <t>Eigen toekomstbeeld bedrijf</t>
  </si>
  <si>
    <t>Verhaallijnen worden begeleid uitgevraagd.</t>
  </si>
  <si>
    <t>Decentrale Initiatieven</t>
  </si>
  <si>
    <t>Nationaal Leiderschap</t>
  </si>
  <si>
    <t>Europese Integratie</t>
  </si>
  <si>
    <t>Internationale Handel</t>
  </si>
  <si>
    <t>Onderbouwing:</t>
  </si>
  <si>
    <r>
      <t xml:space="preserve">Klik op het </t>
    </r>
    <r>
      <rPr>
        <b/>
        <sz val="16"/>
        <color rgb="FFC00000"/>
        <rFont val="Calibri"/>
        <family val="2"/>
        <scheme val="minor"/>
      </rPr>
      <t>+</t>
    </r>
    <r>
      <rPr>
        <sz val="12"/>
        <color theme="1"/>
        <rFont val="Calibri"/>
        <family val="2"/>
        <scheme val="minor"/>
      </rPr>
      <t xml:space="preserve"> symbool om meer broeikasgassen te tonen</t>
    </r>
  </si>
  <si>
    <r>
      <t xml:space="preserve">Klik op het </t>
    </r>
    <r>
      <rPr>
        <b/>
        <sz val="16"/>
        <color rgb="FFC00000"/>
        <rFont val="Calibri"/>
        <family val="2"/>
        <scheme val="minor"/>
      </rPr>
      <t>+</t>
    </r>
    <r>
      <rPr>
        <sz val="12"/>
        <color theme="1"/>
        <rFont val="Calibri"/>
        <family val="2"/>
        <scheme val="minor"/>
      </rPr>
      <t xml:space="preserve"> symbool om meer energiedragers te tonen</t>
    </r>
  </si>
  <si>
    <t>2. Emissies en energiebalansen</t>
  </si>
  <si>
    <t>Broeikasgas emissies en CC(U)S</t>
  </si>
  <si>
    <t>Vraag (energetisch en grondstof) en productie per energiedrager</t>
  </si>
  <si>
    <t>Aanvullende informatie</t>
  </si>
  <si>
    <t>Gecontracteerde netcapaciteit toereikend?</t>
  </si>
  <si>
    <t>Opmerkingen</t>
  </si>
  <si>
    <r>
      <t xml:space="preserve">Klik op het </t>
    </r>
    <r>
      <rPr>
        <b/>
        <sz val="16"/>
        <color rgb="FFC00000"/>
        <rFont val="Calibri"/>
        <family val="2"/>
        <scheme val="minor"/>
      </rPr>
      <t>+</t>
    </r>
    <r>
      <rPr>
        <sz val="12"/>
        <color theme="1"/>
        <rFont val="Calibri"/>
        <family val="2"/>
        <scheme val="minor"/>
      </rPr>
      <t xml:space="preserve"> symbool om energiebalansen in 2040 en 2050 in verhaallijnen weer te geven (alleen voor de begeleide uitvraag)</t>
    </r>
  </si>
  <si>
    <r>
      <t xml:space="preserve">Klik op het </t>
    </r>
    <r>
      <rPr>
        <b/>
        <sz val="16"/>
        <color rgb="FFC00000"/>
        <rFont val="Calibri"/>
        <family val="2"/>
        <scheme val="minor"/>
      </rPr>
      <t>+</t>
    </r>
    <r>
      <rPr>
        <sz val="12"/>
        <color theme="1"/>
        <rFont val="Calibri"/>
        <family val="2"/>
        <scheme val="minor"/>
      </rPr>
      <t xml:space="preserve"> symbool om meer opties voor de begeleide bedrijven weer te geven</t>
    </r>
  </si>
  <si>
    <t>3. Projecten</t>
  </si>
  <si>
    <t>Project details</t>
  </si>
  <si>
    <r>
      <t xml:space="preserve">Broeikasgas emissies en CC(U)S
</t>
    </r>
    <r>
      <rPr>
        <sz val="10"/>
        <rFont val="Calibri"/>
        <family val="2"/>
        <scheme val="minor"/>
      </rPr>
      <t>(een positief getal geeft een toename aan, een negatief getal een afname)</t>
    </r>
  </si>
  <si>
    <r>
      <t xml:space="preserve">Vraag (energetisch en grondstof) en productie per energiedrager
</t>
    </r>
    <r>
      <rPr>
        <sz val="10"/>
        <rFont val="Calibri"/>
        <family val="2"/>
        <scheme val="minor"/>
      </rPr>
      <t>(een positieve waarde geeft een toename aan en een negatieve waarde een afname)</t>
    </r>
  </si>
  <si>
    <t>Projecttype</t>
  </si>
  <si>
    <t>Fase</t>
  </si>
  <si>
    <t>Realisatiekans</t>
  </si>
  <si>
    <t>Grootste randvoorwaarden</t>
  </si>
  <si>
    <t>Afhankelijk van project</t>
  </si>
  <si>
    <t>Jaar van operatie</t>
  </si>
  <si>
    <t xml:space="preserve">(Begeleide uitvraag) 
Past bij verhaallijn </t>
  </si>
  <si>
    <t>(Begeleide uitvraag)
Levert dit een flexoptie?</t>
  </si>
  <si>
    <t>(Begeleide uitvraag)
Waarom? Onder welke voorwaarden?</t>
  </si>
  <si>
    <t>(Begeleide uitvraag)
Onderdeel van maatwerkafspraken?</t>
  </si>
  <si>
    <r>
      <t xml:space="preserve">Broeikasgasemissies scope 3
</t>
    </r>
    <r>
      <rPr>
        <sz val="11"/>
        <rFont val="Calibri"/>
        <family val="2"/>
        <scheme val="minor"/>
      </rPr>
      <t>(CO</t>
    </r>
    <r>
      <rPr>
        <sz val="8"/>
        <rFont val="Calibri (Body)"/>
      </rPr>
      <t>2</t>
    </r>
    <r>
      <rPr>
        <sz val="11"/>
        <rFont val="Calibri"/>
        <family val="2"/>
        <scheme val="minor"/>
      </rPr>
      <t xml:space="preserve"> + overige gassen)</t>
    </r>
  </si>
  <si>
    <t>drop-down</t>
  </si>
  <si>
    <t>Laag / Midden / Hoog</t>
  </si>
  <si>
    <t>Vrij invulbaar</t>
  </si>
  <si>
    <t xml:space="preserve">Jaar </t>
  </si>
  <si>
    <t xml:space="preserve">Dropdown </t>
  </si>
  <si>
    <t>Ja / Nee</t>
  </si>
  <si>
    <t>optioneel</t>
  </si>
  <si>
    <r>
      <t>kton CO</t>
    </r>
    <r>
      <rPr>
        <b/>
        <sz val="8"/>
        <rFont val="Calibri (Body)"/>
      </rPr>
      <t>2</t>
    </r>
    <r>
      <rPr>
        <b/>
        <sz val="11"/>
        <rFont val="Calibri"/>
        <family val="2"/>
        <scheme val="minor"/>
      </rPr>
      <t>-eq. / jaar</t>
    </r>
  </si>
  <si>
    <t>Project 1</t>
  </si>
  <si>
    <t>Delta vraag</t>
  </si>
  <si>
    <t>Delta productie</t>
  </si>
  <si>
    <t>Project 2</t>
  </si>
  <si>
    <t>Project 3</t>
  </si>
  <si>
    <t>Project 4</t>
  </si>
  <si>
    <t>naam / beschrijving</t>
  </si>
  <si>
    <t>Project 5</t>
  </si>
  <si>
    <t>Drop-downs</t>
  </si>
  <si>
    <r>
      <t>Klik op het</t>
    </r>
    <r>
      <rPr>
        <b/>
        <sz val="12"/>
        <color rgb="FFC00000"/>
        <rFont val="Calibri (Body)"/>
      </rPr>
      <t xml:space="preserve"> </t>
    </r>
    <r>
      <rPr>
        <b/>
        <sz val="16"/>
        <color rgb="FFC00000"/>
        <rFont val="Calibri (Body)"/>
      </rPr>
      <t>+</t>
    </r>
    <r>
      <rPr>
        <sz val="12"/>
        <color theme="1"/>
        <rFont val="Calibri"/>
        <family val="2"/>
        <scheme val="minor"/>
      </rPr>
      <t xml:space="preserve"> symbool om meer projecten te tonen</t>
    </r>
  </si>
  <si>
    <t>Verandering in productievolume</t>
  </si>
  <si>
    <t>Project 6</t>
  </si>
  <si>
    <t>Wijziging productieportfolio</t>
  </si>
  <si>
    <t>Verandering in productieproces</t>
  </si>
  <si>
    <t>Project 7</t>
  </si>
  <si>
    <t>Vermindering van de energievraag</t>
  </si>
  <si>
    <t>CCS</t>
  </si>
  <si>
    <t>Project 8</t>
  </si>
  <si>
    <t>CCU</t>
  </si>
  <si>
    <t>Elektrificatie (CoP &lt;= 1)</t>
  </si>
  <si>
    <t>Project 9</t>
  </si>
  <si>
    <t>Elektrificatie (CoP &gt; 1)</t>
  </si>
  <si>
    <t>Levering van restwarmte aan de industrie</t>
  </si>
  <si>
    <t>Project 10</t>
  </si>
  <si>
    <t>Levering van restwarmte aan andere sectoren</t>
  </si>
  <si>
    <t>Gebruik van hernieuwbare warmte</t>
  </si>
  <si>
    <t>Project 11</t>
  </si>
  <si>
    <t>Gebruik van waterstof als grondstof</t>
  </si>
  <si>
    <t>Gebruik van waterstof als brandstof</t>
  </si>
  <si>
    <t>Project 12</t>
  </si>
  <si>
    <t>Andere duurzame grondstoffen</t>
  </si>
  <si>
    <t>Reductie niet-CO2 broeikasgassen</t>
  </si>
  <si>
    <t>Project 13</t>
  </si>
  <si>
    <t>Electrolyzers</t>
  </si>
  <si>
    <t>Combinatie van meerdere projecten</t>
  </si>
  <si>
    <t>Project 14</t>
  </si>
  <si>
    <t>Opwekking van hernieuwbare elektriciteit</t>
  </si>
  <si>
    <t>Overig</t>
  </si>
  <si>
    <t>Project 15</t>
  </si>
  <si>
    <t>Project 16</t>
  </si>
  <si>
    <t>Project 17</t>
  </si>
  <si>
    <t>Project 18</t>
  </si>
  <si>
    <t>Project 19</t>
  </si>
  <si>
    <t>Project 20</t>
  </si>
  <si>
    <t>Project 21</t>
  </si>
  <si>
    <t>Project 22</t>
  </si>
  <si>
    <t>Project 23</t>
  </si>
  <si>
    <t>Project 24</t>
  </si>
  <si>
    <t>Project 25</t>
  </si>
  <si>
    <t>Project 26</t>
  </si>
  <si>
    <t>Project 27</t>
  </si>
  <si>
    <t>Project 28</t>
  </si>
  <si>
    <t>Project 29</t>
  </si>
  <si>
    <t>Project 30</t>
  </si>
  <si>
    <t>Project 31</t>
  </si>
  <si>
    <t>Project 32</t>
  </si>
  <si>
    <t>Project 33</t>
  </si>
  <si>
    <t>Project 34</t>
  </si>
  <si>
    <t>Project 35</t>
  </si>
  <si>
    <t>Project 36</t>
  </si>
  <si>
    <t>Project 37</t>
  </si>
  <si>
    <t>Project 38</t>
  </si>
  <si>
    <t>Project 39</t>
  </si>
  <si>
    <t>Project 40</t>
  </si>
  <si>
    <t>Project 41</t>
  </si>
  <si>
    <t>Project 42</t>
  </si>
  <si>
    <t>Project 43</t>
  </si>
  <si>
    <t>Project 44</t>
  </si>
  <si>
    <t>Project 45</t>
  </si>
  <si>
    <t>Project 46</t>
  </si>
  <si>
    <t>Project 47</t>
  </si>
  <si>
    <t>Project 48</t>
  </si>
  <si>
    <t>Project 49</t>
  </si>
  <si>
    <t>Project 50</t>
  </si>
  <si>
    <t>Residu energiebalans</t>
  </si>
  <si>
    <t>4. Flexibiliteit</t>
  </si>
  <si>
    <r>
      <t xml:space="preserve">Flexibiliteitmiddel
</t>
    </r>
    <r>
      <rPr>
        <sz val="11"/>
        <color rgb="FF000000"/>
        <rFont val="Calibri"/>
        <family val="2"/>
        <scheme val="minor"/>
      </rPr>
      <t>(voor elektrochemie, specifieer product in opmerkingen)</t>
    </r>
  </si>
  <si>
    <t>Verwachte beschikbaarheid</t>
  </si>
  <si>
    <t>Flexibel elektrisch vermogen</t>
  </si>
  <si>
    <t>Flexibiliteit markttoepassing (optioneel)</t>
  </si>
  <si>
    <t>Verwacht aantal vollasturen</t>
  </si>
  <si>
    <t>Opslagcapaciteit</t>
  </si>
  <si>
    <t>COP/efficiëntie</t>
  </si>
  <si>
    <t>Procesflexibiliteit: reductie of verschuiving</t>
  </si>
  <si>
    <t>Procesflexibiliteit: elektriciteitsprijs waartegen de vraag naar elektriciteit wordt verminderd</t>
  </si>
  <si>
    <t>Procesflexibiliteit: Maximaal achtereenvolgend aantal uren van inzet</t>
  </si>
  <si>
    <t>Opmerkingen / beschrijving</t>
  </si>
  <si>
    <t>Deze tab hoeft alleen te worden ingevuld door bedrijven die begeleid worden uitgevraagd</t>
  </si>
  <si>
    <t>MWelektrisch</t>
  </si>
  <si>
    <t>uren</t>
  </si>
  <si>
    <t>MWh</t>
  </si>
  <si>
    <t>€/MWh (dropdown)</t>
  </si>
  <si>
    <r>
      <t xml:space="preserve">Klik op de </t>
    </r>
    <r>
      <rPr>
        <b/>
        <i/>
        <sz val="14"/>
        <color rgb="FFC00000"/>
        <rFont val="Calibri (Body)"/>
      </rPr>
      <t>+</t>
    </r>
    <r>
      <rPr>
        <i/>
        <sz val="12"/>
        <color rgb="FF000000"/>
        <rFont val="Calibri"/>
        <family val="2"/>
      </rPr>
      <t xml:space="preserve"> symbolen om meer rijen te tonen</t>
    </r>
  </si>
  <si>
    <t>Eigen Vermogen</t>
  </si>
  <si>
    <t>Koersvaste Ambitie</t>
  </si>
  <si>
    <t>Gemeenschappelijke Balans</t>
  </si>
  <si>
    <t>Horizon Aanvoer</t>
  </si>
  <si>
    <t>Australieweg 7</t>
  </si>
  <si>
    <t>Maasvlakte</t>
  </si>
  <si>
    <t>3199 KB</t>
  </si>
  <si>
    <t>Bestaand</t>
  </si>
  <si>
    <t>Bedrijf 5</t>
  </si>
  <si>
    <t>Rotterdam-Moerdijk</t>
  </si>
  <si>
    <t>Gasunie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</si>
</sst>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1" x14ac:knownFonts="1">
    <font>
      <sz val="12"/>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font>
    <font>
      <b/>
      <sz val="11"/>
      <name val="Calibri"/>
      <family val="2"/>
      <scheme val="minor"/>
    </font>
    <font>
      <sz val="12"/>
      <color rgb="FFFF0000"/>
      <name val="Calibri"/>
      <family val="2"/>
      <scheme val="minor"/>
    </font>
    <font>
      <b/>
      <sz val="12"/>
      <color theme="1"/>
      <name val="Calibri"/>
      <family val="2"/>
      <scheme val="minor"/>
    </font>
    <font>
      <sz val="12"/>
      <name val="Calibri"/>
      <family val="2"/>
      <scheme val="minor"/>
    </font>
    <font>
      <sz val="10"/>
      <name val="Calibri"/>
      <family val="2"/>
      <scheme val="minor"/>
    </font>
    <font>
      <b/>
      <sz val="20"/>
      <color theme="1"/>
      <name val="Calibri"/>
      <family val="2"/>
      <scheme val="minor"/>
    </font>
    <font>
      <b/>
      <sz val="12"/>
      <color theme="2" tint="-0.499984740745262"/>
      <name val="Calibri"/>
      <family val="2"/>
      <scheme val="minor"/>
    </font>
    <font>
      <sz val="12"/>
      <color theme="2" tint="-0.499984740745262"/>
      <name val="Calibri"/>
      <family val="2"/>
      <scheme val="minor"/>
    </font>
    <font>
      <b/>
      <sz val="12"/>
      <name val="Calibri"/>
      <family val="2"/>
      <scheme val="minor"/>
    </font>
    <font>
      <b/>
      <sz val="16"/>
      <color theme="1"/>
      <name val="Calibri"/>
      <family val="2"/>
      <scheme val="minor"/>
    </font>
    <font>
      <i/>
      <sz val="12"/>
      <color theme="1"/>
      <name val="Calibri"/>
      <family val="2"/>
      <scheme val="minor"/>
    </font>
    <font>
      <b/>
      <sz val="8"/>
      <name val="Calibri (Body)"/>
    </font>
    <font>
      <i/>
      <sz val="11"/>
      <color theme="0" tint="-0.34998626667073579"/>
      <name val="Calibri"/>
      <family val="2"/>
      <scheme val="minor"/>
    </font>
    <font>
      <b/>
      <sz val="16"/>
      <color theme="4" tint="-0.249977111117893"/>
      <name val="Calibri"/>
      <family val="2"/>
      <scheme val="minor"/>
    </font>
    <font>
      <sz val="16"/>
      <color theme="1"/>
      <name val="Calibri"/>
      <family val="2"/>
      <scheme val="minor"/>
    </font>
    <font>
      <sz val="11"/>
      <name val="Calibri"/>
      <family val="2"/>
      <scheme val="minor"/>
    </font>
    <font>
      <sz val="8"/>
      <name val="Calibri (Body)"/>
    </font>
    <font>
      <sz val="15"/>
      <color rgb="FF141414"/>
      <name val="Helvetica Neue"/>
      <family val="2"/>
    </font>
    <font>
      <b/>
      <sz val="8"/>
      <color theme="1"/>
      <name val="Calibri (Body)"/>
    </font>
    <font>
      <b/>
      <sz val="16"/>
      <color rgb="FFC00000"/>
      <name val="Calibri"/>
      <family val="2"/>
      <scheme val="minor"/>
    </font>
    <font>
      <b/>
      <sz val="8"/>
      <name val="Calibri"/>
      <family val="2"/>
      <scheme val="minor"/>
    </font>
    <font>
      <b/>
      <sz val="12"/>
      <color rgb="FFC00000"/>
      <name val="Calibri (Body)"/>
    </font>
    <font>
      <b/>
      <sz val="16"/>
      <color rgb="FFC00000"/>
      <name val="Calibri (Body)"/>
    </font>
    <font>
      <b/>
      <sz val="13"/>
      <color theme="1"/>
      <name val="Calibri"/>
      <family val="2"/>
      <scheme val="minor"/>
    </font>
    <font>
      <b/>
      <sz val="15"/>
      <name val="Calibri"/>
      <family val="2"/>
      <scheme val="minor"/>
    </font>
    <font>
      <b/>
      <sz val="15"/>
      <color theme="1"/>
      <name val="Calibri"/>
      <family val="2"/>
      <scheme val="minor"/>
    </font>
    <font>
      <b/>
      <sz val="20"/>
      <color rgb="FF000000"/>
      <name val="Calibri"/>
      <family val="2"/>
    </font>
    <font>
      <b/>
      <sz val="11"/>
      <color rgb="FF000000"/>
      <name val="Calibri"/>
      <family val="2"/>
    </font>
    <font>
      <b/>
      <sz val="16"/>
      <color rgb="FF000000"/>
      <name val="Calibri"/>
      <family val="2"/>
    </font>
    <font>
      <i/>
      <sz val="12"/>
      <color rgb="FF000000"/>
      <name val="Calibri"/>
      <family val="2"/>
    </font>
    <font>
      <b/>
      <i/>
      <sz val="14"/>
      <color rgb="FFC00000"/>
      <name val="Calibri (Body)"/>
    </font>
    <font>
      <sz val="14"/>
      <color rgb="FF000000"/>
      <name val="Calibri"/>
      <family val="2"/>
    </font>
    <font>
      <b/>
      <sz val="11"/>
      <color rgb="FF000000"/>
      <name val="Calibri"/>
      <family val="2"/>
      <scheme val="minor"/>
    </font>
    <font>
      <sz val="11"/>
      <color rgb="FF000000"/>
      <name val="Calibri"/>
      <family val="2"/>
      <scheme val="minor"/>
    </font>
    <font>
      <b/>
      <sz val="14"/>
      <color theme="1"/>
      <name val="Calibri"/>
      <family val="2"/>
      <scheme val="minor"/>
    </font>
    <font>
      <b/>
      <sz val="11"/>
      <color rgb="FFFF0000"/>
      <name val="Calibri"/>
      <family val="2"/>
      <scheme val="minor"/>
    </font>
  </fonts>
  <fills count="15">
    <fill>
      <patternFill patternType="none"/>
    </fill>
    <fill>
      <patternFill patternType="gray125"/>
    </fill>
    <fill>
      <patternFill patternType="solid">
        <fgColor theme="8" tint="0.79998168889431442"/>
        <bgColor indexed="64"/>
      </patternFill>
    </fill>
    <fill>
      <patternFill patternType="solid">
        <fgColor theme="0"/>
        <bgColor rgb="FFFFFFFF"/>
      </patternFill>
    </fill>
    <fill>
      <patternFill patternType="solid">
        <fgColor theme="0"/>
        <bgColor indexed="64"/>
      </patternFill>
    </fill>
    <fill>
      <patternFill patternType="solid">
        <fgColor theme="0" tint="-4.9989318521683403E-2"/>
        <bgColor rgb="FFFFF2CC"/>
      </patternFill>
    </fill>
    <fill>
      <patternFill patternType="solid">
        <fgColor theme="0" tint="-4.9989318521683403E-2"/>
        <bgColor indexed="64"/>
      </patternFill>
    </fill>
    <fill>
      <patternFill patternType="solid">
        <fgColor theme="0" tint="-4.9989318521683403E-2"/>
        <bgColor rgb="FFE2EFDA"/>
      </patternFill>
    </fill>
    <fill>
      <patternFill patternType="solid">
        <fgColor rgb="FFFFFFFF"/>
        <bgColor rgb="FF000000"/>
      </patternFill>
    </fill>
    <fill>
      <patternFill patternType="solid">
        <fgColor rgb="FFF2F2F2"/>
        <bgColor rgb="FF000000"/>
      </patternFill>
    </fill>
    <fill>
      <patternFill patternType="solid">
        <fgColor theme="4" tint="0.79998168889431442"/>
        <bgColor indexed="64"/>
      </patternFill>
    </fill>
    <fill>
      <patternFill patternType="solid">
        <fgColor theme="4" tint="0.79998168889431442"/>
        <bgColor rgb="FFFFE699"/>
      </patternFill>
    </fill>
    <fill>
      <patternFill patternType="solid">
        <fgColor theme="4" tint="0.79998168889431442"/>
        <bgColor rgb="FFA9D08E"/>
      </patternFill>
    </fill>
    <fill>
      <patternFill patternType="solid">
        <fgColor theme="4" tint="0.79998168889431442"/>
        <bgColor rgb="FFF2F2F2"/>
      </patternFill>
    </fill>
    <fill>
      <patternFill patternType="solid">
        <fgColor theme="9" tint="0.59999389629810485"/>
        <bgColor indexed="64"/>
      </patternFill>
    </fill>
  </fills>
  <borders count="17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
      <left/>
      <right/>
      <top/>
      <bottom style="thin">
        <color theme="1"/>
      </bottom>
      <diagonal/>
    </border>
    <border>
      <left style="thin">
        <color indexed="64"/>
      </left>
      <right style="thin">
        <color theme="1"/>
      </right>
      <top/>
      <bottom style="thin">
        <color theme="1"/>
      </bottom>
      <diagonal/>
    </border>
    <border>
      <left/>
      <right/>
      <top style="medium">
        <color theme="1"/>
      </top>
      <bottom/>
      <diagonal/>
    </border>
    <border>
      <left style="thin">
        <color indexed="64"/>
      </left>
      <right style="thin">
        <color indexed="64"/>
      </right>
      <top style="medium">
        <color theme="1"/>
      </top>
      <bottom style="thin">
        <color indexed="64"/>
      </bottom>
      <diagonal/>
    </border>
    <border>
      <left style="thin">
        <color indexed="64"/>
      </left>
      <right style="thin">
        <color indexed="64"/>
      </right>
      <top style="medium">
        <color theme="1"/>
      </top>
      <bottom/>
      <diagonal/>
    </border>
    <border>
      <left/>
      <right/>
      <top/>
      <bottom style="medium">
        <color theme="1"/>
      </bottom>
      <diagonal/>
    </border>
    <border>
      <left style="thin">
        <color indexed="64"/>
      </left>
      <right style="thin">
        <color indexed="64"/>
      </right>
      <top style="thin">
        <color indexed="64"/>
      </top>
      <bottom style="medium">
        <color theme="1"/>
      </bottom>
      <diagonal/>
    </border>
    <border>
      <left/>
      <right style="medium">
        <color theme="1"/>
      </right>
      <top style="thin">
        <color indexed="64"/>
      </top>
      <bottom style="medium">
        <color theme="1"/>
      </bottom>
      <diagonal/>
    </border>
    <border>
      <left style="thin">
        <color indexed="64"/>
      </left>
      <right style="thin">
        <color theme="1"/>
      </right>
      <top style="thin">
        <color theme="1"/>
      </top>
      <bottom/>
      <diagonal/>
    </border>
    <border>
      <left style="thin">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style="medium">
        <color indexed="64"/>
      </left>
      <right/>
      <top style="medium">
        <color theme="1"/>
      </top>
      <bottom/>
      <diagonal/>
    </border>
    <border>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theme="1"/>
      </right>
      <top/>
      <bottom/>
      <diagonal/>
    </border>
    <border>
      <left style="medium">
        <color indexed="64"/>
      </left>
      <right/>
      <top/>
      <bottom style="medium">
        <color theme="1"/>
      </bottom>
      <diagonal/>
    </border>
    <border>
      <left/>
      <right/>
      <top style="medium">
        <color indexed="64"/>
      </top>
      <bottom/>
      <diagonal/>
    </border>
    <border>
      <left style="thin">
        <color theme="1"/>
      </left>
      <right style="thin">
        <color indexed="64"/>
      </right>
      <top/>
      <bottom style="thin">
        <color indexed="64"/>
      </bottom>
      <diagonal/>
    </border>
    <border>
      <left style="thin">
        <color theme="1"/>
      </left>
      <right style="thin">
        <color indexed="64"/>
      </right>
      <top/>
      <bottom/>
      <diagonal/>
    </border>
    <border>
      <left style="thin">
        <color theme="1"/>
      </left>
      <right style="thin">
        <color indexed="64"/>
      </right>
      <top/>
      <bottom style="medium">
        <color indexed="64"/>
      </bottom>
      <diagonal/>
    </border>
    <border>
      <left style="thin">
        <color indexed="64"/>
      </left>
      <right style="thin">
        <color theme="1"/>
      </right>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thin">
        <color indexed="64"/>
      </bottom>
      <diagonal/>
    </border>
    <border>
      <left/>
      <right style="thin">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bottom style="medium">
        <color theme="1"/>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theme="1"/>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theme="1"/>
      </left>
      <right style="thin">
        <color indexed="64"/>
      </right>
      <top style="medium">
        <color indexed="64"/>
      </top>
      <bottom style="thin">
        <color indexed="64"/>
      </bottom>
      <diagonal/>
    </border>
    <border>
      <left style="thin">
        <color theme="1"/>
      </left>
      <right style="medium">
        <color indexed="64"/>
      </right>
      <top style="medium">
        <color indexed="64"/>
      </top>
      <bottom/>
      <diagonal/>
    </border>
    <border>
      <left style="thin">
        <color theme="1"/>
      </left>
      <right style="medium">
        <color indexed="64"/>
      </right>
      <top/>
      <bottom style="medium">
        <color indexed="64"/>
      </bottom>
      <diagonal/>
    </border>
    <border>
      <left style="thin">
        <color theme="1"/>
      </left>
      <right style="medium">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style="thin">
        <color rgb="FF000000"/>
      </bottom>
      <diagonal/>
    </border>
    <border>
      <left/>
      <right style="medium">
        <color rgb="FF000000"/>
      </right>
      <top/>
      <bottom/>
      <diagonal/>
    </border>
    <border>
      <left style="medium">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style="medium">
        <color indexed="64"/>
      </top>
      <bottom style="thin">
        <color indexed="64"/>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1"/>
      </left>
      <right style="medium">
        <color theme="0"/>
      </right>
      <top style="medium">
        <color theme="1"/>
      </top>
      <bottom style="medium">
        <color theme="0"/>
      </bottom>
      <diagonal/>
    </border>
    <border>
      <left style="medium">
        <color theme="0"/>
      </left>
      <right style="medium">
        <color theme="0"/>
      </right>
      <top style="medium">
        <color theme="1"/>
      </top>
      <bottom style="medium">
        <color theme="0"/>
      </bottom>
      <diagonal/>
    </border>
    <border>
      <left style="medium">
        <color theme="0"/>
      </left>
      <right style="medium">
        <color theme="1"/>
      </right>
      <top style="medium">
        <color theme="1"/>
      </top>
      <bottom style="medium">
        <color theme="0"/>
      </bottom>
      <diagonal/>
    </border>
    <border>
      <left style="medium">
        <color theme="1"/>
      </left>
      <right style="medium">
        <color theme="0"/>
      </right>
      <top style="medium">
        <color theme="0"/>
      </top>
      <bottom style="medium">
        <color theme="0"/>
      </bottom>
      <diagonal/>
    </border>
    <border>
      <left style="medium">
        <color theme="0"/>
      </left>
      <right style="medium">
        <color theme="1"/>
      </right>
      <top style="medium">
        <color theme="0"/>
      </top>
      <bottom style="medium">
        <color theme="0"/>
      </bottom>
      <diagonal/>
    </border>
    <border>
      <left style="medium">
        <color theme="0"/>
      </left>
      <right style="medium">
        <color theme="0"/>
      </right>
      <top/>
      <bottom/>
      <diagonal/>
    </border>
    <border>
      <left style="medium">
        <color theme="1"/>
      </left>
      <right/>
      <top style="medium">
        <color theme="1"/>
      </top>
      <bottom style="thin">
        <color indexed="64"/>
      </bottom>
      <diagonal/>
    </border>
    <border>
      <left style="medium">
        <color theme="1"/>
      </left>
      <right/>
      <top style="thin">
        <color indexed="64"/>
      </top>
      <bottom style="thin">
        <color indexed="64"/>
      </bottom>
      <diagonal/>
    </border>
    <border>
      <left/>
      <right style="medium">
        <color theme="1"/>
      </right>
      <top style="thin">
        <color indexed="64"/>
      </top>
      <bottom style="thin">
        <color indexed="64"/>
      </bottom>
      <diagonal/>
    </border>
    <border>
      <left style="medium">
        <color theme="1"/>
      </left>
      <right/>
      <top style="thin">
        <color indexed="64"/>
      </top>
      <bottom style="medium">
        <color theme="1"/>
      </bottom>
      <diagonal/>
    </border>
    <border>
      <left style="thin">
        <color indexed="64"/>
      </left>
      <right/>
      <top style="thin">
        <color indexed="64"/>
      </top>
      <bottom style="medium">
        <color theme="1"/>
      </bottom>
      <diagonal/>
    </border>
    <border>
      <left/>
      <right/>
      <top style="thin">
        <color indexed="64"/>
      </top>
      <bottom style="medium">
        <color theme="1"/>
      </bottom>
      <diagonal/>
    </border>
    <border>
      <left style="medium">
        <color theme="1"/>
      </left>
      <right/>
      <top/>
      <bottom/>
      <diagonal/>
    </border>
    <border>
      <left style="medium">
        <color theme="1"/>
      </left>
      <right/>
      <top/>
      <bottom style="medium">
        <color theme="1"/>
      </bottom>
      <diagonal/>
    </border>
    <border>
      <left/>
      <right/>
      <top/>
      <bottom style="medium">
        <color theme="0"/>
      </bottom>
      <diagonal/>
    </border>
    <border>
      <left/>
      <right/>
      <top style="medium">
        <color theme="0"/>
      </top>
      <bottom style="medium">
        <color theme="0"/>
      </bottom>
      <diagonal/>
    </border>
    <border>
      <left/>
      <right style="medium">
        <color theme="1"/>
      </right>
      <top/>
      <bottom/>
      <diagonal/>
    </border>
    <border>
      <left/>
      <right style="medium">
        <color theme="1"/>
      </right>
      <top/>
      <bottom style="medium">
        <color theme="1"/>
      </bottom>
      <diagonal/>
    </border>
    <border>
      <left style="medium">
        <color theme="1"/>
      </left>
      <right/>
      <top style="medium">
        <color theme="0"/>
      </top>
      <bottom/>
      <diagonal/>
    </border>
    <border>
      <left/>
      <right style="medium">
        <color theme="1"/>
      </right>
      <top style="medium">
        <color theme="0"/>
      </top>
      <bottom/>
      <diagonal/>
    </border>
    <border>
      <left/>
      <right style="medium">
        <color theme="1"/>
      </right>
      <top/>
      <bottom style="medium">
        <color theme="0"/>
      </bottom>
      <diagonal/>
    </border>
    <border>
      <left style="medium">
        <color rgb="FF000000"/>
      </left>
      <right/>
      <top/>
      <bottom style="thin">
        <color rgb="FF000000"/>
      </bottom>
      <diagonal/>
    </border>
    <border>
      <left style="medium">
        <color theme="1"/>
      </left>
      <right/>
      <top style="medium">
        <color theme="1"/>
      </top>
      <bottom style="thin">
        <color rgb="FF000000"/>
      </bottom>
      <diagonal/>
    </border>
    <border>
      <left style="thin">
        <color rgb="FF000000"/>
      </left>
      <right style="thin">
        <color rgb="FF000000"/>
      </right>
      <top style="medium">
        <color theme="1"/>
      </top>
      <bottom style="thin">
        <color rgb="FF000000"/>
      </bottom>
      <diagonal/>
    </border>
    <border>
      <left style="thin">
        <color rgb="FF000000"/>
      </left>
      <right/>
      <top style="medium">
        <color theme="1"/>
      </top>
      <bottom style="thin">
        <color rgb="FF000000"/>
      </bottom>
      <diagonal/>
    </border>
    <border>
      <left style="thin">
        <color rgb="FF000000"/>
      </left>
      <right style="medium">
        <color theme="1"/>
      </right>
      <top style="medium">
        <color theme="1"/>
      </top>
      <bottom style="thin">
        <color rgb="FF000000"/>
      </bottom>
      <diagonal/>
    </border>
    <border>
      <left style="medium">
        <color theme="1"/>
      </left>
      <right/>
      <top style="thin">
        <color rgb="FF000000"/>
      </top>
      <bottom style="medium">
        <color theme="1"/>
      </bottom>
      <diagonal/>
    </border>
    <border>
      <left style="thin">
        <color rgb="FF000000"/>
      </left>
      <right style="thin">
        <color rgb="FF000000"/>
      </right>
      <top style="thin">
        <color rgb="FF000000"/>
      </top>
      <bottom style="medium">
        <color theme="1"/>
      </bottom>
      <diagonal/>
    </border>
    <border>
      <left style="thin">
        <color rgb="FF000000"/>
      </left>
      <right/>
      <top style="thin">
        <color rgb="FF000000"/>
      </top>
      <bottom style="medium">
        <color theme="1"/>
      </bottom>
      <diagonal/>
    </border>
    <border>
      <left style="thin">
        <color rgb="FF000000"/>
      </left>
      <right style="thin">
        <color rgb="FF000000"/>
      </right>
      <top/>
      <bottom style="medium">
        <color theme="1"/>
      </bottom>
      <diagonal/>
    </border>
    <border>
      <left style="thin">
        <color rgb="FF000000"/>
      </left>
      <right/>
      <top/>
      <bottom style="medium">
        <color theme="1"/>
      </bottom>
      <diagonal/>
    </border>
    <border>
      <left style="thin">
        <color rgb="FF000000"/>
      </left>
      <right style="medium">
        <color theme="1"/>
      </right>
      <top style="thin">
        <color rgb="FF000000"/>
      </top>
      <bottom style="medium">
        <color theme="1"/>
      </bottom>
      <diagonal/>
    </border>
    <border>
      <left/>
      <right style="medium">
        <color rgb="FF000000"/>
      </right>
      <top/>
      <bottom style="medium">
        <color theme="0"/>
      </bottom>
      <diagonal/>
    </border>
    <border>
      <left style="medium">
        <color theme="0"/>
      </left>
      <right/>
      <top style="medium">
        <color rgb="FF000000"/>
      </top>
      <bottom style="medium">
        <color theme="0"/>
      </bottom>
      <diagonal/>
    </border>
    <border>
      <left style="medium">
        <color theme="0"/>
      </left>
      <right style="medium">
        <color theme="0"/>
      </right>
      <top style="medium">
        <color rgb="FF000000"/>
      </top>
      <bottom style="medium">
        <color theme="0"/>
      </bottom>
      <diagonal/>
    </border>
    <border>
      <left style="medium">
        <color rgb="FF000000"/>
      </left>
      <right style="medium">
        <color theme="0"/>
      </right>
      <top style="medium">
        <color theme="0"/>
      </top>
      <bottom style="medium">
        <color theme="0"/>
      </bottom>
      <diagonal/>
    </border>
    <border>
      <left style="medium">
        <color rgb="FF000000"/>
      </left>
      <right style="medium">
        <color theme="0"/>
      </right>
      <top style="medium">
        <color theme="0"/>
      </top>
      <bottom/>
      <diagonal/>
    </border>
    <border>
      <left style="medium">
        <color rgb="FF000000"/>
      </left>
      <right style="medium">
        <color theme="0"/>
      </right>
      <top/>
      <bottom style="medium">
        <color theme="0"/>
      </bottom>
      <diagonal/>
    </border>
    <border>
      <left style="medium">
        <color theme="1"/>
      </left>
      <right style="medium">
        <color theme="0"/>
      </right>
      <top style="medium">
        <color theme="0"/>
      </top>
      <bottom/>
      <diagonal/>
    </border>
    <border>
      <left/>
      <right style="medium">
        <color rgb="FF000000"/>
      </right>
      <top style="medium">
        <color theme="0"/>
      </top>
      <bottom/>
      <diagonal/>
    </border>
    <border>
      <left/>
      <right style="medium">
        <color rgb="FF000000"/>
      </right>
      <top style="medium">
        <color theme="0"/>
      </top>
      <bottom style="medium">
        <color theme="0"/>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style="thin">
        <color theme="1"/>
      </bottom>
      <diagonal/>
    </border>
    <border>
      <left/>
      <right style="thin">
        <color indexed="64"/>
      </right>
      <top/>
      <bottom style="medium">
        <color indexed="64"/>
      </bottom>
      <diagonal/>
    </border>
    <border>
      <left style="thin">
        <color theme="1"/>
      </left>
      <right style="medium">
        <color indexed="64"/>
      </right>
      <top style="thin">
        <color indexed="64"/>
      </top>
      <bottom style="thin">
        <color theme="1"/>
      </bottom>
      <diagonal/>
    </border>
    <border>
      <left style="thin">
        <color theme="1"/>
      </left>
      <right style="medium">
        <color indexed="64"/>
      </right>
      <top style="thin">
        <color theme="1"/>
      </top>
      <bottom style="thin">
        <color theme="1"/>
      </bottom>
      <diagonal/>
    </border>
    <border>
      <left style="medium">
        <color indexed="64"/>
      </left>
      <right style="thin">
        <color indexed="64"/>
      </right>
      <top/>
      <bottom style="medium">
        <color indexed="64"/>
      </bottom>
      <diagonal/>
    </border>
    <border>
      <left style="thin">
        <color theme="1"/>
      </left>
      <right style="medium">
        <color indexed="64"/>
      </right>
      <top style="thin">
        <color theme="1"/>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right style="thin">
        <color theme="1"/>
      </right>
      <top style="medium">
        <color indexed="64"/>
      </top>
      <bottom/>
      <diagonal/>
    </border>
    <border>
      <left/>
      <right style="thin">
        <color theme="1"/>
      </right>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style="thin">
        <color indexed="64"/>
      </left>
      <right style="medium">
        <color indexed="64"/>
      </right>
      <top style="medium">
        <color theme="1"/>
      </top>
      <bottom style="thin">
        <color indexed="64"/>
      </bottom>
      <diagonal/>
    </border>
    <border>
      <left style="thin">
        <color indexed="64"/>
      </left>
      <right style="medium">
        <color indexed="64"/>
      </right>
      <top style="thin">
        <color indexed="64"/>
      </top>
      <bottom style="medium">
        <color theme="1"/>
      </bottom>
      <diagonal/>
    </border>
    <border>
      <left style="medium">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theme="1"/>
      </top>
      <bottom/>
      <diagonal/>
    </border>
    <border>
      <left/>
      <right style="medium">
        <color indexed="64"/>
      </right>
      <top style="medium">
        <color theme="1"/>
      </top>
      <bottom/>
      <diagonal/>
    </border>
    <border>
      <left/>
      <right style="medium">
        <color indexed="64"/>
      </right>
      <top style="thin">
        <color indexed="64"/>
      </top>
      <bottom style="medium">
        <color theme="1"/>
      </bottom>
      <diagonal/>
    </border>
    <border>
      <left/>
      <right style="thin">
        <color indexed="64"/>
      </right>
      <top style="thin">
        <color indexed="64"/>
      </top>
      <bottom style="medium">
        <color theme="1"/>
      </bottom>
      <diagonal/>
    </border>
    <border>
      <left style="medium">
        <color indexed="64"/>
      </left>
      <right style="thin">
        <color indexed="64"/>
      </right>
      <top style="thin">
        <color theme="1"/>
      </top>
      <bottom/>
      <diagonal/>
    </border>
    <border>
      <left style="medium">
        <color theme="0"/>
      </left>
      <right/>
      <top/>
      <bottom style="medium">
        <color theme="1"/>
      </bottom>
      <diagonal/>
    </border>
    <border>
      <left style="medium">
        <color theme="0"/>
      </left>
      <right style="medium">
        <color theme="0"/>
      </right>
      <top/>
      <bottom style="medium">
        <color theme="1"/>
      </bottom>
      <diagonal/>
    </border>
    <border>
      <left/>
      <right/>
      <top style="thin">
        <color indexed="64"/>
      </top>
      <bottom style="medium">
        <color indexed="64"/>
      </bottom>
      <diagonal/>
    </border>
    <border>
      <left style="medium">
        <color theme="0"/>
      </left>
      <right style="medium">
        <color theme="0"/>
      </right>
      <top style="medium">
        <color theme="1"/>
      </top>
      <bottom style="medium">
        <color indexed="64"/>
      </bottom>
      <diagonal/>
    </border>
    <border>
      <left style="medium">
        <color theme="1"/>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theme="1"/>
      </right>
      <top style="medium">
        <color indexed="64"/>
      </top>
      <bottom style="thin">
        <color indexed="64"/>
      </bottom>
      <diagonal/>
    </border>
    <border>
      <left style="thin">
        <color indexed="64"/>
      </left>
      <right style="medium">
        <color theme="1"/>
      </right>
      <top style="thin">
        <color indexed="64"/>
      </top>
      <bottom/>
      <diagonal/>
    </border>
    <border>
      <left style="thin">
        <color indexed="64"/>
      </left>
      <right style="medium">
        <color theme="1"/>
      </right>
      <top/>
      <bottom style="medium">
        <color indexed="64"/>
      </bottom>
      <diagonal/>
    </border>
    <border>
      <left style="thin">
        <color indexed="64"/>
      </left>
      <right style="medium">
        <color theme="1"/>
      </right>
      <top/>
      <bottom style="thin">
        <color indexed="64"/>
      </bottom>
      <diagonal/>
    </border>
    <border>
      <left style="thin">
        <color indexed="64"/>
      </left>
      <right style="medium">
        <color theme="1"/>
      </right>
      <top/>
      <bottom/>
      <diagonal/>
    </border>
  </borders>
  <cellStyleXfs count="5">
    <xf numFmtId="0" fontId="0" fillId="0" borderId="0"/>
    <xf numFmtId="0" fontId="4" fillId="0" borderId="0"/>
    <xf numFmtId="0" fontId="2" fillId="0" borderId="0"/>
    <xf numFmtId="0" fontId="1" fillId="0" borderId="0"/>
    <xf numFmtId="0" fontId="1" fillId="0" borderId="0"/>
  </cellStyleXfs>
  <cellXfs count="473">
    <xf numFmtId="0" fontId="0" fillId="0" borderId="0" xfId="0"/>
    <xf numFmtId="0" fontId="6" fillId="0" borderId="0" xfId="0" applyFont="1"/>
    <xf numFmtId="0" fontId="10" fillId="0" borderId="0" xfId="0" applyFont="1" applyAlignment="1">
      <alignment vertical="top"/>
    </xf>
    <xf numFmtId="0" fontId="0" fillId="0" borderId="0" xfId="0" applyAlignment="1">
      <alignment vertical="top"/>
    </xf>
    <xf numFmtId="0" fontId="14" fillId="0" borderId="33" xfId="0" applyFont="1" applyBorder="1" applyAlignment="1">
      <alignment vertical="top" wrapText="1"/>
    </xf>
    <xf numFmtId="0" fontId="0" fillId="0" borderId="14" xfId="0" applyBorder="1"/>
    <xf numFmtId="0" fontId="0" fillId="0" borderId="33" xfId="0" applyBorder="1"/>
    <xf numFmtId="0" fontId="14" fillId="0" borderId="0" xfId="0" applyFont="1" applyAlignment="1">
      <alignment horizontal="left" vertical="center"/>
    </xf>
    <xf numFmtId="0" fontId="14" fillId="0" borderId="0" xfId="0" applyFont="1" applyAlignment="1">
      <alignment vertical="center"/>
    </xf>
    <xf numFmtId="0" fontId="8" fillId="0" borderId="0" xfId="0" applyFont="1" applyAlignment="1">
      <alignment vertical="top"/>
    </xf>
    <xf numFmtId="0" fontId="0" fillId="0" borderId="0" xfId="0" applyAlignment="1">
      <alignment horizontal="center" vertical="top"/>
    </xf>
    <xf numFmtId="0" fontId="18" fillId="0" borderId="12" xfId="0" applyFont="1" applyBorder="1" applyAlignment="1">
      <alignment horizontal="left" vertical="center"/>
    </xf>
    <xf numFmtId="0" fontId="15" fillId="0" borderId="0" xfId="0" applyFont="1" applyAlignment="1">
      <alignment vertical="center" wrapText="1"/>
    </xf>
    <xf numFmtId="0" fontId="0" fillId="0" borderId="40" xfId="0" applyBorder="1"/>
    <xf numFmtId="0" fontId="18" fillId="0" borderId="0" xfId="0" applyFont="1" applyAlignment="1">
      <alignment horizontal="left" vertical="center"/>
    </xf>
    <xf numFmtId="0" fontId="14" fillId="0" borderId="0" xfId="0" applyFont="1"/>
    <xf numFmtId="0" fontId="19" fillId="0" borderId="0" xfId="0" applyFont="1" applyAlignment="1">
      <alignment horizontal="left"/>
    </xf>
    <xf numFmtId="0" fontId="19" fillId="0" borderId="0" xfId="0" applyFont="1"/>
    <xf numFmtId="0" fontId="0" fillId="0" borderId="52" xfId="0" applyBorder="1"/>
    <xf numFmtId="0" fontId="0" fillId="0" borderId="38" xfId="0" applyBorder="1"/>
    <xf numFmtId="0" fontId="15" fillId="0" borderId="0" xfId="0" applyFont="1" applyAlignment="1">
      <alignment horizontal="left" vertical="top" wrapText="1"/>
    </xf>
    <xf numFmtId="0" fontId="11" fillId="0" borderId="30" xfId="0" applyFont="1" applyBorder="1"/>
    <xf numFmtId="0" fontId="12" fillId="0" borderId="36" xfId="0" applyFont="1" applyBorder="1"/>
    <xf numFmtId="0" fontId="12" fillId="0" borderId="31" xfId="0" applyFont="1" applyBorder="1"/>
    <xf numFmtId="0" fontId="12" fillId="0" borderId="33" xfId="0" applyFont="1" applyBorder="1"/>
    <xf numFmtId="0" fontId="12" fillId="0" borderId="32" xfId="0" applyFont="1" applyBorder="1"/>
    <xf numFmtId="0" fontId="12" fillId="0" borderId="37" xfId="0" applyFont="1" applyBorder="1"/>
    <xf numFmtId="0" fontId="12" fillId="0" borderId="0" xfId="0" applyFont="1"/>
    <xf numFmtId="0" fontId="22" fillId="0" borderId="0" xfId="0" applyFont="1"/>
    <xf numFmtId="0" fontId="34" fillId="0" borderId="70" xfId="0" applyFont="1" applyBorder="1" applyAlignment="1">
      <alignment vertical="top" wrapText="1"/>
    </xf>
    <xf numFmtId="0" fontId="0" fillId="3" borderId="67" xfId="0" applyFill="1" applyBorder="1" applyAlignment="1">
      <alignment vertical="top"/>
    </xf>
    <xf numFmtId="0" fontId="0" fillId="3" borderId="68" xfId="0" applyFill="1" applyBorder="1" applyAlignment="1">
      <alignment horizontal="center" vertical="top"/>
    </xf>
    <xf numFmtId="0" fontId="0" fillId="3" borderId="64" xfId="0" applyFill="1" applyBorder="1" applyAlignment="1">
      <alignment vertical="top"/>
    </xf>
    <xf numFmtId="0" fontId="0" fillId="3" borderId="65" xfId="0" applyFill="1" applyBorder="1" applyAlignment="1">
      <alignment horizontal="center" vertical="top"/>
    </xf>
    <xf numFmtId="0" fontId="0" fillId="3" borderId="75" xfId="0" applyFill="1" applyBorder="1" applyAlignment="1">
      <alignment vertical="top"/>
    </xf>
    <xf numFmtId="0" fontId="0" fillId="3" borderId="76" xfId="0" applyFill="1" applyBorder="1" applyAlignment="1">
      <alignment horizontal="center" vertical="top"/>
    </xf>
    <xf numFmtId="0" fontId="0" fillId="0" borderId="0" xfId="0" applyAlignment="1">
      <alignment horizontal="center"/>
    </xf>
    <xf numFmtId="0" fontId="0" fillId="0" borderId="0" xfId="0" applyAlignment="1">
      <alignment horizontal="center" vertical="center"/>
    </xf>
    <xf numFmtId="0" fontId="0" fillId="4" borderId="33" xfId="0" applyFill="1" applyBorder="1" applyAlignment="1">
      <alignment horizontal="center"/>
    </xf>
    <xf numFmtId="0" fontId="0" fillId="0" borderId="81" xfId="0" applyBorder="1"/>
    <xf numFmtId="0" fontId="0" fillId="0" borderId="82" xfId="0" applyBorder="1"/>
    <xf numFmtId="0" fontId="15" fillId="0" borderId="81" xfId="0" applyFont="1" applyBorder="1" applyAlignment="1">
      <alignment horizontal="left" vertical="top" wrapText="1"/>
    </xf>
    <xf numFmtId="0" fontId="2" fillId="0" borderId="81" xfId="2" applyBorder="1"/>
    <xf numFmtId="0" fontId="0" fillId="0" borderId="83" xfId="0" applyBorder="1"/>
    <xf numFmtId="0" fontId="10" fillId="0" borderId="81" xfId="0" applyFont="1" applyBorder="1" applyAlignment="1">
      <alignment horizontal="left" vertical="top" wrapText="1"/>
    </xf>
    <xf numFmtId="0" fontId="10" fillId="0" borderId="81" xfId="0" applyFont="1" applyBorder="1" applyAlignment="1">
      <alignment horizontal="left" vertical="top"/>
    </xf>
    <xf numFmtId="0" fontId="0" fillId="0" borderId="84" xfId="0" applyBorder="1"/>
    <xf numFmtId="0" fontId="10" fillId="0" borderId="82" xfId="0" applyFont="1" applyBorder="1" applyAlignment="1">
      <alignment horizontal="left" vertical="top" wrapText="1"/>
    </xf>
    <xf numFmtId="0" fontId="0" fillId="0" borderId="89" xfId="0" applyBorder="1"/>
    <xf numFmtId="0" fontId="10" fillId="0" borderId="84" xfId="0" applyFont="1" applyBorder="1" applyAlignment="1">
      <alignment horizontal="left" vertical="top"/>
    </xf>
    <xf numFmtId="0" fontId="0" fillId="0" borderId="90" xfId="0" applyBorder="1"/>
    <xf numFmtId="0" fontId="10" fillId="0" borderId="91" xfId="0" applyFont="1" applyBorder="1" applyAlignment="1">
      <alignment horizontal="left" vertical="top"/>
    </xf>
    <xf numFmtId="0" fontId="0" fillId="0" borderId="92" xfId="0" applyBorder="1"/>
    <xf numFmtId="0" fontId="0" fillId="0" borderId="93" xfId="0" applyBorder="1"/>
    <xf numFmtId="0" fontId="0" fillId="0" borderId="94" xfId="0" applyBorder="1"/>
    <xf numFmtId="0" fontId="14" fillId="0" borderId="82" xfId="0" applyFont="1" applyBorder="1" applyAlignment="1">
      <alignment wrapText="1"/>
    </xf>
    <xf numFmtId="0" fontId="0" fillId="0" borderId="85" xfId="0" applyBorder="1"/>
    <xf numFmtId="0" fontId="0" fillId="0" borderId="95" xfId="0" applyBorder="1"/>
    <xf numFmtId="0" fontId="0" fillId="0" borderId="87" xfId="0" applyBorder="1"/>
    <xf numFmtId="0" fontId="0" fillId="0" borderId="105" xfId="0" applyBorder="1"/>
    <xf numFmtId="0" fontId="19" fillId="0" borderId="0" xfId="0" applyFont="1" applyAlignment="1">
      <alignment vertical="top" wrapText="1"/>
    </xf>
    <xf numFmtId="0" fontId="0" fillId="0" borderId="88" xfId="0" applyBorder="1"/>
    <xf numFmtId="0" fontId="15" fillId="0" borderId="90" xfId="0" applyFont="1" applyBorder="1"/>
    <xf numFmtId="0" fontId="15" fillId="0" borderId="91" xfId="0" applyFont="1" applyBorder="1"/>
    <xf numFmtId="0" fontId="15" fillId="0" borderId="92" xfId="0" applyFont="1" applyBorder="1"/>
    <xf numFmtId="0" fontId="0" fillId="5" borderId="71" xfId="0" applyFill="1" applyBorder="1" applyAlignment="1">
      <alignment horizontal="center" vertical="top"/>
    </xf>
    <xf numFmtId="0" fontId="0" fillId="5" borderId="63" xfId="0" applyFill="1" applyBorder="1" applyAlignment="1">
      <alignment vertical="top"/>
    </xf>
    <xf numFmtId="0" fontId="0" fillId="5" borderId="73" xfId="0" applyFill="1" applyBorder="1" applyAlignment="1">
      <alignment horizontal="center" vertical="top"/>
    </xf>
    <xf numFmtId="0" fontId="0" fillId="5" borderId="74" xfId="0" applyFill="1" applyBorder="1" applyAlignment="1">
      <alignment vertical="top"/>
    </xf>
    <xf numFmtId="0" fontId="0" fillId="5" borderId="78" xfId="0" applyFill="1" applyBorder="1" applyAlignment="1">
      <alignment vertical="top"/>
    </xf>
    <xf numFmtId="0" fontId="0" fillId="6" borderId="28" xfId="0" applyFill="1" applyBorder="1" applyAlignment="1">
      <alignment horizontal="center" vertical="top"/>
    </xf>
    <xf numFmtId="0" fontId="8" fillId="6" borderId="22" xfId="0" applyFont="1" applyFill="1" applyBorder="1" applyAlignment="1">
      <alignment vertical="top"/>
    </xf>
    <xf numFmtId="0" fontId="8" fillId="6" borderId="23" xfId="0" applyFont="1" applyFill="1" applyBorder="1" applyAlignment="1">
      <alignment vertical="top"/>
    </xf>
    <xf numFmtId="0" fontId="0" fillId="6" borderId="23" xfId="0" applyFill="1" applyBorder="1" applyAlignment="1">
      <alignment vertical="top"/>
    </xf>
    <xf numFmtId="0" fontId="0" fillId="6" borderId="22" xfId="0" applyFill="1" applyBorder="1" applyAlignment="1">
      <alignment horizontal="center" vertical="top"/>
    </xf>
    <xf numFmtId="0" fontId="0" fillId="6" borderId="47" xfId="0" applyFill="1" applyBorder="1" applyAlignment="1">
      <alignment vertical="top"/>
    </xf>
    <xf numFmtId="0" fontId="8" fillId="6" borderId="28" xfId="0" applyFont="1" applyFill="1" applyBorder="1" applyAlignment="1">
      <alignment vertical="top"/>
    </xf>
    <xf numFmtId="0" fontId="0" fillId="6" borderId="28" xfId="0" applyFill="1" applyBorder="1" applyAlignment="1">
      <alignment vertical="top"/>
    </xf>
    <xf numFmtId="0" fontId="0" fillId="6" borderId="49" xfId="0" applyFill="1" applyBorder="1" applyAlignment="1">
      <alignment vertical="top"/>
    </xf>
    <xf numFmtId="0" fontId="0" fillId="6" borderId="50" xfId="0" applyFill="1" applyBorder="1" applyAlignment="1">
      <alignment vertical="top"/>
    </xf>
    <xf numFmtId="0" fontId="8" fillId="6" borderId="54" xfId="0" applyFont="1" applyFill="1" applyBorder="1" applyAlignment="1">
      <alignment vertical="top"/>
    </xf>
    <xf numFmtId="0" fontId="8" fillId="6" borderId="59" xfId="0" applyFont="1" applyFill="1" applyBorder="1" applyAlignment="1">
      <alignment vertical="top"/>
    </xf>
    <xf numFmtId="0" fontId="8" fillId="6" borderId="25" xfId="0" applyFont="1" applyFill="1" applyBorder="1" applyAlignment="1">
      <alignment vertical="top"/>
    </xf>
    <xf numFmtId="0" fontId="0" fillId="6" borderId="27" xfId="0" applyFill="1" applyBorder="1" applyAlignment="1">
      <alignment vertical="top"/>
    </xf>
    <xf numFmtId="0" fontId="8" fillId="6" borderId="29" xfId="0" applyFont="1" applyFill="1" applyBorder="1" applyAlignment="1">
      <alignment vertical="top"/>
    </xf>
    <xf numFmtId="0" fontId="8" fillId="6" borderId="43" xfId="0" applyFont="1" applyFill="1" applyBorder="1" applyAlignment="1">
      <alignment vertical="top"/>
    </xf>
    <xf numFmtId="0" fontId="8" fillId="6" borderId="6" xfId="0" applyFont="1" applyFill="1" applyBorder="1" applyAlignment="1">
      <alignment vertical="top"/>
    </xf>
    <xf numFmtId="0" fontId="8" fillId="6" borderId="5" xfId="0" applyFont="1" applyFill="1" applyBorder="1" applyAlignment="1">
      <alignment vertical="top"/>
    </xf>
    <xf numFmtId="0" fontId="8" fillId="6" borderId="41" xfId="0" applyFont="1" applyFill="1" applyBorder="1" applyAlignment="1">
      <alignment vertical="top"/>
    </xf>
    <xf numFmtId="0" fontId="0" fillId="6" borderId="48" xfId="0" applyFill="1" applyBorder="1" applyAlignment="1">
      <alignment vertical="top"/>
    </xf>
    <xf numFmtId="0" fontId="8" fillId="6" borderId="7" xfId="0" applyFont="1" applyFill="1" applyBorder="1" applyAlignment="1">
      <alignment vertical="top"/>
    </xf>
    <xf numFmtId="0" fontId="8" fillId="6" borderId="8" xfId="0" applyFont="1" applyFill="1" applyBorder="1" applyAlignment="1">
      <alignment vertical="top"/>
    </xf>
    <xf numFmtId="0" fontId="8" fillId="6" borderId="9" xfId="0" applyFont="1" applyFill="1" applyBorder="1" applyAlignment="1">
      <alignment vertical="top"/>
    </xf>
    <xf numFmtId="0" fontId="8" fillId="6" borderId="42" xfId="0" applyFont="1" applyFill="1" applyBorder="1" applyAlignment="1">
      <alignment vertical="top"/>
    </xf>
    <xf numFmtId="0" fontId="8" fillId="4" borderId="40" xfId="0" applyFont="1" applyFill="1" applyBorder="1" applyAlignment="1">
      <alignment vertical="top"/>
    </xf>
    <xf numFmtId="0" fontId="0" fillId="5" borderId="111" xfId="0" applyFill="1" applyBorder="1" applyAlignment="1">
      <alignment horizontal="center" vertical="top"/>
    </xf>
    <xf numFmtId="0" fontId="32" fillId="7" borderId="79" xfId="0" applyFont="1" applyFill="1" applyBorder="1" applyAlignment="1">
      <alignment horizontal="center" vertical="top" wrapText="1"/>
    </xf>
    <xf numFmtId="0" fontId="32" fillId="7" borderId="72" xfId="0" applyFont="1" applyFill="1" applyBorder="1" applyAlignment="1">
      <alignment horizontal="center" vertical="top" wrapText="1"/>
    </xf>
    <xf numFmtId="0" fontId="32" fillId="7" borderId="77" xfId="0" applyFont="1" applyFill="1" applyBorder="1" applyAlignment="1">
      <alignment horizontal="center" vertical="top" wrapText="1"/>
    </xf>
    <xf numFmtId="0" fontId="32" fillId="7" borderId="69" xfId="0" applyFont="1" applyFill="1" applyBorder="1" applyAlignment="1">
      <alignment horizontal="center" vertical="top" wrapText="1"/>
    </xf>
    <xf numFmtId="0" fontId="0" fillId="0" borderId="122" xfId="0" applyBorder="1"/>
    <xf numFmtId="0" fontId="0" fillId="0" borderId="123" xfId="0" applyBorder="1"/>
    <xf numFmtId="0" fontId="0" fillId="0" borderId="124" xfId="0" applyBorder="1"/>
    <xf numFmtId="0" fontId="0" fillId="0" borderId="125" xfId="0" applyBorder="1"/>
    <xf numFmtId="0" fontId="0" fillId="0" borderId="126" xfId="0" applyBorder="1"/>
    <xf numFmtId="0" fontId="0" fillId="0" borderId="127" xfId="0" applyBorder="1"/>
    <xf numFmtId="0" fontId="0" fillId="0" borderId="128" xfId="0" applyBorder="1"/>
    <xf numFmtId="0" fontId="34" fillId="0" borderId="130" xfId="0" applyFont="1" applyBorder="1" applyAlignment="1">
      <alignment vertical="top" wrapText="1"/>
    </xf>
    <xf numFmtId="0" fontId="0" fillId="0" borderId="129" xfId="0" applyBorder="1"/>
    <xf numFmtId="0" fontId="0" fillId="0" borderId="130" xfId="0" applyBorder="1"/>
    <xf numFmtId="0" fontId="0" fillId="0" borderId="0" xfId="0" applyAlignment="1">
      <alignment vertical="top" wrapText="1"/>
    </xf>
    <xf numFmtId="0" fontId="8" fillId="4" borderId="23" xfId="0" applyFont="1" applyFill="1" applyBorder="1" applyAlignment="1">
      <alignment vertical="top"/>
    </xf>
    <xf numFmtId="0" fontId="8" fillId="8" borderId="23" xfId="0" applyFont="1" applyFill="1" applyBorder="1" applyAlignment="1">
      <alignment vertical="top"/>
    </xf>
    <xf numFmtId="0" fontId="8" fillId="9" borderId="28" xfId="0" applyFont="1" applyFill="1" applyBorder="1" applyAlignment="1">
      <alignment vertical="top"/>
    </xf>
    <xf numFmtId="0" fontId="0" fillId="0" borderId="35" xfId="0" applyBorder="1"/>
    <xf numFmtId="0" fontId="0" fillId="0" borderId="36" xfId="0" applyBorder="1"/>
    <xf numFmtId="0" fontId="8" fillId="6" borderId="55" xfId="0" applyFont="1" applyFill="1" applyBorder="1" applyAlignment="1">
      <alignment vertical="top"/>
    </xf>
    <xf numFmtId="0" fontId="8" fillId="6" borderId="138" xfId="0" applyFont="1" applyFill="1" applyBorder="1" applyAlignment="1">
      <alignment vertical="top"/>
    </xf>
    <xf numFmtId="0" fontId="8" fillId="6" borderId="132" xfId="0" applyFont="1" applyFill="1" applyBorder="1" applyAlignment="1">
      <alignment vertical="top"/>
    </xf>
    <xf numFmtId="0" fontId="8" fillId="6" borderId="11" xfId="0" applyFont="1" applyFill="1" applyBorder="1" applyAlignment="1">
      <alignment vertical="top"/>
    </xf>
    <xf numFmtId="0" fontId="8" fillId="6" borderId="27" xfId="0" applyFont="1" applyFill="1" applyBorder="1" applyAlignment="1">
      <alignment vertical="top"/>
    </xf>
    <xf numFmtId="0" fontId="8" fillId="4" borderId="30" xfId="0" applyFont="1" applyFill="1" applyBorder="1" applyAlignment="1">
      <alignment vertical="top"/>
    </xf>
    <xf numFmtId="0" fontId="8" fillId="6" borderId="24" xfId="0" applyFont="1" applyFill="1" applyBorder="1" applyAlignment="1">
      <alignment vertical="top"/>
    </xf>
    <xf numFmtId="0" fontId="8" fillId="6" borderId="134" xfId="0" applyFont="1" applyFill="1" applyBorder="1" applyAlignment="1">
      <alignment vertical="top"/>
    </xf>
    <xf numFmtId="0" fontId="8" fillId="6" borderId="144" xfId="0" applyFont="1" applyFill="1" applyBorder="1" applyAlignment="1">
      <alignment vertical="top"/>
    </xf>
    <xf numFmtId="0" fontId="0" fillId="6" borderId="57" xfId="0" applyFill="1" applyBorder="1" applyAlignment="1">
      <alignment vertical="top"/>
    </xf>
    <xf numFmtId="0" fontId="8" fillId="6" borderId="58" xfId="0" applyFont="1" applyFill="1" applyBorder="1" applyAlignment="1">
      <alignment vertical="top"/>
    </xf>
    <xf numFmtId="0" fontId="8" fillId="0" borderId="31" xfId="0" applyFont="1" applyBorder="1" applyAlignment="1">
      <alignment vertical="top"/>
    </xf>
    <xf numFmtId="0" fontId="0" fillId="6" borderId="145" xfId="0" applyFill="1" applyBorder="1" applyAlignment="1">
      <alignment horizontal="center" vertical="top"/>
    </xf>
    <xf numFmtId="0" fontId="0" fillId="6" borderId="146" xfId="0" applyFill="1" applyBorder="1" applyAlignment="1">
      <alignment horizontal="center" vertical="top"/>
    </xf>
    <xf numFmtId="0" fontId="0" fillId="6" borderId="38" xfId="0" applyFill="1" applyBorder="1" applyAlignment="1">
      <alignment horizontal="center" vertical="top"/>
    </xf>
    <xf numFmtId="0" fontId="8" fillId="6" borderId="53" xfId="0" applyFont="1" applyFill="1" applyBorder="1" applyAlignment="1">
      <alignment vertical="top"/>
    </xf>
    <xf numFmtId="0" fontId="8" fillId="6" borderId="141" xfId="0" applyFont="1" applyFill="1" applyBorder="1" applyAlignment="1">
      <alignment vertical="top"/>
    </xf>
    <xf numFmtId="0" fontId="8" fillId="6" borderId="148" xfId="0" applyFont="1" applyFill="1" applyBorder="1" applyAlignment="1">
      <alignment vertical="top"/>
    </xf>
    <xf numFmtId="0" fontId="8" fillId="6" borderId="149" xfId="0" applyFont="1" applyFill="1" applyBorder="1" applyAlignment="1">
      <alignment vertical="top"/>
    </xf>
    <xf numFmtId="0" fontId="8" fillId="6" borderId="150" xfId="0" applyFont="1" applyFill="1" applyBorder="1" applyAlignment="1">
      <alignment vertical="top"/>
    </xf>
    <xf numFmtId="0" fontId="8" fillId="6" borderId="151" xfId="0" applyFont="1" applyFill="1" applyBorder="1" applyAlignment="1">
      <alignment vertical="top"/>
    </xf>
    <xf numFmtId="0" fontId="8" fillId="6" borderId="50" xfId="0" applyFont="1" applyFill="1" applyBorder="1" applyAlignment="1">
      <alignment vertical="top"/>
    </xf>
    <xf numFmtId="0" fontId="8" fillId="6" borderId="57" xfId="0" applyFont="1" applyFill="1" applyBorder="1" applyAlignment="1">
      <alignment vertical="top"/>
    </xf>
    <xf numFmtId="0" fontId="8" fillId="6" borderId="152" xfId="0" applyFont="1" applyFill="1" applyBorder="1" applyAlignment="1">
      <alignment vertical="top"/>
    </xf>
    <xf numFmtId="0" fontId="0" fillId="6" borderId="149" xfId="0" applyFill="1" applyBorder="1" applyAlignment="1">
      <alignment horizontal="center" vertical="top"/>
    </xf>
    <xf numFmtId="0" fontId="0" fillId="6" borderId="50" xfId="0" applyFill="1" applyBorder="1" applyAlignment="1">
      <alignment horizontal="center" vertical="top"/>
    </xf>
    <xf numFmtId="0" fontId="8" fillId="0" borderId="33" xfId="0" applyFont="1" applyBorder="1" applyAlignment="1">
      <alignment vertical="top"/>
    </xf>
    <xf numFmtId="0" fontId="8" fillId="0" borderId="40" xfId="0" applyFont="1" applyBorder="1" applyAlignment="1">
      <alignment vertical="center"/>
    </xf>
    <xf numFmtId="0" fontId="8" fillId="0" borderId="0" xfId="0" applyFont="1" applyAlignment="1">
      <alignment vertical="center"/>
    </xf>
    <xf numFmtId="0" fontId="19" fillId="0" borderId="35" xfId="0" applyFont="1" applyBorder="1"/>
    <xf numFmtId="0" fontId="8" fillId="0" borderId="14" xfId="0" applyFont="1" applyBorder="1" applyAlignment="1">
      <alignment vertical="center"/>
    </xf>
    <xf numFmtId="0" fontId="8" fillId="0" borderId="35" xfId="0" applyFont="1" applyBorder="1" applyAlignment="1">
      <alignment vertical="top"/>
    </xf>
    <xf numFmtId="0" fontId="28" fillId="4" borderId="0" xfId="0" applyFont="1" applyFill="1" applyAlignment="1">
      <alignment horizontal="left" vertical="center"/>
    </xf>
    <xf numFmtId="0" fontId="14" fillId="4" borderId="0" xfId="0" applyFont="1" applyFill="1" applyAlignment="1">
      <alignment horizontal="left" vertical="center"/>
    </xf>
    <xf numFmtId="0" fontId="8" fillId="0" borderId="40" xfId="0" applyFont="1" applyBorder="1" applyAlignment="1">
      <alignment vertical="top"/>
    </xf>
    <xf numFmtId="0" fontId="8" fillId="4" borderId="0" xfId="0" applyFont="1" applyFill="1" applyAlignment="1">
      <alignment vertical="top"/>
    </xf>
    <xf numFmtId="0" fontId="0" fillId="0" borderId="104" xfId="0" applyBorder="1"/>
    <xf numFmtId="0" fontId="0" fillId="0" borderId="162" xfId="0" applyBorder="1"/>
    <xf numFmtId="0" fontId="0" fillId="0" borderId="163" xfId="0" applyBorder="1"/>
    <xf numFmtId="0" fontId="14" fillId="10" borderId="14" xfId="0" applyFont="1" applyFill="1" applyBorder="1" applyAlignment="1">
      <alignment vertical="center"/>
    </xf>
    <xf numFmtId="0" fontId="8" fillId="10" borderId="36" xfId="0" applyFont="1" applyFill="1" applyBorder="1" applyAlignment="1">
      <alignment vertical="center"/>
    </xf>
    <xf numFmtId="0" fontId="14" fillId="10" borderId="35" xfId="0" applyFont="1" applyFill="1" applyBorder="1" applyAlignment="1">
      <alignment vertical="center"/>
    </xf>
    <xf numFmtId="0" fontId="8" fillId="10" borderId="51" xfId="0" applyFont="1" applyFill="1" applyBorder="1" applyAlignment="1">
      <alignment vertical="center"/>
    </xf>
    <xf numFmtId="0" fontId="5" fillId="10" borderId="149" xfId="0" applyFont="1" applyFill="1" applyBorder="1" applyAlignment="1">
      <alignment horizontal="center" vertical="top" wrapText="1"/>
    </xf>
    <xf numFmtId="0" fontId="5" fillId="10" borderId="5" xfId="0" applyFont="1" applyFill="1" applyBorder="1" applyAlignment="1">
      <alignment horizontal="center" vertical="top" wrapText="1"/>
    </xf>
    <xf numFmtId="0" fontId="5" fillId="10" borderId="144" xfId="0" applyFont="1" applyFill="1" applyBorder="1" applyAlignment="1">
      <alignment horizontal="center" vertical="top" wrapText="1"/>
    </xf>
    <xf numFmtId="0" fontId="3" fillId="10" borderId="149" xfId="0" applyFont="1" applyFill="1" applyBorder="1" applyAlignment="1">
      <alignment horizontal="center" vertical="top" wrapText="1"/>
    </xf>
    <xf numFmtId="0" fontId="3" fillId="10" borderId="57" xfId="0" applyFont="1" applyFill="1" applyBorder="1" applyAlignment="1">
      <alignment horizontal="center" vertical="top" wrapText="1"/>
    </xf>
    <xf numFmtId="0" fontId="3" fillId="10" borderId="7" xfId="0" applyFont="1" applyFill="1" applyBorder="1" applyAlignment="1">
      <alignment horizontal="center" vertical="top" wrapText="1"/>
    </xf>
    <xf numFmtId="0" fontId="3" fillId="10" borderId="58" xfId="0" applyFont="1" applyFill="1" applyBorder="1" applyAlignment="1">
      <alignment horizontal="center" vertical="top" wrapText="1"/>
    </xf>
    <xf numFmtId="0" fontId="5" fillId="10" borderId="57" xfId="0" applyFont="1" applyFill="1" applyBorder="1" applyAlignment="1">
      <alignment horizontal="center" vertical="top" wrapText="1"/>
    </xf>
    <xf numFmtId="0" fontId="5" fillId="10" borderId="7" xfId="0" applyFont="1" applyFill="1" applyBorder="1" applyAlignment="1">
      <alignment horizontal="center" vertical="top" wrapText="1"/>
    </xf>
    <xf numFmtId="0" fontId="5" fillId="10" borderId="58" xfId="0" applyFont="1" applyFill="1" applyBorder="1" applyAlignment="1">
      <alignment horizontal="center" vertical="top" wrapText="1"/>
    </xf>
    <xf numFmtId="0" fontId="3" fillId="10" borderId="50" xfId="0" applyFont="1" applyFill="1" applyBorder="1" applyAlignment="1">
      <alignment horizontal="center" vertical="top" wrapText="1"/>
    </xf>
    <xf numFmtId="0" fontId="14" fillId="10" borderId="0" xfId="0" applyFont="1" applyFill="1"/>
    <xf numFmtId="0" fontId="19" fillId="10" borderId="0" xfId="0" applyFont="1" applyFill="1" applyAlignment="1">
      <alignment horizontal="left"/>
    </xf>
    <xf numFmtId="0" fontId="19" fillId="10" borderId="0" xfId="0" applyFont="1" applyFill="1"/>
    <xf numFmtId="0" fontId="8" fillId="10" borderId="37" xfId="0" applyFont="1" applyFill="1" applyBorder="1" applyAlignment="1">
      <alignment vertical="center"/>
    </xf>
    <xf numFmtId="0" fontId="3" fillId="10" borderId="144" xfId="0" applyFont="1" applyFill="1" applyBorder="1" applyAlignment="1">
      <alignment horizontal="center" vertical="top" wrapText="1"/>
    </xf>
    <xf numFmtId="0" fontId="0" fillId="10" borderId="24" xfId="0" applyFill="1" applyBorder="1" applyAlignment="1">
      <alignment vertical="top"/>
    </xf>
    <xf numFmtId="0" fontId="8" fillId="10" borderId="135" xfId="0" applyFont="1" applyFill="1" applyBorder="1" applyAlignment="1">
      <alignment vertical="top"/>
    </xf>
    <xf numFmtId="0" fontId="0" fillId="10" borderId="144" xfId="0" applyFill="1" applyBorder="1" applyAlignment="1">
      <alignment vertical="top"/>
    </xf>
    <xf numFmtId="0" fontId="0" fillId="10" borderId="135" xfId="0" applyFill="1" applyBorder="1" applyAlignment="1">
      <alignment vertical="top"/>
    </xf>
    <xf numFmtId="0" fontId="0" fillId="10" borderId="139" xfId="0" applyFill="1" applyBorder="1" applyAlignment="1">
      <alignment vertical="top"/>
    </xf>
    <xf numFmtId="0" fontId="8" fillId="10" borderId="140" xfId="0" applyFont="1" applyFill="1" applyBorder="1" applyAlignment="1">
      <alignment vertical="top"/>
    </xf>
    <xf numFmtId="0" fontId="0" fillId="10" borderId="140" xfId="0" applyFill="1" applyBorder="1" applyAlignment="1">
      <alignment vertical="top"/>
    </xf>
    <xf numFmtId="0" fontId="8" fillId="10" borderId="142" xfId="0" applyFont="1" applyFill="1" applyBorder="1" applyAlignment="1">
      <alignment vertical="top"/>
    </xf>
    <xf numFmtId="0" fontId="5" fillId="10" borderId="53" xfId="0" applyFont="1" applyFill="1" applyBorder="1" applyAlignment="1">
      <alignment horizontal="center" vertical="top" wrapText="1"/>
    </xf>
    <xf numFmtId="0" fontId="3" fillId="10" borderId="22" xfId="0" applyFont="1" applyFill="1" applyBorder="1" applyAlignment="1">
      <alignment horizontal="center" vertical="top" wrapText="1"/>
    </xf>
    <xf numFmtId="0" fontId="5" fillId="10" borderId="22" xfId="0" applyFont="1" applyFill="1" applyBorder="1" applyAlignment="1">
      <alignment horizontal="center" vertical="top" wrapText="1"/>
    </xf>
    <xf numFmtId="0" fontId="5" fillId="10" borderId="21" xfId="0" applyFont="1" applyFill="1" applyBorder="1" applyAlignment="1">
      <alignment horizontal="center" vertical="top" wrapText="1"/>
    </xf>
    <xf numFmtId="0" fontId="5" fillId="10" borderId="54" xfId="0" applyFont="1" applyFill="1" applyBorder="1" applyAlignment="1">
      <alignment horizontal="center" vertical="top" wrapText="1"/>
    </xf>
    <xf numFmtId="0" fontId="5" fillId="10" borderId="143" xfId="0" applyFont="1" applyFill="1" applyBorder="1" applyAlignment="1">
      <alignment horizontal="center" vertical="top" wrapText="1"/>
    </xf>
    <xf numFmtId="0" fontId="5" fillId="10" borderId="24" xfId="0" applyFont="1" applyFill="1" applyBorder="1" applyAlignment="1">
      <alignment horizontal="center" vertical="top" wrapText="1"/>
    </xf>
    <xf numFmtId="0" fontId="5" fillId="10" borderId="55" xfId="0" applyFont="1" applyFill="1" applyBorder="1" applyAlignment="1">
      <alignment horizontal="center" vertical="top" wrapText="1"/>
    </xf>
    <xf numFmtId="0" fontId="3" fillId="10" borderId="55" xfId="0" applyFont="1" applyFill="1" applyBorder="1" applyAlignment="1">
      <alignment horizontal="center" vertical="top" wrapText="1"/>
    </xf>
    <xf numFmtId="0" fontId="3" fillId="10" borderId="24" xfId="0" applyFont="1" applyFill="1" applyBorder="1" applyAlignment="1">
      <alignment horizontal="center" vertical="top" wrapText="1"/>
    </xf>
    <xf numFmtId="0" fontId="3" fillId="10" borderId="10" xfId="0" applyFont="1" applyFill="1" applyBorder="1" applyAlignment="1">
      <alignment horizontal="center" vertical="top" wrapText="1"/>
    </xf>
    <xf numFmtId="0" fontId="5" fillId="10" borderId="10" xfId="0" applyFont="1" applyFill="1" applyBorder="1" applyAlignment="1">
      <alignment horizontal="center" vertical="top" wrapText="1"/>
    </xf>
    <xf numFmtId="0" fontId="5" fillId="10" borderId="48" xfId="0" applyFont="1" applyFill="1" applyBorder="1" applyAlignment="1">
      <alignment horizontal="center" vertical="top" wrapText="1"/>
    </xf>
    <xf numFmtId="0" fontId="3" fillId="10" borderId="48" xfId="0" applyFont="1" applyFill="1" applyBorder="1" applyAlignment="1">
      <alignment horizontal="center" vertical="top" wrapText="1"/>
    </xf>
    <xf numFmtId="0" fontId="0" fillId="10" borderId="1" xfId="0" applyFill="1" applyBorder="1" applyAlignment="1">
      <alignment vertical="top"/>
    </xf>
    <xf numFmtId="0" fontId="0" fillId="10" borderId="28" xfId="0" applyFill="1" applyBorder="1" applyAlignment="1">
      <alignment vertical="top"/>
    </xf>
    <xf numFmtId="0" fontId="0" fillId="10" borderId="134" xfId="0" applyFill="1" applyBorder="1" applyAlignment="1">
      <alignment vertical="top"/>
    </xf>
    <xf numFmtId="0" fontId="0" fillId="10" borderId="50" xfId="0" applyFill="1" applyBorder="1" applyAlignment="1">
      <alignment vertical="top"/>
    </xf>
    <xf numFmtId="0" fontId="0" fillId="10" borderId="3" xfId="0" applyFill="1" applyBorder="1" applyAlignment="1">
      <alignment vertical="top"/>
    </xf>
    <xf numFmtId="0" fontId="0" fillId="0" borderId="0" xfId="0" applyAlignment="1">
      <alignment horizontal="right"/>
    </xf>
    <xf numFmtId="0" fontId="37" fillId="11" borderId="112" xfId="0" applyFont="1" applyFill="1" applyBorder="1" applyAlignment="1">
      <alignment horizontal="center" vertical="top" wrapText="1"/>
    </xf>
    <xf numFmtId="0" fontId="32" fillId="11" borderId="113" xfId="0" applyFont="1" applyFill="1" applyBorder="1" applyAlignment="1">
      <alignment horizontal="center" vertical="top" wrapText="1"/>
    </xf>
    <xf numFmtId="0" fontId="32" fillId="11" borderId="114" xfId="0" applyFont="1" applyFill="1" applyBorder="1" applyAlignment="1">
      <alignment horizontal="center" vertical="top" wrapText="1"/>
    </xf>
    <xf numFmtId="0" fontId="32" fillId="12" borderId="115" xfId="0" applyFont="1" applyFill="1" applyBorder="1" applyAlignment="1">
      <alignment horizontal="center" vertical="top" wrapText="1"/>
    </xf>
    <xf numFmtId="0" fontId="32" fillId="11" borderId="116" xfId="0" applyFont="1" applyFill="1" applyBorder="1" applyAlignment="1">
      <alignment horizontal="center" vertical="top" wrapText="1"/>
    </xf>
    <xf numFmtId="0" fontId="32" fillId="11" borderId="117" xfId="0" applyFont="1" applyFill="1" applyBorder="1" applyAlignment="1">
      <alignment horizontal="center" vertical="top" wrapText="1"/>
    </xf>
    <xf numFmtId="0" fontId="32" fillId="11" borderId="118" xfId="0" applyFont="1" applyFill="1" applyBorder="1" applyAlignment="1">
      <alignment horizontal="center" vertical="top"/>
    </xf>
    <xf numFmtId="0" fontId="32" fillId="11" borderId="118" xfId="0" applyFont="1" applyFill="1" applyBorder="1" applyAlignment="1">
      <alignment horizontal="center" vertical="top" wrapText="1"/>
    </xf>
    <xf numFmtId="0" fontId="32" fillId="11" borderId="119" xfId="0" applyFont="1" applyFill="1" applyBorder="1" applyAlignment="1">
      <alignment horizontal="center" vertical="top" wrapText="1"/>
    </xf>
    <xf numFmtId="0" fontId="32" fillId="11" borderId="120" xfId="0" applyFont="1" applyFill="1" applyBorder="1" applyAlignment="1">
      <alignment horizontal="center" vertical="top"/>
    </xf>
    <xf numFmtId="0" fontId="32" fillId="12" borderId="121" xfId="0" applyFont="1" applyFill="1" applyBorder="1" applyAlignment="1">
      <alignment horizontal="center" vertical="top" wrapText="1"/>
    </xf>
    <xf numFmtId="0" fontId="0" fillId="10" borderId="47" xfId="0" applyFill="1" applyBorder="1" applyAlignment="1">
      <alignment vertical="top"/>
    </xf>
    <xf numFmtId="0" fontId="0" fillId="10" borderId="138" xfId="0" applyFill="1" applyBorder="1" applyAlignment="1">
      <alignment vertical="top"/>
    </xf>
    <xf numFmtId="0" fontId="0" fillId="10" borderId="55" xfId="0" applyFill="1" applyBorder="1" applyAlignment="1">
      <alignment vertical="top"/>
    </xf>
    <xf numFmtId="0" fontId="0" fillId="0" borderId="152" xfId="0" applyBorder="1"/>
    <xf numFmtId="0" fontId="0" fillId="0" borderId="138" xfId="0" applyBorder="1"/>
    <xf numFmtId="0" fontId="0" fillId="10" borderId="147" xfId="0" applyFill="1" applyBorder="1" applyAlignment="1">
      <alignment vertical="top"/>
    </xf>
    <xf numFmtId="0" fontId="0" fillId="10" borderId="22" xfId="0" applyFill="1" applyBorder="1" applyAlignment="1">
      <alignment vertical="top"/>
    </xf>
    <xf numFmtId="0" fontId="0" fillId="10" borderId="148" xfId="0" applyFill="1" applyBorder="1" applyAlignment="1">
      <alignment vertical="top"/>
    </xf>
    <xf numFmtId="0" fontId="0" fillId="0" borderId="29" xfId="0" applyBorder="1"/>
    <xf numFmtId="0" fontId="0" fillId="10" borderId="26" xfId="0" applyFill="1" applyBorder="1" applyAlignment="1">
      <alignment vertical="top"/>
    </xf>
    <xf numFmtId="0" fontId="0" fillId="10" borderId="164" xfId="0" applyFill="1" applyBorder="1" applyAlignment="1">
      <alignment vertical="top"/>
    </xf>
    <xf numFmtId="0" fontId="8" fillId="0" borderId="156" xfId="0" applyFont="1" applyBorder="1" applyAlignment="1">
      <alignment vertical="top"/>
    </xf>
    <xf numFmtId="0" fontId="0" fillId="0" borderId="14" xfId="0" applyBorder="1" applyAlignment="1">
      <alignment horizontal="center"/>
    </xf>
    <xf numFmtId="0" fontId="8" fillId="6" borderId="15" xfId="0" applyFont="1" applyFill="1" applyBorder="1" applyAlignment="1">
      <alignment horizontal="center" vertical="top"/>
    </xf>
    <xf numFmtId="0" fontId="8" fillId="6" borderId="153" xfId="0" applyFont="1" applyFill="1" applyBorder="1" applyAlignment="1">
      <alignment horizontal="center" vertical="top"/>
    </xf>
    <xf numFmtId="0" fontId="8" fillId="4" borderId="23" xfId="0" applyFont="1" applyFill="1" applyBorder="1" applyAlignment="1">
      <alignment horizontal="center" vertical="top"/>
    </xf>
    <xf numFmtId="0" fontId="8" fillId="6" borderId="16" xfId="0" applyFont="1" applyFill="1" applyBorder="1" applyAlignment="1">
      <alignment horizontal="center" vertical="top"/>
    </xf>
    <xf numFmtId="0" fontId="0" fillId="6" borderId="16" xfId="0" applyFill="1" applyBorder="1" applyAlignment="1">
      <alignment horizontal="center" vertical="top"/>
    </xf>
    <xf numFmtId="0" fontId="0" fillId="6" borderId="157" xfId="0" applyFill="1" applyBorder="1" applyAlignment="1">
      <alignment horizontal="center" vertical="top"/>
    </xf>
    <xf numFmtId="0" fontId="0" fillId="6" borderId="158" xfId="0" applyFill="1" applyBorder="1" applyAlignment="1">
      <alignment horizontal="center" vertical="top"/>
    </xf>
    <xf numFmtId="0" fontId="0" fillId="6" borderId="160" xfId="0" applyFill="1" applyBorder="1" applyAlignment="1">
      <alignment horizontal="center" vertical="top"/>
    </xf>
    <xf numFmtId="0" fontId="0" fillId="6" borderId="18" xfId="0" applyFill="1" applyBorder="1" applyAlignment="1">
      <alignment horizontal="center" vertical="top"/>
    </xf>
    <xf numFmtId="0" fontId="8" fillId="6" borderId="154" xfId="0" applyFont="1" applyFill="1" applyBorder="1" applyAlignment="1">
      <alignment horizontal="center" vertical="top"/>
    </xf>
    <xf numFmtId="0" fontId="8" fillId="6" borderId="28" xfId="0" applyFont="1" applyFill="1" applyBorder="1" applyAlignment="1">
      <alignment horizontal="center" vertical="top"/>
    </xf>
    <xf numFmtId="0" fontId="8" fillId="6" borderId="18" xfId="0" applyFont="1" applyFill="1" applyBorder="1" applyAlignment="1">
      <alignment horizontal="center" vertical="top"/>
    </xf>
    <xf numFmtId="0" fontId="0" fillId="6" borderId="154" xfId="0" applyFill="1" applyBorder="1" applyAlignment="1">
      <alignment horizontal="center" vertical="top"/>
    </xf>
    <xf numFmtId="0" fontId="0" fillId="6" borderId="159" xfId="0" applyFill="1" applyBorder="1" applyAlignment="1">
      <alignment horizontal="center" vertical="top"/>
    </xf>
    <xf numFmtId="0" fontId="8" fillId="0" borderId="0" xfId="0" applyFont="1" applyAlignment="1">
      <alignment horizontal="center" vertical="top"/>
    </xf>
    <xf numFmtId="0" fontId="8" fillId="6" borderId="22" xfId="0" applyFont="1" applyFill="1" applyBorder="1" applyAlignment="1">
      <alignment horizontal="center" vertical="top"/>
    </xf>
    <xf numFmtId="0" fontId="0" fillId="6" borderId="23" xfId="0" applyFill="1" applyBorder="1" applyAlignment="1">
      <alignment horizontal="center" vertical="top"/>
    </xf>
    <xf numFmtId="0" fontId="0" fillId="6" borderId="47" xfId="0" applyFill="1" applyBorder="1" applyAlignment="1">
      <alignment horizontal="center" vertical="top"/>
    </xf>
    <xf numFmtId="0" fontId="0" fillId="6" borderId="49" xfId="0" applyFill="1" applyBorder="1" applyAlignment="1">
      <alignment horizontal="center" vertical="top"/>
    </xf>
    <xf numFmtId="0" fontId="0" fillId="0" borderId="165" xfId="0" applyBorder="1"/>
    <xf numFmtId="0" fontId="7" fillId="10" borderId="96" xfId="0" applyFont="1" applyFill="1" applyBorder="1" applyAlignment="1">
      <alignment vertical="center"/>
    </xf>
    <xf numFmtId="0" fontId="7" fillId="10" borderId="97" xfId="0" applyFont="1" applyFill="1" applyBorder="1" applyAlignment="1">
      <alignment vertical="center"/>
    </xf>
    <xf numFmtId="0" fontId="13" fillId="10" borderId="97" xfId="0" applyFont="1" applyFill="1" applyBorder="1" applyAlignment="1">
      <alignment vertical="center"/>
    </xf>
    <xf numFmtId="0" fontId="7" fillId="10" borderId="99" xfId="0" applyFont="1" applyFill="1" applyBorder="1" applyAlignment="1">
      <alignment vertical="center"/>
    </xf>
    <xf numFmtId="0" fontId="5" fillId="10" borderId="168" xfId="0" applyFont="1" applyFill="1" applyBorder="1" applyAlignment="1">
      <alignment horizontal="center" vertical="top" wrapText="1"/>
    </xf>
    <xf numFmtId="0" fontId="5" fillId="10" borderId="169" xfId="0" applyFont="1" applyFill="1" applyBorder="1" applyAlignment="1">
      <alignment horizontal="center" vertical="top" wrapText="1"/>
    </xf>
    <xf numFmtId="0" fontId="8" fillId="6" borderId="168" xfId="0" applyFont="1" applyFill="1" applyBorder="1" applyAlignment="1">
      <alignment vertical="top"/>
    </xf>
    <xf numFmtId="0" fontId="8" fillId="6" borderId="170" xfId="0" applyFont="1" applyFill="1" applyBorder="1" applyAlignment="1">
      <alignment vertical="top"/>
    </xf>
    <xf numFmtId="0" fontId="8" fillId="6" borderId="171" xfId="0" applyFont="1" applyFill="1" applyBorder="1" applyAlignment="1">
      <alignment vertical="top"/>
    </xf>
    <xf numFmtId="0" fontId="8" fillId="6" borderId="172" xfId="0" applyFont="1" applyFill="1" applyBorder="1" applyAlignment="1">
      <alignment vertical="top"/>
    </xf>
    <xf numFmtId="1" fontId="8" fillId="6" borderId="50" xfId="0" applyNumberFormat="1" applyFont="1" applyFill="1" applyBorder="1" applyAlignment="1">
      <alignment horizontal="center" vertical="top"/>
    </xf>
    <xf numFmtId="164" fontId="8" fillId="6" borderId="156" xfId="0" applyNumberFormat="1" applyFont="1" applyFill="1" applyBorder="1" applyAlignment="1">
      <alignment horizontal="center" vertical="top"/>
    </xf>
    <xf numFmtId="164" fontId="8" fillId="6" borderId="23" xfId="0" applyNumberFormat="1" applyFont="1" applyFill="1" applyBorder="1" applyAlignment="1">
      <alignment horizontal="center" vertical="top"/>
    </xf>
    <xf numFmtId="1" fontId="8" fillId="6" borderId="16" xfId="0" applyNumberFormat="1" applyFont="1" applyFill="1" applyBorder="1" applyAlignment="1">
      <alignment horizontal="center" vertical="top"/>
    </xf>
    <xf numFmtId="164" fontId="8" fillId="6" borderId="22" xfId="0" applyNumberFormat="1" applyFont="1" applyFill="1" applyBorder="1" applyAlignment="1">
      <alignment vertical="top"/>
    </xf>
    <xf numFmtId="164" fontId="0" fillId="10" borderId="136" xfId="0" applyNumberFormat="1" applyFill="1" applyBorder="1" applyAlignment="1">
      <alignment vertical="top"/>
    </xf>
    <xf numFmtId="164" fontId="0" fillId="10" borderId="1" xfId="0" applyNumberFormat="1" applyFill="1" applyBorder="1" applyAlignment="1">
      <alignment vertical="top"/>
    </xf>
    <xf numFmtId="164" fontId="0" fillId="0" borderId="0" xfId="0" applyNumberFormat="1"/>
    <xf numFmtId="1" fontId="8" fillId="6" borderId="5" xfId="0" applyNumberFormat="1" applyFont="1" applyFill="1" applyBorder="1" applyAlignment="1">
      <alignment vertical="top"/>
    </xf>
    <xf numFmtId="1" fontId="8" fillId="6" borderId="22" xfId="0" applyNumberFormat="1" applyFont="1" applyFill="1" applyBorder="1" applyAlignment="1">
      <alignment vertical="top"/>
    </xf>
    <xf numFmtId="164" fontId="8" fillId="6" borderId="5" xfId="0" applyNumberFormat="1" applyFont="1" applyFill="1" applyBorder="1" applyAlignment="1">
      <alignment vertical="top"/>
    </xf>
    <xf numFmtId="0" fontId="0" fillId="0" borderId="0" xfId="0" applyAlignment="1">
      <alignment horizontal="left"/>
    </xf>
    <xf numFmtId="0" fontId="1" fillId="0" borderId="0" xfId="3"/>
    <xf numFmtId="0" fontId="1" fillId="0" borderId="0" xfId="3" applyAlignment="1">
      <alignment vertical="center"/>
    </xf>
    <xf numFmtId="0" fontId="40" fillId="0" borderId="0" xfId="3" applyFont="1"/>
    <xf numFmtId="0" fontId="1" fillId="6" borderId="28" xfId="3" applyFill="1" applyBorder="1" applyAlignment="1" applyProtection="1">
      <alignment vertical="top"/>
      <protection locked="0"/>
    </xf>
    <xf numFmtId="0" fontId="8" fillId="6" borderId="134" xfId="3" applyFont="1" applyFill="1" applyBorder="1" applyAlignment="1" applyProtection="1">
      <alignment vertical="top"/>
      <protection locked="0"/>
    </xf>
    <xf numFmtId="0" fontId="8" fillId="6" borderId="28" xfId="3" applyFont="1" applyFill="1" applyBorder="1" applyAlignment="1" applyProtection="1">
      <alignment vertical="top"/>
      <protection locked="0"/>
    </xf>
    <xf numFmtId="0" fontId="1" fillId="6" borderId="27" xfId="3" applyFill="1" applyBorder="1" applyAlignment="1" applyProtection="1">
      <alignment vertical="top"/>
      <protection locked="0"/>
    </xf>
    <xf numFmtId="0" fontId="8" fillId="10" borderId="37" xfId="3" applyFont="1" applyFill="1" applyBorder="1" applyAlignment="1">
      <alignment vertical="center"/>
    </xf>
    <xf numFmtId="0" fontId="1" fillId="6" borderId="23" xfId="3" applyFill="1" applyBorder="1" applyAlignment="1" applyProtection="1">
      <alignment vertical="top"/>
      <protection locked="0"/>
    </xf>
    <xf numFmtId="0" fontId="8" fillId="6" borderId="24" xfId="3" applyFont="1" applyFill="1" applyBorder="1" applyAlignment="1" applyProtection="1">
      <alignment vertical="top"/>
      <protection locked="0"/>
    </xf>
    <xf numFmtId="0" fontId="8" fillId="6" borderId="23" xfId="3" applyFont="1" applyFill="1" applyBorder="1" applyAlignment="1" applyProtection="1">
      <alignment vertical="top"/>
      <protection locked="0"/>
    </xf>
    <xf numFmtId="0" fontId="8" fillId="4" borderId="23" xfId="3" applyFont="1" applyFill="1" applyBorder="1" applyAlignment="1" applyProtection="1">
      <alignment vertical="top"/>
      <protection locked="0"/>
    </xf>
    <xf numFmtId="0" fontId="8" fillId="6" borderId="22" xfId="3" applyFont="1" applyFill="1" applyBorder="1" applyAlignment="1" applyProtection="1">
      <alignment vertical="top"/>
      <protection locked="0"/>
    </xf>
    <xf numFmtId="0" fontId="1" fillId="0" borderId="14" xfId="3" applyBorder="1" applyProtection="1">
      <protection locked="0"/>
    </xf>
    <xf numFmtId="0" fontId="8" fillId="10" borderId="36" xfId="3" applyFont="1" applyFill="1" applyBorder="1" applyAlignment="1">
      <alignment vertical="center"/>
    </xf>
    <xf numFmtId="164" fontId="1" fillId="0" borderId="0" xfId="3" applyNumberFormat="1"/>
    <xf numFmtId="0" fontId="1" fillId="0" borderId="0" xfId="3" applyAlignment="1">
      <alignment vertical="top"/>
    </xf>
    <xf numFmtId="0" fontId="8" fillId="10" borderId="51" xfId="3" applyFont="1" applyFill="1" applyBorder="1" applyAlignment="1">
      <alignment vertical="center"/>
    </xf>
    <xf numFmtId="0" fontId="1" fillId="0" borderId="52" xfId="3" applyBorder="1"/>
    <xf numFmtId="0" fontId="1" fillId="0" borderId="40" xfId="3" applyBorder="1"/>
    <xf numFmtId="0" fontId="1" fillId="0" borderId="9" xfId="3" applyBorder="1" applyAlignment="1">
      <alignment horizontal="left"/>
    </xf>
    <xf numFmtId="0" fontId="8" fillId="0" borderId="33" xfId="3" applyFont="1" applyBorder="1" applyAlignment="1">
      <alignment vertical="top"/>
    </xf>
    <xf numFmtId="0" fontId="14" fillId="0" borderId="0" xfId="3" applyFont="1" applyAlignment="1">
      <alignment horizontal="left" vertical="center"/>
    </xf>
    <xf numFmtId="0" fontId="15" fillId="0" borderId="0" xfId="3" applyFont="1" applyAlignment="1">
      <alignment horizontal="left" vertical="top" wrapText="1"/>
    </xf>
    <xf numFmtId="0" fontId="8" fillId="6" borderId="27" xfId="3" applyFont="1" applyFill="1" applyBorder="1" applyAlignment="1" applyProtection="1">
      <alignment vertical="top"/>
      <protection locked="0"/>
    </xf>
    <xf numFmtId="0" fontId="8" fillId="6" borderId="152" xfId="3" applyFont="1" applyFill="1" applyBorder="1" applyAlignment="1" applyProtection="1">
      <alignment vertical="top"/>
      <protection locked="0"/>
    </xf>
    <xf numFmtId="0" fontId="19" fillId="0" borderId="35" xfId="3" applyFont="1" applyBorder="1"/>
    <xf numFmtId="0" fontId="19" fillId="0" borderId="0" xfId="3" applyFont="1"/>
    <xf numFmtId="0" fontId="19" fillId="0" borderId="0" xfId="3" applyFont="1" applyAlignment="1">
      <alignment horizontal="left"/>
    </xf>
    <xf numFmtId="0" fontId="14" fillId="0" borderId="0" xfId="3" applyFont="1"/>
    <xf numFmtId="0" fontId="19" fillId="10" borderId="0" xfId="3" applyFont="1" applyFill="1"/>
    <xf numFmtId="0" fontId="19" fillId="10" borderId="0" xfId="3" applyFont="1" applyFill="1" applyAlignment="1">
      <alignment horizontal="left"/>
    </xf>
    <xf numFmtId="0" fontId="14" fillId="10" borderId="0" xfId="3" applyFont="1" applyFill="1"/>
    <xf numFmtId="0" fontId="8" fillId="0" borderId="0" xfId="3" applyFont="1" applyAlignment="1">
      <alignment vertical="top"/>
    </xf>
    <xf numFmtId="0" fontId="8" fillId="0" borderId="0" xfId="3" applyFont="1" applyAlignment="1">
      <alignment vertical="center"/>
    </xf>
    <xf numFmtId="0" fontId="1" fillId="14" borderId="28" xfId="3" applyFill="1" applyBorder="1" applyAlignment="1" applyProtection="1">
      <alignment horizontal="center" vertical="top"/>
      <protection locked="0"/>
    </xf>
    <xf numFmtId="0" fontId="8" fillId="14" borderId="134" xfId="3" applyFont="1" applyFill="1" applyBorder="1" applyAlignment="1" applyProtection="1">
      <alignment horizontal="center" vertical="top"/>
      <protection locked="0"/>
    </xf>
    <xf numFmtId="0" fontId="8" fillId="14" borderId="28" xfId="3" applyFont="1" applyFill="1" applyBorder="1" applyAlignment="1" applyProtection="1">
      <alignment horizontal="center" vertical="top"/>
      <protection locked="0"/>
    </xf>
    <xf numFmtId="0" fontId="1" fillId="14" borderId="27" xfId="3" applyFill="1" applyBorder="1" applyAlignment="1" applyProtection="1">
      <alignment horizontal="center" vertical="top"/>
      <protection locked="0"/>
    </xf>
    <xf numFmtId="0" fontId="1" fillId="14" borderId="23" xfId="3" applyFill="1" applyBorder="1" applyAlignment="1" applyProtection="1">
      <alignment horizontal="center" vertical="top"/>
      <protection locked="0"/>
    </xf>
    <xf numFmtId="0" fontId="8" fillId="14" borderId="24" xfId="3" applyFont="1" applyFill="1" applyBorder="1" applyAlignment="1" applyProtection="1">
      <alignment horizontal="center" vertical="top"/>
      <protection locked="0"/>
    </xf>
    <xf numFmtId="0" fontId="8" fillId="14" borderId="23" xfId="3" applyFont="1" applyFill="1" applyBorder="1" applyAlignment="1" applyProtection="1">
      <alignment horizontal="center" vertical="top"/>
      <protection locked="0"/>
    </xf>
    <xf numFmtId="0" fontId="8" fillId="14" borderId="22" xfId="3" applyFont="1" applyFill="1" applyBorder="1" applyAlignment="1" applyProtection="1">
      <alignment horizontal="center" vertical="top"/>
      <protection locked="0"/>
    </xf>
    <xf numFmtId="0" fontId="1" fillId="14" borderId="14" xfId="3" applyFill="1" applyBorder="1" applyAlignment="1" applyProtection="1">
      <alignment horizontal="center"/>
      <protection locked="0"/>
    </xf>
    <xf numFmtId="0" fontId="1" fillId="0" borderId="0" xfId="3" applyAlignment="1">
      <alignment horizontal="center" vertical="top"/>
    </xf>
    <xf numFmtId="0" fontId="8" fillId="0" borderId="0" xfId="3" applyFont="1" applyAlignment="1">
      <alignment horizontal="center" vertical="top"/>
    </xf>
    <xf numFmtId="0" fontId="8" fillId="0" borderId="40" xfId="3" applyFont="1" applyBorder="1" applyAlignment="1">
      <alignment vertical="center"/>
    </xf>
    <xf numFmtId="0" fontId="8" fillId="14" borderId="27" xfId="3" applyFont="1" applyFill="1" applyBorder="1" applyAlignment="1" applyProtection="1">
      <alignment horizontal="center" vertical="top"/>
      <protection locked="0"/>
    </xf>
    <xf numFmtId="0" fontId="8" fillId="14" borderId="152" xfId="3" applyFont="1" applyFill="1" applyBorder="1" applyAlignment="1" applyProtection="1">
      <alignment horizontal="center" vertical="top"/>
      <protection locked="0"/>
    </xf>
    <xf numFmtId="0" fontId="18" fillId="0" borderId="0" xfId="3" applyFont="1" applyAlignment="1">
      <alignment horizontal="left" vertical="center"/>
    </xf>
    <xf numFmtId="0" fontId="1" fillId="0" borderId="0" xfId="3" applyAlignment="1">
      <alignment horizontal="left"/>
    </xf>
    <xf numFmtId="0" fontId="8" fillId="0" borderId="35" xfId="3" applyFont="1" applyBorder="1" applyAlignment="1">
      <alignment vertical="top"/>
    </xf>
    <xf numFmtId="0" fontId="18" fillId="0" borderId="12" xfId="3" applyFont="1" applyBorder="1" applyAlignment="1">
      <alignment horizontal="left" vertical="center"/>
    </xf>
    <xf numFmtId="0" fontId="1" fillId="0" borderId="12" xfId="3" applyBorder="1" applyAlignment="1">
      <alignment horizontal="left"/>
    </xf>
    <xf numFmtId="0" fontId="14" fillId="0" borderId="0" xfId="3" applyFont="1" applyAlignment="1">
      <alignment vertical="center"/>
    </xf>
    <xf numFmtId="0" fontId="8" fillId="0" borderId="14" xfId="3" applyFont="1" applyBorder="1" applyAlignment="1">
      <alignment vertical="center"/>
    </xf>
    <xf numFmtId="0" fontId="1" fillId="14" borderId="154" xfId="3" applyFill="1" applyBorder="1" applyAlignment="1" applyProtection="1">
      <alignment horizontal="center" vertical="top"/>
      <protection locked="0"/>
    </xf>
    <xf numFmtId="0" fontId="1" fillId="14" borderId="18" xfId="3" applyFill="1" applyBorder="1" applyAlignment="1" applyProtection="1">
      <alignment horizontal="center" vertical="top"/>
      <protection locked="0"/>
    </xf>
    <xf numFmtId="0" fontId="8" fillId="14" borderId="18" xfId="3" applyFont="1" applyFill="1" applyBorder="1" applyAlignment="1" applyProtection="1">
      <alignment horizontal="center" vertical="top"/>
      <protection locked="0"/>
    </xf>
    <xf numFmtId="0" fontId="8" fillId="14" borderId="50" xfId="3" applyFont="1" applyFill="1" applyBorder="1" applyAlignment="1" applyProtection="1">
      <alignment horizontal="center" vertical="top"/>
      <protection locked="0"/>
    </xf>
    <xf numFmtId="0" fontId="8" fillId="14" borderId="154" xfId="3" applyFont="1" applyFill="1" applyBorder="1" applyAlignment="1" applyProtection="1">
      <alignment horizontal="center" vertical="top"/>
      <protection locked="0"/>
    </xf>
    <xf numFmtId="0" fontId="1" fillId="14" borderId="160" xfId="3" applyFill="1" applyBorder="1" applyAlignment="1" applyProtection="1">
      <alignment horizontal="center" vertical="top"/>
      <protection locked="0"/>
    </xf>
    <xf numFmtId="0" fontId="14" fillId="10" borderId="35" xfId="3" applyFont="1" applyFill="1" applyBorder="1" applyAlignment="1">
      <alignment vertical="center"/>
    </xf>
    <xf numFmtId="0" fontId="1" fillId="14" borderId="157" xfId="3" applyFill="1" applyBorder="1" applyAlignment="1" applyProtection="1">
      <alignment horizontal="center" vertical="top"/>
      <protection locked="0"/>
    </xf>
    <xf numFmtId="0" fontId="1" fillId="14" borderId="16" xfId="3" applyFill="1" applyBorder="1" applyAlignment="1" applyProtection="1">
      <alignment horizontal="center" vertical="top"/>
      <protection locked="0"/>
    </xf>
    <xf numFmtId="0" fontId="8" fillId="14" borderId="16" xfId="3" applyFont="1" applyFill="1" applyBorder="1" applyAlignment="1" applyProtection="1">
      <alignment horizontal="center" vertical="top"/>
      <protection locked="0"/>
    </xf>
    <xf numFmtId="0" fontId="8" fillId="14" borderId="156" xfId="3" applyFont="1" applyFill="1" applyBorder="1" applyAlignment="1" applyProtection="1">
      <alignment horizontal="center" vertical="top"/>
      <protection locked="0"/>
    </xf>
    <xf numFmtId="0" fontId="8" fillId="14" borderId="153" xfId="3" applyFont="1" applyFill="1" applyBorder="1" applyAlignment="1" applyProtection="1">
      <alignment horizontal="center" vertical="top"/>
      <protection locked="0"/>
    </xf>
    <xf numFmtId="0" fontId="8" fillId="14" borderId="15" xfId="3" applyFont="1" applyFill="1" applyBorder="1" applyAlignment="1" applyProtection="1">
      <alignment horizontal="center" vertical="top"/>
      <protection locked="0"/>
    </xf>
    <xf numFmtId="0" fontId="14" fillId="10" borderId="14" xfId="3" applyFont="1" applyFill="1" applyBorder="1" applyAlignment="1">
      <alignment vertical="center"/>
    </xf>
    <xf numFmtId="0" fontId="5" fillId="10" borderId="58" xfId="3" applyFont="1" applyFill="1" applyBorder="1" applyAlignment="1">
      <alignment horizontal="center" vertical="top" wrapText="1"/>
    </xf>
    <xf numFmtId="0" fontId="5" fillId="10" borderId="7" xfId="3" applyFont="1" applyFill="1" applyBorder="1" applyAlignment="1">
      <alignment horizontal="center" vertical="top" wrapText="1"/>
    </xf>
    <xf numFmtId="0" fontId="5" fillId="10" borderId="57" xfId="3" applyFont="1" applyFill="1" applyBorder="1" applyAlignment="1">
      <alignment horizontal="center" vertical="top" wrapText="1"/>
    </xf>
    <xf numFmtId="0" fontId="3" fillId="10" borderId="58" xfId="3" applyFont="1" applyFill="1" applyBorder="1" applyAlignment="1">
      <alignment horizontal="center" vertical="top" wrapText="1"/>
    </xf>
    <xf numFmtId="0" fontId="3" fillId="10" borderId="7" xfId="3" applyFont="1" applyFill="1" applyBorder="1" applyAlignment="1">
      <alignment horizontal="center" vertical="top" wrapText="1"/>
    </xf>
    <xf numFmtId="0" fontId="3" fillId="10" borderId="57" xfId="3" applyFont="1" applyFill="1" applyBorder="1" applyAlignment="1">
      <alignment horizontal="center" vertical="top" wrapText="1"/>
    </xf>
    <xf numFmtId="0" fontId="5" fillId="10" borderId="144" xfId="3" applyFont="1" applyFill="1" applyBorder="1" applyAlignment="1">
      <alignment horizontal="center" vertical="top" wrapText="1"/>
    </xf>
    <xf numFmtId="0" fontId="5" fillId="10" borderId="5" xfId="3" applyFont="1" applyFill="1" applyBorder="1" applyAlignment="1">
      <alignment horizontal="center" vertical="top" wrapText="1"/>
    </xf>
    <xf numFmtId="0" fontId="5" fillId="10" borderId="149" xfId="3" applyFont="1" applyFill="1" applyBorder="1" applyAlignment="1">
      <alignment horizontal="center" vertical="top" wrapText="1"/>
    </xf>
    <xf numFmtId="0" fontId="1" fillId="0" borderId="0" xfId="4"/>
    <xf numFmtId="0" fontId="1" fillId="0" borderId="0" xfId="4" applyAlignment="1">
      <alignment vertical="top"/>
    </xf>
    <xf numFmtId="0" fontId="1" fillId="0" borderId="12" xfId="0" applyFont="1" applyBorder="1" applyAlignment="1">
      <alignment horizontal="left"/>
    </xf>
    <xf numFmtId="0" fontId="1" fillId="0" borderId="0" xfId="0" applyFont="1" applyAlignment="1">
      <alignment horizontal="left"/>
    </xf>
    <xf numFmtId="0" fontId="1" fillId="0" borderId="9" xfId="0" applyFont="1" applyBorder="1" applyAlignment="1">
      <alignment horizontal="left"/>
    </xf>
    <xf numFmtId="0" fontId="15" fillId="0" borderId="102" xfId="0" applyFont="1" applyBorder="1" applyAlignment="1">
      <alignment horizontal="left" wrapText="1"/>
    </xf>
    <xf numFmtId="0" fontId="15" fillId="0" borderId="0" xfId="0" applyFont="1" applyAlignment="1">
      <alignment horizontal="left" wrapText="1"/>
    </xf>
    <xf numFmtId="0" fontId="15" fillId="0" borderId="106" xfId="0" applyFont="1" applyBorder="1" applyAlignment="1">
      <alignment horizontal="left" wrapText="1"/>
    </xf>
    <xf numFmtId="0" fontId="15" fillId="0" borderId="103" xfId="0" applyFont="1" applyBorder="1" applyAlignment="1">
      <alignment horizontal="left" wrapText="1"/>
    </xf>
    <xf numFmtId="0" fontId="15" fillId="0" borderId="17" xfId="0" applyFont="1" applyBorder="1" applyAlignment="1">
      <alignment horizontal="left" wrapText="1"/>
    </xf>
    <xf numFmtId="0" fontId="15" fillId="0" borderId="107" xfId="0" applyFont="1" applyBorder="1" applyAlignment="1">
      <alignment horizontal="left" wrapText="1"/>
    </xf>
    <xf numFmtId="0" fontId="0" fillId="0" borderId="108" xfId="0" applyBorder="1" applyAlignment="1">
      <alignment horizontal="left" wrapText="1"/>
    </xf>
    <xf numFmtId="0" fontId="0" fillId="0" borderId="86" xfId="0" applyBorder="1" applyAlignment="1">
      <alignment horizontal="left" wrapText="1"/>
    </xf>
    <xf numFmtId="0" fontId="0" fillId="0" borderId="109" xfId="0" applyBorder="1" applyAlignment="1">
      <alignment horizontal="left" wrapText="1"/>
    </xf>
    <xf numFmtId="0" fontId="0" fillId="0" borderId="103" xfId="0" applyBorder="1" applyAlignment="1">
      <alignment horizontal="left" wrapText="1"/>
    </xf>
    <xf numFmtId="0" fontId="0" fillId="0" borderId="17" xfId="0" applyBorder="1" applyAlignment="1">
      <alignment horizontal="left" wrapText="1"/>
    </xf>
    <xf numFmtId="0" fontId="0" fillId="0" borderId="107" xfId="0" applyBorder="1" applyAlignment="1">
      <alignment horizontal="left" wrapText="1"/>
    </xf>
    <xf numFmtId="0" fontId="7" fillId="6" borderId="2" xfId="0" applyFont="1" applyFill="1" applyBorder="1" applyAlignment="1">
      <alignment horizontal="left"/>
    </xf>
    <xf numFmtId="0" fontId="7" fillId="6" borderId="4" xfId="0" applyFont="1" applyFill="1" applyBorder="1" applyAlignment="1">
      <alignment horizontal="left"/>
    </xf>
    <xf numFmtId="0" fontId="7" fillId="6" borderId="98" xfId="0" applyFont="1" applyFill="1" applyBorder="1" applyAlignment="1">
      <alignment horizontal="left"/>
    </xf>
    <xf numFmtId="0" fontId="7" fillId="6" borderId="2" xfId="0" quotePrefix="1" applyFont="1" applyFill="1" applyBorder="1" applyAlignment="1">
      <alignment horizontal="left"/>
    </xf>
    <xf numFmtId="0" fontId="7" fillId="6" borderId="100" xfId="0" applyFont="1" applyFill="1" applyBorder="1" applyAlignment="1">
      <alignment horizontal="left"/>
    </xf>
    <xf numFmtId="0" fontId="7" fillId="6" borderId="101" xfId="0" applyFont="1" applyFill="1" applyBorder="1" applyAlignment="1">
      <alignment horizontal="left"/>
    </xf>
    <xf numFmtId="0" fontId="7" fillId="6" borderId="19" xfId="0" applyFont="1" applyFill="1" applyBorder="1" applyAlignment="1">
      <alignment horizontal="left"/>
    </xf>
    <xf numFmtId="0" fontId="10" fillId="0" borderId="81" xfId="0" applyFont="1" applyBorder="1" applyAlignment="1">
      <alignment horizontal="left" vertical="top" wrapText="1"/>
    </xf>
    <xf numFmtId="0" fontId="10" fillId="0" borderId="81" xfId="0" applyFont="1" applyBorder="1" applyAlignment="1">
      <alignment horizontal="left" vertical="top"/>
    </xf>
    <xf numFmtId="0" fontId="15" fillId="0" borderId="81" xfId="0" applyFont="1" applyBorder="1" applyAlignment="1">
      <alignment horizontal="left" vertical="top" wrapText="1"/>
    </xf>
    <xf numFmtId="0" fontId="14" fillId="10" borderId="30" xfId="3" applyFont="1" applyFill="1" applyBorder="1" applyAlignment="1">
      <alignment horizontal="left" vertical="center"/>
    </xf>
    <xf numFmtId="0" fontId="14" fillId="10" borderId="31" xfId="3" applyFont="1" applyFill="1" applyBorder="1" applyAlignment="1">
      <alignment horizontal="left" vertical="center"/>
    </xf>
    <xf numFmtId="0" fontId="14" fillId="10" borderId="32" xfId="3" applyFont="1" applyFill="1" applyBorder="1" applyAlignment="1">
      <alignment horizontal="left" vertical="center"/>
    </xf>
    <xf numFmtId="0" fontId="14" fillId="10" borderId="40" xfId="3" applyFont="1" applyFill="1" applyBorder="1" applyAlignment="1">
      <alignment horizontal="left" vertical="center"/>
    </xf>
    <xf numFmtId="0" fontId="14" fillId="10" borderId="35" xfId="3" applyFont="1" applyFill="1" applyBorder="1" applyAlignment="1">
      <alignment horizontal="left" vertical="center"/>
    </xf>
    <xf numFmtId="0" fontId="1" fillId="0" borderId="45" xfId="3" applyBorder="1" applyAlignment="1">
      <alignment horizontal="left"/>
    </xf>
    <xf numFmtId="0" fontId="1" fillId="0" borderId="46" xfId="3" applyBorder="1" applyAlignment="1">
      <alignment horizontal="left"/>
    </xf>
    <xf numFmtId="0" fontId="1" fillId="0" borderId="52" xfId="3" applyBorder="1" applyAlignment="1">
      <alignment horizontal="left"/>
    </xf>
    <xf numFmtId="0" fontId="14" fillId="10" borderId="0" xfId="3" applyFont="1" applyFill="1" applyAlignment="1">
      <alignment horizontal="left" vertical="center"/>
    </xf>
    <xf numFmtId="0" fontId="39" fillId="6" borderId="40" xfId="3" applyFont="1" applyFill="1" applyBorder="1" applyAlignment="1">
      <alignment horizontal="left" vertical="center"/>
    </xf>
    <xf numFmtId="0" fontId="39" fillId="6" borderId="35" xfId="3" applyFont="1" applyFill="1" applyBorder="1" applyAlignment="1">
      <alignment horizontal="left" vertical="center"/>
    </xf>
    <xf numFmtId="0" fontId="5" fillId="10" borderId="155" xfId="3" applyFont="1" applyFill="1" applyBorder="1" applyAlignment="1">
      <alignment horizontal="center" vertical="top"/>
    </xf>
    <xf numFmtId="0" fontId="5" fillId="10" borderId="131" xfId="3" applyFont="1" applyFill="1" applyBorder="1" applyAlignment="1">
      <alignment horizontal="center" vertical="top"/>
    </xf>
    <xf numFmtId="0" fontId="5" fillId="10" borderId="132" xfId="3" applyFont="1" applyFill="1" applyBorder="1" applyAlignment="1">
      <alignment horizontal="center" vertical="top"/>
    </xf>
    <xf numFmtId="0" fontId="14" fillId="10" borderId="14" xfId="3" applyFont="1" applyFill="1" applyBorder="1" applyAlignment="1">
      <alignment horizontal="left" vertical="center"/>
    </xf>
    <xf numFmtId="0" fontId="14" fillId="10" borderId="34" xfId="3" applyFont="1" applyFill="1" applyBorder="1" applyAlignment="1">
      <alignment horizontal="left" vertical="center"/>
    </xf>
    <xf numFmtId="0" fontId="14" fillId="10" borderId="39" xfId="3" applyFont="1" applyFill="1" applyBorder="1" applyAlignment="1">
      <alignment horizontal="left" vertical="center"/>
    </xf>
    <xf numFmtId="0" fontId="14" fillId="10" borderId="17" xfId="3" applyFont="1" applyFill="1" applyBorder="1" applyAlignment="1">
      <alignment horizontal="left" vertical="center"/>
    </xf>
    <xf numFmtId="0" fontId="14" fillId="10" borderId="0" xfId="0" applyFont="1" applyFill="1" applyAlignment="1">
      <alignment horizontal="left" vertical="center"/>
    </xf>
    <xf numFmtId="0" fontId="29" fillId="10" borderId="133" xfId="0" applyFont="1" applyFill="1" applyBorder="1" applyAlignment="1">
      <alignment horizontal="center" vertical="top" wrapText="1"/>
    </xf>
    <xf numFmtId="0" fontId="30" fillId="10" borderId="133" xfId="0" applyFont="1" applyFill="1" applyBorder="1" applyAlignment="1">
      <alignment horizontal="center" vertical="top"/>
    </xf>
    <xf numFmtId="0" fontId="30" fillId="2" borderId="133" xfId="0" applyFont="1" applyFill="1" applyBorder="1" applyAlignment="1">
      <alignment horizontal="center" vertical="top"/>
    </xf>
    <xf numFmtId="0" fontId="5" fillId="10" borderId="155" xfId="0" applyFont="1" applyFill="1" applyBorder="1" applyAlignment="1">
      <alignment horizontal="center" vertical="top"/>
    </xf>
    <xf numFmtId="0" fontId="5" fillId="10" borderId="131" xfId="0" applyFont="1" applyFill="1" applyBorder="1" applyAlignment="1">
      <alignment horizontal="center" vertical="top"/>
    </xf>
    <xf numFmtId="0" fontId="5" fillId="10" borderId="132" xfId="0" applyFont="1" applyFill="1" applyBorder="1" applyAlignment="1">
      <alignment horizontal="center" vertical="top"/>
    </xf>
    <xf numFmtId="0" fontId="14" fillId="10" borderId="14" xfId="0" applyFont="1" applyFill="1" applyBorder="1" applyAlignment="1">
      <alignment horizontal="left" vertical="center"/>
    </xf>
    <xf numFmtId="0" fontId="14" fillId="10" borderId="35" xfId="0" applyFont="1" applyFill="1" applyBorder="1" applyAlignment="1">
      <alignment horizontal="left" vertical="center"/>
    </xf>
    <xf numFmtId="0" fontId="14" fillId="10" borderId="34" xfId="0" applyFont="1" applyFill="1" applyBorder="1" applyAlignment="1">
      <alignment horizontal="left" vertical="center"/>
    </xf>
    <xf numFmtId="0" fontId="14" fillId="10" borderId="39" xfId="0" applyFont="1" applyFill="1" applyBorder="1" applyAlignment="1">
      <alignment horizontal="left" vertical="center"/>
    </xf>
    <xf numFmtId="0" fontId="14" fillId="10" borderId="17" xfId="0" applyFont="1" applyFill="1" applyBorder="1" applyAlignment="1">
      <alignment horizontal="left" vertical="center"/>
    </xf>
    <xf numFmtId="0" fontId="14" fillId="10" borderId="30" xfId="0" applyFont="1" applyFill="1" applyBorder="1" applyAlignment="1">
      <alignment horizontal="left" vertical="center"/>
    </xf>
    <xf numFmtId="0" fontId="14" fillId="10" borderId="40" xfId="0" applyFont="1" applyFill="1" applyBorder="1" applyAlignment="1">
      <alignment horizontal="left" vertical="center"/>
    </xf>
    <xf numFmtId="0" fontId="14" fillId="10" borderId="32" xfId="0" applyFont="1" applyFill="1" applyBorder="1" applyAlignment="1">
      <alignment horizontal="left" vertical="center"/>
    </xf>
    <xf numFmtId="0" fontId="39" fillId="6" borderId="40" xfId="0" applyFont="1" applyFill="1" applyBorder="1" applyAlignment="1">
      <alignment horizontal="left" vertical="center"/>
    </xf>
    <xf numFmtId="0" fontId="39" fillId="6" borderId="35" xfId="0" applyFont="1" applyFill="1" applyBorder="1" applyAlignment="1">
      <alignment horizontal="left" vertical="center"/>
    </xf>
    <xf numFmtId="0" fontId="14" fillId="10" borderId="31" xfId="0" applyFont="1" applyFill="1" applyBorder="1" applyAlignment="1">
      <alignment horizontal="left" vertical="center"/>
    </xf>
    <xf numFmtId="0" fontId="1" fillId="0" borderId="45" xfId="0" applyFont="1" applyBorder="1" applyAlignment="1">
      <alignment horizontal="left"/>
    </xf>
    <xf numFmtId="0" fontId="1" fillId="0" borderId="46" xfId="0" applyFont="1" applyBorder="1" applyAlignment="1">
      <alignment horizontal="left"/>
    </xf>
    <xf numFmtId="0" fontId="1" fillId="0" borderId="52" xfId="0" applyFont="1" applyBorder="1" applyAlignment="1">
      <alignment horizontal="left"/>
    </xf>
    <xf numFmtId="0" fontId="0" fillId="0" borderId="0" xfId="0" applyAlignment="1">
      <alignment horizontal="center" vertical="top" wrapText="1"/>
    </xf>
    <xf numFmtId="0" fontId="0" fillId="10" borderId="53" xfId="0" applyFill="1" applyBorder="1" applyAlignment="1">
      <alignment horizontal="left" vertical="center"/>
    </xf>
    <xf numFmtId="0" fontId="0" fillId="10" borderId="136" xfId="0" applyFill="1" applyBorder="1" applyAlignment="1">
      <alignment horizontal="left" vertical="center"/>
    </xf>
    <xf numFmtId="0" fontId="17" fillId="6" borderId="22" xfId="0" applyFont="1" applyFill="1" applyBorder="1" applyAlignment="1">
      <alignment horizontal="left" vertical="center" wrapText="1"/>
    </xf>
    <xf numFmtId="0" fontId="17" fillId="6" borderId="1" xfId="0" applyFont="1" applyFill="1" applyBorder="1" applyAlignment="1">
      <alignment horizontal="left" vertical="center" wrapText="1"/>
    </xf>
    <xf numFmtId="0" fontId="8" fillId="6" borderId="55" xfId="0" applyFont="1" applyFill="1" applyBorder="1" applyAlignment="1">
      <alignment horizontal="center" vertical="center" wrapText="1"/>
    </xf>
    <xf numFmtId="0" fontId="8" fillId="6" borderId="27" xfId="0" applyFont="1" applyFill="1" applyBorder="1" applyAlignment="1">
      <alignment horizontal="center" vertical="center" wrapText="1"/>
    </xf>
    <xf numFmtId="0" fontId="8" fillId="6" borderId="22" xfId="0" applyFont="1" applyFill="1" applyBorder="1" applyAlignment="1">
      <alignment horizontal="center" vertical="center"/>
    </xf>
    <xf numFmtId="0" fontId="8" fillId="6" borderId="28" xfId="0" applyFont="1" applyFill="1" applyBorder="1" applyAlignment="1">
      <alignment horizontal="center" vertical="center"/>
    </xf>
    <xf numFmtId="0" fontId="8" fillId="6" borderId="21" xfId="0" applyFont="1" applyFill="1" applyBorder="1" applyAlignment="1">
      <alignment vertical="top"/>
    </xf>
    <xf numFmtId="0" fontId="8" fillId="6" borderId="25" xfId="0" applyFont="1" applyFill="1" applyBorder="1" applyAlignment="1">
      <alignment vertical="top"/>
    </xf>
    <xf numFmtId="0" fontId="8" fillId="6" borderId="24" xfId="0" applyFont="1" applyFill="1" applyBorder="1" applyAlignment="1">
      <alignment horizontal="center" vertical="center"/>
    </xf>
    <xf numFmtId="0" fontId="8" fillId="6" borderId="134" xfId="0" applyFont="1" applyFill="1" applyBorder="1" applyAlignment="1">
      <alignment horizontal="center" vertical="center"/>
    </xf>
    <xf numFmtId="0" fontId="0" fillId="6" borderId="60" xfId="0" applyFill="1" applyBorder="1" applyAlignment="1">
      <alignment vertical="top"/>
    </xf>
    <xf numFmtId="0" fontId="0" fillId="6" borderId="61" xfId="0" applyFill="1" applyBorder="1" applyAlignment="1">
      <alignment vertical="top"/>
    </xf>
    <xf numFmtId="0" fontId="8" fillId="6" borderId="22" xfId="0" applyFont="1" applyFill="1" applyBorder="1" applyAlignment="1">
      <alignment vertical="top"/>
    </xf>
    <xf numFmtId="0" fontId="0" fillId="6" borderId="28" xfId="0" applyFill="1" applyBorder="1" applyAlignment="1">
      <alignment vertical="top"/>
    </xf>
    <xf numFmtId="0" fontId="8" fillId="6" borderId="5" xfId="0" applyFont="1" applyFill="1" applyBorder="1" applyAlignment="1">
      <alignment vertical="top"/>
    </xf>
    <xf numFmtId="0" fontId="0" fillId="6" borderId="7" xfId="0" applyFill="1" applyBorder="1" applyAlignment="1">
      <alignment vertical="top"/>
    </xf>
    <xf numFmtId="0" fontId="8" fillId="6" borderId="5" xfId="0" applyFont="1" applyFill="1" applyBorder="1" applyAlignment="1">
      <alignment horizontal="center" vertical="center"/>
    </xf>
    <xf numFmtId="0" fontId="8" fillId="6" borderId="7" xfId="0" applyFont="1" applyFill="1" applyBorder="1" applyAlignment="1">
      <alignment horizontal="center" vertical="center"/>
    </xf>
    <xf numFmtId="0" fontId="5" fillId="10" borderId="133" xfId="0" applyFont="1" applyFill="1" applyBorder="1" applyAlignment="1">
      <alignment horizontal="center" vertical="top" wrapText="1"/>
    </xf>
    <xf numFmtId="0" fontId="5" fillId="10" borderId="167" xfId="0" applyFont="1" applyFill="1" applyBorder="1" applyAlignment="1">
      <alignment horizontal="center" vertical="top" wrapText="1"/>
    </xf>
    <xf numFmtId="0" fontId="7" fillId="10" borderId="166" xfId="0" applyFont="1" applyFill="1" applyBorder="1" applyAlignment="1">
      <alignment horizontal="center" vertical="top"/>
    </xf>
    <xf numFmtId="0" fontId="7" fillId="10" borderId="133" xfId="0" applyFont="1" applyFill="1" applyBorder="1" applyAlignment="1">
      <alignment horizontal="center" vertical="top"/>
    </xf>
    <xf numFmtId="0" fontId="5" fillId="10" borderId="147" xfId="0" applyFont="1" applyFill="1" applyBorder="1" applyAlignment="1">
      <alignment horizontal="center" vertical="top"/>
    </xf>
    <xf numFmtId="0" fontId="5" fillId="10" borderId="80" xfId="0" applyFont="1" applyFill="1" applyBorder="1" applyAlignment="1">
      <alignment horizontal="center" vertical="top"/>
    </xf>
    <xf numFmtId="0" fontId="5" fillId="10" borderId="55" xfId="0" applyFont="1" applyFill="1" applyBorder="1" applyAlignment="1">
      <alignment horizontal="center" vertical="top"/>
    </xf>
    <xf numFmtId="0" fontId="8" fillId="6" borderId="6" xfId="0" applyFont="1" applyFill="1" applyBorder="1" applyAlignment="1">
      <alignment vertical="top"/>
    </xf>
    <xf numFmtId="0" fontId="8" fillId="6" borderId="10" xfId="0" applyFont="1" applyFill="1" applyBorder="1" applyAlignment="1">
      <alignment vertical="top"/>
    </xf>
    <xf numFmtId="0" fontId="8" fillId="6" borderId="144" xfId="0" applyFont="1" applyFill="1" applyBorder="1" applyAlignment="1">
      <alignment horizontal="center" vertical="center"/>
    </xf>
    <xf numFmtId="0" fontId="8" fillId="6" borderId="58" xfId="0" applyFont="1" applyFill="1" applyBorder="1" applyAlignment="1">
      <alignment horizontal="center" vertical="center"/>
    </xf>
    <xf numFmtId="0" fontId="0" fillId="6" borderId="62" xfId="0" applyFill="1" applyBorder="1" applyAlignment="1">
      <alignment vertical="top"/>
    </xf>
    <xf numFmtId="0" fontId="0" fillId="10" borderId="3" xfId="0" applyFill="1" applyBorder="1" applyAlignment="1">
      <alignment horizontal="left" vertical="center"/>
    </xf>
    <xf numFmtId="0" fontId="8" fillId="6" borderId="54" xfId="0" applyFont="1" applyFill="1" applyBorder="1" applyAlignment="1">
      <alignment vertical="top"/>
    </xf>
    <xf numFmtId="0" fontId="8" fillId="6" borderId="26" xfId="0" applyFont="1" applyFill="1" applyBorder="1" applyAlignment="1">
      <alignment vertical="top"/>
    </xf>
    <xf numFmtId="0" fontId="17" fillId="6" borderId="5" xfId="0" applyFont="1" applyFill="1" applyBorder="1" applyAlignment="1">
      <alignment horizontal="left" vertical="center" wrapText="1"/>
    </xf>
    <xf numFmtId="0" fontId="8" fillId="6" borderId="132" xfId="0" applyFont="1" applyFill="1" applyBorder="1" applyAlignment="1">
      <alignment horizontal="center" vertical="center" wrapText="1"/>
    </xf>
    <xf numFmtId="0" fontId="8" fillId="6" borderId="48" xfId="0" applyFont="1" applyFill="1" applyBorder="1" applyAlignment="1">
      <alignment horizontal="center" vertical="center" wrapText="1"/>
    </xf>
    <xf numFmtId="0" fontId="0" fillId="0" borderId="33" xfId="0" applyBorder="1" applyAlignment="1">
      <alignment horizontal="center" vertical="top" wrapText="1"/>
    </xf>
    <xf numFmtId="0" fontId="0" fillId="10" borderId="161" xfId="0" applyFill="1" applyBorder="1" applyAlignment="1">
      <alignment horizontal="left" vertical="center"/>
    </xf>
    <xf numFmtId="0" fontId="0" fillId="10" borderId="141" xfId="0" applyFill="1" applyBorder="1" applyAlignment="1">
      <alignment horizontal="left" vertical="center"/>
    </xf>
    <xf numFmtId="0" fontId="0" fillId="10" borderId="20" xfId="0" applyFill="1" applyBorder="1" applyAlignment="1">
      <alignment horizontal="left" vertical="center"/>
    </xf>
    <xf numFmtId="0" fontId="0" fillId="10" borderId="44" xfId="0" applyFill="1" applyBorder="1" applyAlignment="1">
      <alignment horizontal="left" vertical="center"/>
    </xf>
    <xf numFmtId="0" fontId="0" fillId="10" borderId="11" xfId="0" applyFill="1" applyBorder="1" applyAlignment="1">
      <alignment horizontal="left" vertical="center"/>
    </xf>
    <xf numFmtId="0" fontId="0" fillId="10" borderId="137" xfId="0" applyFill="1" applyBorder="1" applyAlignment="1">
      <alignment horizontal="left" vertical="center"/>
    </xf>
    <xf numFmtId="0" fontId="0" fillId="10" borderId="56" xfId="0" applyFill="1" applyBorder="1" applyAlignment="1">
      <alignment horizontal="left" vertical="center"/>
    </xf>
    <xf numFmtId="0" fontId="0" fillId="10" borderId="13" xfId="0" applyFill="1" applyBorder="1" applyAlignment="1">
      <alignment horizontal="left" vertical="center"/>
    </xf>
    <xf numFmtId="0" fontId="36" fillId="13" borderId="66" xfId="0" applyFont="1" applyFill="1" applyBorder="1" applyAlignment="1">
      <alignment horizontal="left" vertical="center" wrapText="1"/>
    </xf>
    <xf numFmtId="0" fontId="36" fillId="13" borderId="66" xfId="0" applyFont="1" applyFill="1" applyBorder="1" applyAlignment="1">
      <alignment horizontal="left" vertical="center"/>
    </xf>
    <xf numFmtId="0" fontId="33" fillId="13" borderId="66" xfId="0" applyFont="1" applyFill="1" applyBorder="1" applyAlignment="1">
      <alignment horizontal="center" vertical="center"/>
    </xf>
    <xf numFmtId="0" fontId="31" fillId="0" borderId="104" xfId="0" applyFont="1" applyBorder="1" applyAlignment="1">
      <alignment horizontal="left" vertical="top" wrapText="1"/>
    </xf>
    <xf numFmtId="0" fontId="31" fillId="0" borderId="110" xfId="0" applyFont="1" applyBorder="1" applyAlignment="1">
      <alignment horizontal="left" vertical="top" wrapText="1"/>
    </xf>
    <xf numFmtId="0" fontId="0" fillId="13" borderId="66" xfId="0" applyFill="1" applyBorder="1"/>
    <xf numFmtId="0" fontId="34" fillId="0" borderId="129" xfId="0" applyFont="1" applyBorder="1" applyAlignment="1">
      <alignment horizontal="left" vertical="top" wrapText="1"/>
    </xf>
    <xf numFmtId="0" fontId="34" fillId="0" borderId="70" xfId="0" applyFont="1" applyBorder="1" applyAlignment="1">
      <alignment horizontal="left" vertical="top" wrapText="1"/>
    </xf>
    <xf numFmtId="0" fontId="34" fillId="0" borderId="122" xfId="0" applyFont="1" applyBorder="1" applyAlignment="1">
      <alignment horizontal="left" vertical="top" wrapText="1"/>
    </xf>
    <xf numFmtId="0" fontId="0" fillId="0" borderId="86" xfId="0" applyBorder="1" applyAlignment="1">
      <alignment horizontal="center" vertical="center" wrapText="1"/>
    </xf>
    <xf numFmtId="0" fontId="0" fillId="0" borderId="109" xfId="0" applyBorder="1" applyAlignment="1">
      <alignment horizontal="center" vertical="center" wrapText="1"/>
    </xf>
  </cellXfs>
  <cellStyles count="5">
    <cellStyle name="Normal" xfId="0" builtinId="0"/>
    <cellStyle name="Normal 2" xfId="2" xr:uid="{6F73A1FC-4726-4079-BEBF-606941F00A8C}"/>
    <cellStyle name="Normal 2 2" xfId="4" xr:uid="{060B14D3-FDA4-41D7-8839-BA82C6E1094F}"/>
    <cellStyle name="Normal 3" xfId="1" xr:uid="{E3928EF8-B90A-484A-B6EA-E496D6CAF31E}"/>
    <cellStyle name="Normal 4" xfId="3" xr:uid="{70F5FB25-5410-4F6F-A7F4-8CD5E588C856}"/>
  </cellStyles>
  <dxfs count="9">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colors>
    <mruColors>
      <color rgb="FFC6E0B4"/>
      <color rgb="FFF4E9C3"/>
      <color rgb="FFFAC100"/>
      <color rgb="FFF2F2F2"/>
      <color rgb="FF8EA9DC"/>
      <color rgb="FFAEAAAA"/>
      <color rgb="FFDAE2F2"/>
      <color rgb="FF000000"/>
      <color rgb="FF799AD5"/>
      <color rgb="FF648A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Harry van Dijk" id="{B140A1D4-0239-D545-9E8F-3597EB279AD7}" userId="S::vanDijk@deltalinqs.nl::6b59b697-4132-4364-aea6-21db8340c4e4" providerId="AD"/>
  <person displayName="Yvonne Gerritsen" id="{4ED671ED-1857-9340-87BE-67636766E2F7}" userId="S::yvonne.gerritsen@darel.nl::8e57ec13-be16-48a3-917b-1ea3f601f290" providerId="AD"/>
  <person displayName="Wiebe Buist" id="{BC7A2A0E-FA07-4E83-B482-F33CA59C1210}" userId="S::wjwbuist@datasafehouse.org::ef0951f9-886e-480a-8392-03e2f6ee437e" providerId="AD"/>
  <person displayName="Naomi Hanemaaijer" id="{C6EE0598-A505-BA48-97A6-8FAC87508D2D}" userId="S::naomi.hanemaaijer@kalavasta.com::817ad329-5bfb-41bf-a157-03687da664dd" providerId="AD"/>
  <person displayName="Naomi Hanemaaijer" id="{A060DF7A-E7FA-564B-9AA1-BFB53D01E4D1}" userId="S::naomi.hanemaaijer@kalavasta.onmicrosoft.com::817ad329-5bfb-41bf-a157-03687da664dd" providerId="AD"/>
  <person displayName=" " id="{531A0F5D-9B7C-7E49-A1D9-3BEB7DCB5544}" userId="S::naomi.hanemaaijer@kalavasta.onmicrosoft.com::a27aaa8c-f25a-4a89-b864-1fcaddc94c23"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1" dT="2023-09-18T12:09:24.30" personId="{C6EE0598-A505-BA48-97A6-8FAC87508D2D}" id="{0E167D6F-4ECC-434B-850B-CFDD906CF7E5}">
    <text>In format: 1234AB</text>
  </threadedComment>
  <threadedComment ref="B12" dT="2023-08-15T11:45:40.97" personId="{B140A1D4-0239-D545-9E8F-3597EB279AD7}" id="{F13769EA-81B2-054C-890A-4DBBC947BDB3}">
    <text>Aangeven of het bedrijf nieuw of bestaand is</text>
  </threadedComment>
  <threadedComment ref="B13" dT="2023-05-05T09:20:43.38" personId="{C6EE0598-A505-BA48-97A6-8FAC87508D2D}" id="{30A1C5B2-DA6B-3446-8CBA-40ED7340F134}">
    <text>Breedtegraad in decimale graden (DD). Dit is dezelfde notatie zoals wordt gebruikt in Google Maps. Noodzakelijk voor nieuwe bedrijven; gewenst voor bestaande bedrijven.</text>
  </threadedComment>
  <threadedComment ref="B14" dT="2023-05-05T09:21:25.12" personId="{C6EE0598-A505-BA48-97A6-8FAC87508D2D}" id="{D009BD8E-01E4-C740-B568-517D1D696F01}">
    <text>Lengtegraad in decimale graden (DD). Dit is dezelfde notatie zoals wordt gebruikt in Google Maps. Noodzakelijk voor nieuwe bedrijven; gewenst voor bestaande bedrijven.</text>
  </threadedComment>
  <threadedComment ref="B15" dT="2023-05-05T09:21:42.89" personId="{C6EE0598-A505-BA48-97A6-8FAC87508D2D}" id="{40EE5637-6151-7A4C-B5BB-466F104DDFC1}">
    <text>Naam van de locatie (indien van toepassing)</text>
  </threadedComment>
  <threadedComment ref="B16" dT="2023-04-18T07:55:25.87" personId="{C6EE0598-A505-BA48-97A6-8FAC87508D2D}" id="{EB6B2949-04B5-F045-A5CA-859F137109EC}">
    <text>De industriële sector, gebaseerd op de SBI / NACE categorisatie. Dit is noodzakelijk voor netbeheerders om een beeld te creëren over toekomstig energiegedrag van een bedrijf (vraagprofielen bijvoorbeeld). Wordt in geval van gebrek aan data gebruikt als inschatting.</text>
  </threadedComment>
  <threadedComment ref="B18" dT="2023-04-28T08:36:53.40" personId="{C6EE0598-A505-BA48-97A6-8FAC87508D2D}" id="{07DF584F-7DB3-8742-BFCC-B28408B95A54}">
    <text>Identificatiecode(s) van de aansluiting(en) op het elektriciteits- en/of aardgasnet.
Als meerdere bedrijven een EAN-code delen, vult u dit dataformat alleen voor uw bedrijf in.</text>
  </threadedComment>
  <threadedComment ref="B19" dT="2023-04-28T08:36:53.40" personId="{C6EE0598-A505-BA48-97A6-8FAC87508D2D}" id="{BED863AE-E723-BD42-84A8-6F852466A7A4}">
    <text>Identificatiecode(s) van de aansluiting(en) op het elektriciteits- en/of aardgasnet.
Als meerdere bedrijven een EAN-code delen, vult u dit dataformat alleen voor uw bedrijf in.</text>
  </threadedComment>
  <threadedComment ref="B20" dT="2023-09-27T07:26:51.88" personId="{531A0F5D-9B7C-7E49-A1D9-3BEB7DCB5544}" id="{EED86C1D-31ED-F148-8004-AF8FC75157D8}">
    <text>Kies tussen TenneT en/of Gasunie, Stedin, Liander, Enexis, Westland Infra, Rendo, Coteq of een privé net.
Nieuwe bedrijven kunnen hier hun verwachte netbeheerder aangeven</text>
  </threadedComment>
  <threadedComment ref="B21" dT="2023-09-27T07:26:30.05" personId="{531A0F5D-9B7C-7E49-A1D9-3BEB7DCB5544}" id="{5379A6D3-296E-5A4F-AE53-E06CC52B6978}">
    <text>Kies tussen Gasunie en/of Stedin, Liander, Enexis, Westland Infra, Rendo, Coteq of een privé net.
Nieuwe bedrijven kunnen hier hun verwachte netbeheerder aangeven</text>
  </threadedComment>
</ThreadedComments>
</file>

<file path=xl/threadedComments/threadedComment2.xml><?xml version="1.0" encoding="utf-8"?>
<ThreadedComments xmlns="http://schemas.microsoft.com/office/spreadsheetml/2018/threadedcomments" xmlns:x="http://schemas.openxmlformats.org/spreadsheetml/2006/main">
  <threadedComment ref="F2" dT="2023-09-27T07:30:17.92" personId="{531A0F5D-9B7C-7E49-A1D9-3BEB7DCB5544}" id="{71B1667B-D522-43F3-986C-25BAC8B2E55D}">
    <text>De scope 1-uitstoot van uw site voor CO2. Rapporteer de emissies volgens de NEa-richtlijnen en de richtlijn voor de CO2 heffing, zie handleiding voor meer informatie.</text>
  </threadedComment>
  <threadedComment ref="K2" dT="2023-05-05T09:41:41.18" personId="{C6EE0598-A505-BA48-97A6-8FAC87508D2D}" id="{3E2132AD-8EC6-4641-965E-DFB2B28A18E1}">
    <text>CO2 van fossiele oorsprong dat wordt afgevangen (productie) en/of gebruikt als grondstof (vraag).</text>
  </threadedComment>
  <threadedComment ref="L2" dT="2023-05-05T09:42:13.86" personId="{C6EE0598-A505-BA48-97A6-8FAC87508D2D}" id="{460C1616-5CD7-4057-9DFA-3F966306019C}">
    <text>CO2 van biogene oorsprong dat wordt afgevangen (productie) en/of gebruikt als grondstof (vraag). Als CO2 uit de lucht wordt afgevangen, wordt het als biogeen beschouwd.</text>
  </threadedComment>
  <threadedComment ref="Q2" dT="2023-05-15T14:53:28.54" personId="{C6EE0598-A505-BA48-97A6-8FAC87508D2D}" id="{62905E45-C189-45B4-803A-33B5117FCACC}">
    <text>Voor de productie van waterstof, geef in de opmerkingen aan of het grijze, blauwe of groene waterstof betreft.</text>
  </threadedComment>
  <threadedComment ref="R2" dT="2023-05-15T14:53:41.50" personId="{C6EE0598-A505-BA48-97A6-8FAC87508D2D}" id="{E9116952-0042-43F9-93F6-C4D08F9ABC57}">
    <text>Voor de productie van waterstof, geef in de opmerkingen aan of het grijze, blauwe of groene waterstof betreft.</text>
  </threadedComment>
  <threadedComment ref="S2" dT="2023-05-17T07:47:53.05" personId="{C6EE0598-A505-BA48-97A6-8FAC87508D2D}" id="{ACFC84A1-EB0A-422C-A12D-3D484BAF2211}">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637FCF8A-C939-481D-9FBD-4AB909AF5C00}">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7DB5C429-EEBE-488E-98B6-3889CCF1205F}">
    <text>Gassen die als bijproduct ontstaan, vaak bij de verwerking van olie(producten), steenkool(producten) of afval.</text>
  </threadedComment>
  <threadedComment ref="V2" dT="2023-05-15T08:25:56.71" personId="{A060DF7A-E7FA-564B-9AA1-BFB53D01E4D1}" id="{32BD34DA-C26F-4C55-819F-E6E755BD3099}">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5A2D8FBE-AB2C-4E30-9B50-2419AD26EC68}">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5FB99264-ACE6-4036-96C9-EEC9BFEB723D}">
    <text>Het piekvermogen van de elektriciteitsvraag of -productie</text>
  </threadedComment>
  <threadedComment ref="E4" dT="2023-04-18T08:57:09.67" personId="{C6EE0598-A505-BA48-97A6-8FAC87508D2D}" id="{FAAF0CA9-863A-4C47-84AE-910649A486F6}">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5A12A78C-8337-4C87-B38D-E126A48F591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75A44E1A-C828-4982-85C8-D1563525DF08}">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85AB2367-135F-437B-95ED-ABE0B22C814A}">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9BF1BB9C-B2C9-41DD-99DF-55ADB72AF4F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3E14CE22-B094-4EDB-B596-275CAAB6E8A3}">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6FA30884-2CB5-4D8A-AC0D-B23579F79C1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F8722194-4806-499E-A24D-903294B8D311}">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DB9314E2-80A6-4AB6-A2EE-98E3CA1B6445}">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103F1B6A-BE0B-49A8-91E8-8F5FCC43527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6A07892E-36B1-4EB0-9CA3-1F459BD93D3A}">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E89C0A4C-5CBB-49A7-8D41-1573CF235E17}">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D4B28E77-CB20-4909-B64C-CD4A62E5089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72D06E83-9F61-46CB-B126-88143C7E16E5}">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9FE79774-C666-45CD-94A2-BB86F87F82BE}">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17B7761D-B7D3-4D6C-8124-615051E6DA2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B3DA371-375A-46AA-9220-F0DF68CA0064}">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8E9D8BEC-C564-480F-8755-7773B9C921D3}">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F49D584B-8A86-439B-96C5-26E21CD7618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E1BF2A39-20BC-4764-AB9D-60B907138105}">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C174442A-3A0D-41A0-BA42-AEFE7C1DF009}">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49EE7F43-DFB5-436D-BA3D-521D0B7D8B5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C7DECADA-49EE-409C-ABF8-A99851B27E65}">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01CA65B8-B967-470C-869F-7AD7465754B3}">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CEACC8EA-61BD-459B-918A-8B65DFBC1E6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313F7063-54F6-47C5-BB40-F6FB622C00FD}">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36EB987B-4A65-42E1-B08F-AD72DADFBFE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46F81DED-0C2A-47FE-A3FA-29C30EFBC1A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EC5F3E4B-C8EC-44E5-B36A-6CFC46792F6D}">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8F040264-4431-465B-A152-A128714D2ECF}">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24511D72-778F-4236-87B5-899C71962E5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211F0C6B-BC45-47DA-BD37-14A6E3864647}">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9D139E5E-315F-441F-B836-7B0C7BFADD6D}">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61B05830-738C-4DF1-88C5-0A64DC83F5B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BEA7DD57-F638-489A-AF60-DF2081645967}">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12447DBA-DEEE-4C42-977C-6FAFB18F9C6A}">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FCB2D59A-AD93-4C3F-91FC-56E5F73356D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3.xml><?xml version="1.0" encoding="utf-8"?>
<ThreadedComments xmlns="http://schemas.microsoft.com/office/spreadsheetml/2018/threadedcomments" xmlns:x="http://schemas.openxmlformats.org/spreadsheetml/2006/main">
  <threadedComment ref="F2" dT="2023-09-27T07:30:17.92" personId="{531A0F5D-9B7C-7E49-A1D9-3BEB7DCB5544}" id="{20F213C1-ECCB-4AE0-AB77-E3CE2B132FD2}">
    <text>De scope 1-uitstoot van uw site voor CO2. Rapporteer de emissies volgens de NEa-richtlijnen en de richtlijn voor de CO2 heffing, zie handleiding voor meer informatie.</text>
  </threadedComment>
  <threadedComment ref="K2" dT="2023-05-05T09:41:41.18" personId="{C6EE0598-A505-BA48-97A6-8FAC87508D2D}" id="{5557DD1F-3D86-4B7D-89A7-F12E6695F350}">
    <text>CO2 van fossiele oorsprong dat wordt afgevangen (productie) en/of gebruikt als grondstof (vraag).</text>
  </threadedComment>
  <threadedComment ref="L2" dT="2023-05-05T09:42:13.86" personId="{C6EE0598-A505-BA48-97A6-8FAC87508D2D}" id="{385071AC-1BB3-41C4-A5F6-7C83B4D7C8F7}">
    <text>CO2 van biogene oorsprong dat wordt afgevangen (productie) en/of gebruikt als grondstof (vraag). Als CO2 uit de lucht wordt afgevangen, wordt het als biogeen beschouwd.</text>
  </threadedComment>
  <threadedComment ref="Q2" dT="2023-05-15T14:53:28.54" personId="{C6EE0598-A505-BA48-97A6-8FAC87508D2D}" id="{286470F6-EB00-48FE-B4C3-757F50F1B1CE}">
    <text>Voor de productie van waterstof, geef in de opmerkingen aan of het grijze, blauwe of groene waterstof betreft.</text>
  </threadedComment>
  <threadedComment ref="R2" dT="2023-05-15T14:53:41.50" personId="{C6EE0598-A505-BA48-97A6-8FAC87508D2D}" id="{5198C079-C376-4FF0-92C3-A8D6797E154C}">
    <text>Voor de productie van waterstof, geef in de opmerkingen aan of het grijze, blauwe of groene waterstof betreft.</text>
  </threadedComment>
  <threadedComment ref="S2" dT="2023-05-17T07:47:53.05" personId="{C6EE0598-A505-BA48-97A6-8FAC87508D2D}" id="{B03D8493-71AD-47BE-BF06-E4D5A7DB0CF5}">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C4D789CA-5E35-40CB-A2D1-E709B78AADBC}">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1AABB5C9-135F-4DA7-89BB-77A7537ADA99}">
    <text>Gassen die als bijproduct ontstaan, vaak bij de verwerking van olie(producten), steenkool(producten) of afval.</text>
  </threadedComment>
  <threadedComment ref="V2" dT="2023-05-15T08:25:56.71" personId="{A060DF7A-E7FA-564B-9AA1-BFB53D01E4D1}" id="{0392C605-E9D1-4D06-8489-636946BA7E85}">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A6E283AE-02E0-4BEC-919B-352F95FF7315}">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122A5448-B9D1-46D2-A45E-B2F9353B27F2}">
    <text>Het piekvermogen van de elektriciteitsvraag of -productie</text>
  </threadedComment>
  <threadedComment ref="E4" dT="2023-04-18T08:57:09.67" personId="{C6EE0598-A505-BA48-97A6-8FAC87508D2D}" id="{95C8FC4C-78DF-46B8-99C5-B4A45C7EC984}">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44848731-D82D-4E54-9117-0A347EB2AFA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1A9ABFC2-68A7-4249-A4BC-0DB374FF499C}">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7E14B7CE-07F8-458F-B1D4-DF7297805B25}">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227DA91F-8A91-4972-B87C-3443A20CFF4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FB6E206B-D2FF-4F65-9DB3-31879D142049}">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CFEBBDBF-AD54-405D-B4B1-E8B15ACB251D}">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F4D62001-8BDE-4856-8025-898FC55345C9}">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316F8934-D0AF-4F25-BAAB-73D2AC75CA47}">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984D5068-99DB-4033-8DAD-B60720BB293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79DAA158-48A9-454F-81DE-B5B39102311B}">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46893FD7-CE03-43E5-9600-567238ED9786}">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4BCE0E8C-6F65-473B-A5C6-A410C929526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6E82B806-E307-48F7-A8E7-0ADEC46075D3}">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B94E9CDB-5C05-4056-B420-706FD2EF4794}">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B8E29C9A-A6C3-4923-9DBF-90452E7EB9F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FF4250D-6309-49F2-9F1F-181A1D37769E}">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77E87FD1-D579-43C9-A637-444EDA350CB9}">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FD32C9DD-34B8-4CC0-AEE5-9505778D1A2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CDC66FD8-B138-46B6-B490-23826BC81DE4}">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095EBE76-2CFC-4F83-A66E-4F8BD8558F7B}">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DFF33089-6C63-4D97-B80B-6D957FD8C85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3AE0B036-16F1-466F-9509-CB58ECC7B29A}">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0B84BB25-4947-470D-8800-E9AFAAA5B4B1}">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FB2916DB-4592-4C32-A2B6-560CA9AFFE2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DC5F1176-950D-4762-BC8F-3CFB94648FF6}">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72D1E572-7FF5-4B85-9008-9A4B6192F7C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28A6FCC9-6D55-4121-92C5-377D134F140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A0031E64-4B91-4242-BD18-587F56314009}">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0BDFAF56-D326-4080-8E21-D8E2F985577F}">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F778F8CB-867A-466A-BEB6-7A33DA1F4D9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536C7314-E723-442D-BC4A-28F9BF5763B6}">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E8EFDB94-F8BE-454B-B489-77C722F6B89D}">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6218B5AA-A1CA-409A-A0A2-C80431E4CC9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E9115F4E-CD88-44D6-8EB0-A0E9C081F984}">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9D0149A6-12BD-40B2-AAF2-A3B77359873F}">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39FA4197-024B-4ACF-BD2E-E08AEEF741A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4.xml><?xml version="1.0" encoding="utf-8"?>
<ThreadedComments xmlns="http://schemas.microsoft.com/office/spreadsheetml/2018/threadedcomments" xmlns:x="http://schemas.openxmlformats.org/spreadsheetml/2006/main">
  <threadedComment ref="F2" dT="2023-09-27T07:30:17.92" personId="{531A0F5D-9B7C-7E49-A1D9-3BEB7DCB5544}" id="{F08D1590-0887-4387-B43C-A183329F5B53}">
    <text>De scope 1-uitstoot van uw site voor CO2. Rapporteer de emissies volgens de NEa-richtlijnen en de richtlijn voor de CO2 heffing, zie handleiding voor meer informatie.</text>
  </threadedComment>
  <threadedComment ref="K2" dT="2023-05-05T09:41:41.18" personId="{C6EE0598-A505-BA48-97A6-8FAC87508D2D}" id="{C3F6FA12-E20C-454D-876D-41F339CE43D7}">
    <text>CO2 van fossiele oorsprong dat wordt afgevangen (productie) en/of gebruikt als grondstof (vraag).</text>
  </threadedComment>
  <threadedComment ref="L2" dT="2023-05-05T09:42:13.86" personId="{C6EE0598-A505-BA48-97A6-8FAC87508D2D}" id="{EB30DA0B-2655-44DD-AA06-EC159C37F1C2}">
    <text>CO2 van biogene oorsprong dat wordt afgevangen (productie) en/of gebruikt als grondstof (vraag). Als CO2 uit de lucht wordt afgevangen, wordt het als biogeen beschouwd.</text>
  </threadedComment>
  <threadedComment ref="Q2" dT="2023-05-15T14:53:28.54" personId="{C6EE0598-A505-BA48-97A6-8FAC87508D2D}" id="{F0CA7569-9A49-4B90-BFAE-213E2FE63F8A}">
    <text>Voor de productie van waterstof, geef in de opmerkingen aan of het grijze, blauwe of groene waterstof betreft.</text>
  </threadedComment>
  <threadedComment ref="R2" dT="2023-05-15T14:53:41.50" personId="{C6EE0598-A505-BA48-97A6-8FAC87508D2D}" id="{5EDD3876-2662-4E45-9BCA-EFD55A1035B4}">
    <text>Voor de productie van waterstof, geef in de opmerkingen aan of het grijze, blauwe of groene waterstof betreft.</text>
  </threadedComment>
  <threadedComment ref="S2" dT="2023-05-17T07:47:53.05" personId="{C6EE0598-A505-BA48-97A6-8FAC87508D2D}" id="{E53BF620-C75C-4809-82F9-F9D432797613}">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E820409C-3858-4F5B-A1B6-D57EEEC97DDF}">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5275A90C-E2F1-4E87-8312-8978D537EC75}">
    <text>Gassen die als bijproduct ontstaan, vaak bij de verwerking van olie(producten), steenkool(producten) of afval.</text>
  </threadedComment>
  <threadedComment ref="V2" dT="2023-05-15T08:25:56.71" personId="{A060DF7A-E7FA-564B-9AA1-BFB53D01E4D1}" id="{495C4457-AAD2-440F-AD18-13AAAD8440DB}">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402D3A9C-FB28-4051-ADFC-C51B3E4E07AD}">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8753F072-D84E-40E1-9D9D-584BC06751E2}">
    <text>Het piekvermogen van de elektriciteitsvraag of -productie</text>
  </threadedComment>
  <threadedComment ref="E4" dT="2023-04-18T08:57:09.67" personId="{C6EE0598-A505-BA48-97A6-8FAC87508D2D}" id="{3382C0C7-AEC8-4833-92EE-21FC198747E6}">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C91D2A65-4FA9-4F42-8101-6CB2947D47D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64055144-286A-4B08-B6FC-BEC7D5FC244C}">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682989AF-4155-4301-9AEE-E088D146F2E7}">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64736DB9-9CE5-4B21-A336-32444965AD2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C6310C37-9DF5-40DE-A8B2-F18CF0FE1FFB}">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CB2AC04E-E02F-4CE4-A686-A5C1859B38B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063CAC1A-FA88-4D86-9B2B-E500214E40C0}">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1509FF11-7C38-4A74-BCCA-17D48EB6EAC3}">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A2836A07-64C2-4CAE-AB26-584D7AF724B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867AACE5-FA11-4C18-B1CE-698BAE722CA7}">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9E458D59-D84B-40E4-9B9A-1A640527E682}">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0784E02A-FFBF-41CA-AB16-4EA7ECE1B5B9}">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445038AC-2884-4C3C-8BB0-137F9F7C72A6}">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D4BEB028-8EFE-4834-963F-809882CD23ED}">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9A6DAA94-29D0-4633-A3C7-8DCD55B53DC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EF4A8C1-A0E7-4724-89C9-7FDA9D2FF405}">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B19C3CC8-2A04-477B-8E61-947C0657FA81}">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EFDB2DBE-D723-4C8C-A9F5-CBAC75B209C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115F68CF-949A-4BA8-B082-46D2005DED1B}">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3B60A4FD-FDE1-4AB6-97ED-9BD3207D9BD3}">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52070682-672D-4829-9EB9-C99469839CE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1A2A870A-92DA-4A5F-A599-433151583A8E}">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81F002BB-60D2-4A8C-B373-1B567401AB9F}">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5F6B912A-A098-4ABD-A89B-6F8846F24A2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AF304A38-E36A-4806-A3FC-8FF1214DDE42}">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72AE8052-32DC-470D-A676-AC21C5770AE6}">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E041F91C-84EE-4258-ABB8-E9E1C678D34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E1D0AE53-345A-49D6-BBEA-0CC0A7209F20}">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DDA66DDD-CCB5-4A51-9C37-24C88B402888}">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00E79BC9-F695-4B65-BE6A-1BB37C7B0B2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4A1002B9-B684-4A4E-BF57-F8D21E06128F}">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C30A23EF-BA12-455E-BAE9-AFF0FF7703B4}">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25E9D15A-698D-4732-9885-B638724F4FA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F2041FAB-28CE-40BE-98C2-1DFD8922C159}">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43950373-EE08-4A41-AF14-87EE5073C26F}">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46D7DF50-593A-40E8-AF8C-8874419A986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5.xml><?xml version="1.0" encoding="utf-8"?>
<ThreadedComments xmlns="http://schemas.microsoft.com/office/spreadsheetml/2018/threadedcomments" xmlns:x="http://schemas.openxmlformats.org/spreadsheetml/2006/main">
  <threadedComment ref="F2" dT="2023-09-27T07:30:17.92" personId="{531A0F5D-9B7C-7E49-A1D9-3BEB7DCB5544}" id="{DEC4F721-7AFF-4511-9BDE-66DF6BDCCAA9}">
    <text>De scope 1-uitstoot van uw site voor CO2. Rapporteer de emissies volgens de NEa-richtlijnen en de richtlijn voor de CO2 heffing, zie handleiding voor meer informatie.</text>
  </threadedComment>
  <threadedComment ref="K2" dT="2023-05-05T09:41:41.18" personId="{C6EE0598-A505-BA48-97A6-8FAC87508D2D}" id="{4C9F024C-0986-4F57-9062-D54A131B5C98}">
    <text>CO2 van fossiele oorsprong dat wordt afgevangen (productie) en/of gebruikt als grondstof (vraag).</text>
  </threadedComment>
  <threadedComment ref="L2" dT="2023-05-05T09:42:13.86" personId="{C6EE0598-A505-BA48-97A6-8FAC87508D2D}" id="{022636C1-11B7-4315-B440-F6B150CFED7A}">
    <text>CO2 van biogene oorsprong dat wordt afgevangen (productie) en/of gebruikt als grondstof (vraag). Als CO2 uit de lucht wordt afgevangen, wordt het als biogeen beschouwd.</text>
  </threadedComment>
  <threadedComment ref="Q2" dT="2023-05-15T14:53:28.54" personId="{C6EE0598-A505-BA48-97A6-8FAC87508D2D}" id="{598D1E6B-E606-421B-9EAA-A9D944F5A80C}">
    <text>Voor de productie van waterstof, geef in de opmerkingen aan of het grijze, blauwe of groene waterstof betreft.</text>
  </threadedComment>
  <threadedComment ref="R2" dT="2023-05-15T14:53:41.50" personId="{C6EE0598-A505-BA48-97A6-8FAC87508D2D}" id="{86ED7B06-201C-4A15-9EFC-44B216902DC0}">
    <text>Voor de productie van waterstof, geef in de opmerkingen aan of het grijze, blauwe of groene waterstof betreft.</text>
  </threadedComment>
  <threadedComment ref="S2" dT="2023-05-17T07:47:53.05" personId="{C6EE0598-A505-BA48-97A6-8FAC87508D2D}" id="{C5DE6C4B-4784-473D-B1DA-488F42DB7663}">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36D80E31-4D6F-4195-9594-424D4859908A}">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F48F362F-55ED-437B-A477-0F87CBDF0A7D}">
    <text>Gassen die als bijproduct ontstaan, vaak bij de verwerking van olie(producten), steenkool(producten) of afval.</text>
  </threadedComment>
  <threadedComment ref="V2" dT="2023-05-15T08:25:56.71" personId="{A060DF7A-E7FA-564B-9AA1-BFB53D01E4D1}" id="{8346FB76-0D47-429E-8E5C-988C05712DE2}">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99F58E36-D9B1-45F4-90B6-49028978B7B4}">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EA162ECE-0A26-4DA4-BDAD-7D29FDF18438}">
    <text>Het piekvermogen van de elektriciteitsvraag of -productie</text>
  </threadedComment>
  <threadedComment ref="E4" dT="2023-04-18T08:57:09.67" personId="{C6EE0598-A505-BA48-97A6-8FAC87508D2D}" id="{840D5762-CBFF-4876-9EB2-AA14A0523EB0}">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39991FFC-208A-478B-913D-D51AE521B69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F0CBCE3F-7935-4888-88BA-642DD566F167}">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C7E504E1-F955-42E4-82B3-DD1295B91DA2}">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A4D6708C-2650-4A0F-9221-F331AA839F5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F2E6423D-348D-4892-970C-43C0F57B4AD5}">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203F4A42-C3A0-4195-AAA1-36D634E6603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778DED97-B252-4D05-97D0-47237B804FA1}">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C068F2DA-56E8-4504-BE36-3B7C446CA694}">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A84D5DDF-D875-4B5E-AEC1-3EA3C855852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1B0551BE-5E51-42EF-B8BB-3A361D443545}">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13F31EFC-2C2C-4FD5-9348-597A12717F63}">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B9386D0C-BB02-4F0F-B50C-1660EC1F119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2BDF5F62-2CA7-43A2-9154-BB5FD01120DF}">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E14C3537-0F2E-4146-882A-DD63656088A1}">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C459A0C9-53A7-45B6-A7AB-4442A0A50A3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B08920C6-7CA6-4150-A913-A78EFD340151}">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EB852D62-7974-4339-B94D-6A4365ED1267}">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6D666849-080A-4244-A520-1B2ADEFCD90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F33D2618-6A00-4A59-BA48-54A13963A325}">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8215499C-BD43-4CD1-9304-029BD6954DC0}">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6ABA6D7A-07E3-4B69-AD1B-FF82DA1DAD5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4AA6B1E5-A97A-4F12-9F53-3ACDA270AD17}">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96886C27-74B0-4C90-ADA0-E93604B8A700}">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61FBFECE-96C5-4B22-89E5-914A4E67473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2E20C490-3A5E-4F6F-8C82-FCC1E06C61EE}">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3E4DB7C6-AE69-4F26-8FD7-0C85620C8F6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9F192E49-C559-4E7D-A276-5F5F5753D5A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322E1EB5-B2C3-4905-A6A7-CB383A5766E5}">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64D49420-7A48-4C68-B03F-E1E2E0842DA3}">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CA6B3EB3-46CD-4512-9737-7BF0D785FB8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DCB744B5-D66A-45E8-AC3B-23FA97FBB9C3}">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9EA54344-9378-401E-9C7F-FFAE5B2F1146}">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279C5285-BF29-48E8-8BEE-FD390A4C2E00}">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091CED00-D80C-4755-BB21-8FAF789D6ED4}">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AFDB56E3-B09A-4197-94F8-26DBF4DBBCFC}">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BF035AC5-D7A9-48EA-A212-58610AD463B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6.xml><?xml version="1.0" encoding="utf-8"?>
<ThreadedComments xmlns="http://schemas.microsoft.com/office/spreadsheetml/2018/threadedcomments" xmlns:x="http://schemas.openxmlformats.org/spreadsheetml/2006/main">
  <threadedComment ref="F3" dT="2023-09-27T07:30:17.92" personId="{531A0F5D-9B7C-7E49-A1D9-3BEB7DCB5544}" id="{CCDD8360-CB08-4721-8804-5429D174EDB7}">
    <text>De scope 1-uitstoot van uw site voor CO2. Rapporteer de emissies volgens de NEa-richtlijnen en de richtlijn voor de CO2 heffing, zie handleiding voor meer informatie.</text>
  </threadedComment>
  <threadedComment ref="K3" dT="2023-05-05T09:41:41.18" personId="{C6EE0598-A505-BA48-97A6-8FAC87508D2D}" id="{B7BDCF15-6FF4-45BE-B769-68F7327881D4}">
    <text>CO2 van fossiele oorsprong dat wordt afgevangen (productie) en/of gebruikt als grondstof (vraag).</text>
  </threadedComment>
  <threadedComment ref="L3" dT="2023-05-05T09:42:13.86" personId="{C6EE0598-A505-BA48-97A6-8FAC87508D2D}" id="{3146E054-6FC4-4204-A90B-D7B00C1C0043}">
    <text>CO2 van biogene oorsprong dat wordt afgevangen (productie) en/of gebruikt als grondstof (vraag). Als CO2 uit de lucht wordt afgevangen, wordt het als biogeen beschouwd.</text>
  </threadedComment>
  <threadedComment ref="Q3" dT="2023-05-15T14:53:28.54" personId="{C6EE0598-A505-BA48-97A6-8FAC87508D2D}" id="{CB964C5A-ECD2-470B-93A1-0ACD8455B2E4}">
    <text>Voor de productie van waterstof, geef in de opmerkingen aan of het grijze, blauwe of groene waterstof betreft.</text>
  </threadedComment>
  <threadedComment ref="R3" dT="2023-05-15T14:53:41.50" personId="{C6EE0598-A505-BA48-97A6-8FAC87508D2D}" id="{34152CC4-BFE7-4F8B-BB5E-B1CB3F664C12}">
    <text>Voor de productie van waterstof, geef in de opmerkingen aan of het grijze, blauwe of groene waterstof betreft.</text>
  </threadedComment>
  <threadedComment ref="S3" dT="2023-05-17T07:47:53.05" personId="{C6EE0598-A505-BA48-97A6-8FAC87508D2D}" id="{43C9B233-F500-4FAE-8D40-AA141A7825BA}">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3" dT="2023-09-18T11:57:53.59" personId="{C6EE0598-A505-BA48-97A6-8FAC87508D2D}" id="{2B8A8405-F328-403F-A02D-BC054F505399}">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3" dT="2023-05-05T09:59:28.50" personId="{C6EE0598-A505-BA48-97A6-8FAC87508D2D}" id="{97C19386-B050-419F-99C0-0E32A8DC5456}">
    <text>Gassen die als bijproduct ontstaan, vaak bij de verwerking van olie(producten), steenkool(producten) of afval.</text>
  </threadedComment>
  <threadedComment ref="V3" dT="2023-05-15T08:25:56.71" personId="{A060DF7A-E7FA-564B-9AA1-BFB53D01E4D1}" id="{6EE94116-C7A7-4C49-9098-012A9FD04DBF}">
    <text>Waaronder:
- Bruinkool
- Steenkool
- Cokesovencoke
- Bruinkoolbriketten
- Steenkoolbriketten
- Steenkoolteer
Restgassen afkomende van kolen kunnen onder restgassen worden gespecificeerd.</text>
  </threadedComment>
  <threadedComment ref="W3" dT="2023-05-15T08:24:35.96" personId="{A060DF7A-E7FA-564B-9AA1-BFB53D01E4D1}" id="{4002C60F-8DEA-47C4-9A11-FDE1FDF53A3A}">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AG3" dT="2023-05-15T09:35:42.18" personId="{A060DF7A-E7FA-564B-9AA1-BFB53D01E4D1}" id="{B5277AC9-F749-48CD-8698-DD6E2B3C51F9}">
    <text>Bij het invoeren van de toekomstige energiebalansen moet u uzelf niet laten beperken door de huidige gecontracteerde netcapaciteit, omdat de netbeheerders deze data gebruiken om te beoordelen waar uitbreiding van het net nodig is. Er moet wel rekening worden gehouden met de kosten (zoals verhoogde nettarieven) die gepaard gaan met een grotere netaansluiting.</text>
  </threadedComment>
  <threadedComment ref="N4" dT="2023-05-05T09:58:24.47" personId="{C6EE0598-A505-BA48-97A6-8FAC87508D2D}" id="{1F39F476-8B23-4DF2-8B35-2FA89B227F79}">
    <text>Het piekvermogen van de elektriciteitsvraag of -productie</text>
  </threadedComment>
  <threadedComment ref="E5" dT="2023-04-18T08:57:09.67" personId="{C6EE0598-A505-BA48-97A6-8FAC87508D2D}" id="{7670264B-2588-4FA9-999D-50B21C1AE5ED}">
    <text>Jaarlijkse vraag naar energiedragers, grondstoffen en CO2 door de site. Dit getal moet gelijk zijn aan of groter zijn dan 0. Er kan tegelijkertijd sprake zijn van productie van en vraag naar CO2 of een energiedrager.</text>
  </threadedComment>
  <threadedComment ref="E6" dT="2023-04-18T08:57:09.67" personId="{C6EE0598-A505-BA48-97A6-8FAC87508D2D}" id="{6B25AEA7-2164-40C5-94C6-571EC19A8FF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9" dT="2023-09-18T08:45:53.18" personId="{C6EE0598-A505-BA48-97A6-8FAC87508D2D}" id="{1009A8E3-7B30-4AAA-AAA2-D91C399CCC20}">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B11" dT="2024-03-27T11:54:36.65" personId="{4ED671ED-1857-9340-87BE-67636766E2F7}" id="{8EADAB2C-9B80-4E91-BE04-E58FD2A9CBC1}">
    <text>Gekozen voor project 1 en 3 v vanaf 2034</text>
  </threadedComment>
  <threadedComment ref="E11" dT="2023-04-18T08:57:09.67" personId="{C6EE0598-A505-BA48-97A6-8FAC87508D2D}" id="{B2DF4D17-C9B7-4A19-9AD3-9442804FB734}">
    <text>Jaarlijkse vraag naar energiedragers, grondstoffen en CO2 door de site. Dit getal moet gelijk zijn aan of groter zijn dan 0. Er kan tegelijkertijd sprake zijn van productie van en vraag naar CO2 of een energiedrager.</text>
  </threadedComment>
  <threadedComment ref="E12" dT="2023-04-18T08:57:09.67" personId="{C6EE0598-A505-BA48-97A6-8FAC87508D2D}" id="{72F82953-8E36-4ABA-8605-E2A45BFFEB3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14" dT="2024-03-27T11:55:02.41" personId="{4ED671ED-1857-9340-87BE-67636766E2F7}" id="{3DB55A40-B808-4A3C-A450-DA9A97F8F420}">
    <text>Gekozen voor project 1 en 3 vanaf 2034</text>
  </threadedComment>
  <threadedComment ref="E14" dT="2023-04-18T08:57:09.67" personId="{C6EE0598-A505-BA48-97A6-8FAC87508D2D}" id="{217B392E-5618-48A6-A55B-A891C6FF014C}">
    <text>Jaarlijkse vraag naar energiedragers, grondstoffen en CO2 door de site. Dit getal moet gelijk zijn aan of groter zijn dan 0. Er kan tegelijkertijd sprake zijn van productie van en vraag naar CO2 of een energiedrager.</text>
  </threadedComment>
  <threadedComment ref="E15" dT="2023-04-18T08:57:09.67" personId="{C6EE0598-A505-BA48-97A6-8FAC87508D2D}" id="{2FCA5AD3-A39A-490A-AEE3-8B21DDDFDE2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7" dT="2023-09-22T10:45:33.25" personId="{BC7A2A0E-FA07-4E83-B482-F33CA59C1210}" id="{061A8531-57B7-4F13-A6D4-576FE95425B7}">
    <text>Hier is ruimte om de eigen visie van de toekomst (kwalitatieve beschrijving) door industriepartij, in aanvulling op onderstaande verhaallijnen (Decentrale Initiatieven etc.) neer te zetten.</text>
  </threadedComment>
  <threadedComment ref="E17" dT="2023-04-18T08:57:09.67" personId="{C6EE0598-A505-BA48-97A6-8FAC87508D2D}" id="{9A873455-7F4E-40F2-8861-9587D7A30C79}">
    <text>Jaarlijkse vraag naar energiedragers, grondstoffen en CO2 door de site. Dit getal moet gelijk zijn aan of groter zijn dan 0. Er kan tegelijkertijd sprake zijn van productie van en vraag naar CO2 of een energiedrager.</text>
  </threadedComment>
  <threadedComment ref="E18" dT="2023-04-18T08:57:09.67" personId="{C6EE0598-A505-BA48-97A6-8FAC87508D2D}" id="{340A7FDA-80A2-418B-A7C5-34339A44E2E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0" dT="2023-09-22T10:45:52.27" personId="{BC7A2A0E-FA07-4E83-B482-F33CA59C1210}" id="{2D5EDD8D-B496-4605-A4B7-C5391779AE63}">
    <text xml:space="preserve">Hier is ruimte om de eigen visie van de toekomst (kwalitatieve beschrijving) door industriepartij, in aanvulling op onderstaande verhaallijnen (Decentrale Initiatieven etc.) neer te zetten.
</text>
  </threadedComment>
  <threadedComment ref="E20" dT="2023-04-18T08:57:09.67" personId="{C6EE0598-A505-BA48-97A6-8FAC87508D2D}" id="{567AA903-B6A0-40BA-9EE0-212E5E32513E}">
    <text>Jaarlijkse vraag naar energiedragers, grondstoffen en CO2 door de site. Dit getal moet gelijk zijn aan of groter zijn dan 0. Er kan tegelijkertijd sprake zijn van productie van en vraag naar CO2 of een energiedrager.</text>
  </threadedComment>
  <threadedComment ref="E21" dT="2023-04-18T08:57:09.67" personId="{C6EE0598-A505-BA48-97A6-8FAC87508D2D}" id="{794100BE-6E44-4417-8CFD-2B23A318140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5" dT="2023-04-26T09:51:51.12" personId="{C6EE0598-A505-BA48-97A6-8FAC87508D2D}" id="{B242F417-A516-4EA2-BA7F-CFCA9A17F381}">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5" dT="2023-04-18T08:57:09.67" personId="{C6EE0598-A505-BA48-97A6-8FAC87508D2D}" id="{DFEBBAE4-B16B-426C-98EB-5466034A42E2}">
    <text>Jaarlijkse vraag naar energiedragers, grondstoffen en CO2 door de site. Dit getal moet gelijk zijn aan of groter zijn dan 0. Er kan tegelijkertijd sprake zijn van productie van en vraag naar CO2 of een energiedrager.</text>
  </threadedComment>
  <threadedComment ref="E26" dT="2023-04-18T08:57:09.67" personId="{C6EE0598-A505-BA48-97A6-8FAC87508D2D}" id="{074DE8B1-D9A2-4DAC-AA1E-1EDA3C0BC96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8" dT="2023-04-26T09:52:05.38" personId="{C6EE0598-A505-BA48-97A6-8FAC87508D2D}" id="{36898785-8C57-4ECA-8181-0713D1047A47}">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8" dT="2023-04-18T08:57:09.67" personId="{C6EE0598-A505-BA48-97A6-8FAC87508D2D}" id="{57FE0BE8-8988-4E8A-96DE-0A79AEEC8239}">
    <text>Jaarlijkse vraag naar energiedragers, grondstoffen en CO2 door de site. Dit getal moet gelijk zijn aan of groter zijn dan 0. Er kan tegelijkertijd sprake zijn van productie van en vraag naar CO2 of een energiedrager.</text>
  </threadedComment>
  <threadedComment ref="E29" dT="2023-04-18T08:57:09.67" personId="{C6EE0598-A505-BA48-97A6-8FAC87508D2D}" id="{EC9988C1-4AF6-4145-8B84-08D4E1F874B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1" dT="2023-04-26T09:52:22.90" personId="{C6EE0598-A505-BA48-97A6-8FAC87508D2D}" id="{B6C2D4B9-43F6-48D5-91ED-A412E7A1726F}">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1" dT="2023-04-18T08:57:09.67" personId="{C6EE0598-A505-BA48-97A6-8FAC87508D2D}" id="{21B4E7D8-B2E9-455F-AF94-AD2A80FE2A4C}">
    <text>Jaarlijkse vraag naar energiedragers, grondstoffen en CO2 door de site. Dit getal moet gelijk zijn aan of groter zijn dan 0. Er kan tegelijkertijd sprake zijn van productie van en vraag naar CO2 of een energiedrager.</text>
  </threadedComment>
  <threadedComment ref="E32" dT="2023-04-18T08:57:09.67" personId="{C6EE0598-A505-BA48-97A6-8FAC87508D2D}" id="{2054E0E0-54CA-4A74-89F8-722A45D74A4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4" dT="2023-04-26T09:52:39.01" personId="{C6EE0598-A505-BA48-97A6-8FAC87508D2D}" id="{E31F06B9-BBC0-4A96-B644-261D2EF80427}">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4" dT="2023-04-18T08:57:09.67" personId="{C6EE0598-A505-BA48-97A6-8FAC87508D2D}" id="{CEB1238F-5B29-40A0-A7C3-07635F0D5CE6}">
    <text>Jaarlijkse vraag naar energiedragers, grondstoffen en CO2 door de site. Dit getal moet gelijk zijn aan of groter zijn dan 0. Er kan tegelijkertijd sprake zijn van productie van en vraag naar CO2 of een energiedrager.</text>
  </threadedComment>
  <threadedComment ref="E35" dT="2023-04-18T08:57:09.67" personId="{C6EE0598-A505-BA48-97A6-8FAC87508D2D}" id="{9CF400CA-4FA7-4F15-A363-296EC094960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7" dT="2023-04-26T09:51:51.12" personId="{C6EE0598-A505-BA48-97A6-8FAC87508D2D}" id="{E153C723-31D5-487C-A3D8-1FE5416D82D1}">
    <text>Aannames voor 2050 in Decentrale Initiatieven:
- Sterke krimp energie-intensieve industrie
- Vertrek van bepaalde industrie
- Sterke elektrificatie, maar ook waterstof in de industrie
- Zeer veel hernieuwbare opwek
- “Energy-hubs”</text>
  </threadedComment>
  <threadedComment ref="E37" dT="2023-04-18T08:57:09.67" personId="{C6EE0598-A505-BA48-97A6-8FAC87508D2D}" id="{F16A03F9-687B-4BD6-A079-66782D5172E4}">
    <text>Jaarlijkse vraag naar energiedragers, grondstoffen en CO2 door de site. Dit getal moet gelijk zijn aan of groter zijn dan 0. Er kan tegelijkertijd sprake zijn van productie van en vraag naar CO2 of een energiedrager.</text>
  </threadedComment>
  <threadedComment ref="E38" dT="2023-04-18T08:57:09.67" personId="{C6EE0598-A505-BA48-97A6-8FAC87508D2D}" id="{45CD9207-4C00-42C0-8AAB-A66A8C2D455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0" dT="2023-04-26T09:52:05.38" personId="{C6EE0598-A505-BA48-97A6-8FAC87508D2D}" id="{544755AC-78A2-41D3-8E9C-E5195AA240EE}">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40" dT="2023-04-18T08:57:09.67" personId="{C6EE0598-A505-BA48-97A6-8FAC87508D2D}" id="{C8CEFA5A-DE91-4DEC-8646-13E4C03DC290}">
    <text>Jaarlijkse vraag naar energiedragers, grondstoffen en CO2 door de site. Dit getal moet gelijk zijn aan of groter zijn dan 0. Er kan tegelijkertijd sprake zijn van productie van en vraag naar CO2 of een energiedrager.</text>
  </threadedComment>
  <threadedComment ref="E41" dT="2023-04-18T08:57:09.67" personId="{C6EE0598-A505-BA48-97A6-8FAC87508D2D}" id="{F7D4ECB5-C133-4936-A081-A3AAAAB1B3BD}">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3" dT="2023-04-26T09:52:22.90" personId="{C6EE0598-A505-BA48-97A6-8FAC87508D2D}" id="{B24C0E45-C064-496F-83D5-E91904BD4E9E}">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3" dT="2023-04-18T08:57:09.67" personId="{C6EE0598-A505-BA48-97A6-8FAC87508D2D}" id="{95459DE3-296A-4462-B14E-4B5D7B7DCEA1}">
    <text>Jaarlijkse vraag naar energiedragers, grondstoffen en CO2 door de site. Dit getal moet gelijk zijn aan of groter zijn dan 0. Er kan tegelijkertijd sprake zijn van productie van en vraag naar CO2 of een energiedrager.</text>
  </threadedComment>
  <threadedComment ref="E44" dT="2023-04-18T08:57:09.67" personId="{C6EE0598-A505-BA48-97A6-8FAC87508D2D}" id="{9CD10043-FC34-4810-AEEE-8299C935C4E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6" dT="2023-04-26T09:52:39.01" personId="{C6EE0598-A505-BA48-97A6-8FAC87508D2D}" id="{E7D19EA0-F941-49F0-8ECB-4F697C51C9B5}">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6" dT="2023-04-18T08:57:09.67" personId="{C6EE0598-A505-BA48-97A6-8FAC87508D2D}" id="{7DB4C1D3-1B8D-46A4-A9BB-1EAA379223CB}">
    <text>Jaarlijkse vraag naar energiedragers, grondstoffen en CO2 door de site. Dit getal moet gelijk zijn aan of groter zijn dan 0. Er kan tegelijkertijd sprake zijn van productie van en vraag naar CO2 of een energiedrager.</text>
  </threadedComment>
  <threadedComment ref="E47" dT="2023-04-18T08:57:09.67" personId="{C6EE0598-A505-BA48-97A6-8FAC87508D2D}" id="{C0394BB0-0EF9-4ADA-97B9-426D0374414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7.xml><?xml version="1.0" encoding="utf-8"?>
<ThreadedComments xmlns="http://schemas.microsoft.com/office/spreadsheetml/2018/threadedcomments" xmlns:x="http://schemas.openxmlformats.org/spreadsheetml/2006/main">
  <threadedComment ref="F3" dT="2023-05-05T08:31:20.95" personId="{C6EE0598-A505-BA48-97A6-8FAC87508D2D}" id="{AAE375D8-92CA-4E81-923D-BAAA5FDBBF4B}">
    <text xml:space="preserve">Geef aan in welke fase dit project zich bevindt. De fase wordt op dit moment niet gebruikt om een realisatiekans in te schatten, deze kunt u zelf in de volgende kolom aangeven.
1. Beoordelen: Bepalen van de haalbaarheid van het project en afstemming op de bedrijfsstrategie; projectdrivers begrijpen; en identificeer rendabele kansen om na te streven. 
2. Selecteren: Uitvoeren van technische definitie en evaluatie van geprioriteerde projectopties; initiële kosten- en planningsramingen voor de opties ontwikkelen; opties vergelijken door te focussen op onzekerheden, risico's, flexibiliteit en bijbehorende economische criteria; voorkeursoptie aanbevelen en technische definitie, kostenplanning en productieramingen verder ontwikkelen.  
3. Definiëren: De geselecteerde optie ontwikkelen tot het niveau van gedetailleerde technische definitie en planning dat nodig is om de reikwijdte van het project vast te stellen; en bevestiging van kosten-, plannings- en productieramingen.  
4. Uitvoeren: Een asset produceren welke consistent is met scope, kosten en planning, inclusief gedetailleerde engineering; aanschaf; follow-on engineering; site-ondersteuning; en projectmanagement. 
5. Operatie: Evalueer asset om ervoor te zorgen dat de prestaties voldoen aan de specificaties, inclusief feedback over de beschikbaarheid van faciliteiten; en productieprestaties. </text>
  </threadedComment>
  <threadedComment ref="G3" dT="2023-08-22T10:00:54.76" personId="{B140A1D4-0239-D545-9E8F-3597EB279AD7}" id="{B5AFE9C4-1937-4C28-9E0C-EF454E7BB946}">
    <text>Kan de basis vormen voor de zelf gegenereerde energiebalansen voor 2030 en 2035</text>
  </threadedComment>
  <threadedComment ref="H3" dT="2023-08-22T10:02:33.91" personId="{B140A1D4-0239-D545-9E8F-3597EB279AD7}" id="{067C08A3-D313-480A-BE36-79AF6699817A}">
    <text>Waar is de realisatiekans  vooral afhankelijk van?</text>
  </threadedComment>
  <threadedComment ref="I3" dT="2023-08-15T11:54:44.42" personId="{B140A1D4-0239-D545-9E8F-3597EB279AD7}" id="{CBE5C662-A7E4-4064-A03F-3B93007F046A}">
    <text>Hier aangeven hoe de projecten samenhangen of elkaar uitsluiten. Bijvoorbeeld: Project 1 hang af van Project 3 en gaat nooit samen met project 6.</text>
  </threadedComment>
  <threadedComment ref="K3" dT="2023-09-18T09:15:57.02" personId="{C6EE0598-A505-BA48-97A6-8FAC87508D2D}" id="{9DE125B7-306A-4C97-864E-634E21FBF898}">
    <text>Bij gefaciliteerde uitvraag kan een project aan een typische verhaallijn gekoppeld worden. 
DI = Decentrale Initiatieven
NL = Nationaal Leiderschap
EI = Europese Integratie
IH = Internationale Handel</text>
  </threadedComment>
  <threadedComment ref="N3" dT="2023-04-28T08:41:38.44" personId="{C6EE0598-A505-BA48-97A6-8FAC87508D2D}" id="{61AAF258-36F1-4257-8D94-03A0ECDE6F64}">
    <text>Als een project onderdeel is van de Maatwerkafspraken tussen overheid en bedrijven, geef dat dan hier aan.</text>
  </threadedComment>
  <threadedComment ref="O3" dT="2023-04-19T09:50:52.34" personId="{C6EE0598-A505-BA48-97A6-8FAC87508D2D}" id="{24E882C9-EC06-4D8E-B09B-3A68AE66D732}">
    <text>De scope 1-uitstoot van uw site voor CO2. Rapporteer de emissies volgens de NEa-richtlijnen, zie handleiding voor meer informatie.</text>
  </threadedComment>
  <threadedComment ref="T3" dT="2023-05-15T10:03:41.06" personId="{A060DF7A-E7FA-564B-9AA1-BFB53D01E4D1}" id="{C307DF0E-ABA2-4DD8-AE9F-FE67D245ACEC}">
    <text xml:space="preserve">De scope 3-broeikasgasemissies, met inbegrip van zowel CO2- als niet-CO2-broeikasgassen, uitgedrukt in CO2-equivalenten. Alleen de wijziging in scope 3-emissies als gevolg van projecten kan worden ingevuld.  Niet-CO2-broeikasgassen kunnen worden omgezet in CO2-equivalenten met behulp van de AR5-standaard, zie: https://www.ghgprotocol.org/sites/default/files/ghgp/Global-Warming-Potential-Values%20%28Feb%2016%202016%29_1.pdf
</text>
    <extLst>
      <x:ext xmlns:xltc2="http://schemas.microsoft.com/office/spreadsheetml/2020/threadedcomments2" uri="{F7C98A9C-CBB3-438F-8F68-D28B6AF4A901}">
        <xltc2:checksum>3138011994</xltc2:checksum>
        <xltc2:hyperlink startIndex="312" length="114" url="https://www.ghgprotocol.org/sites/default/files/ghgp/Global-Warming-Potential-Values%20%28Feb%2016%202016%29_1.pdf"/>
      </x:ext>
    </extLst>
  </threadedComment>
  <threadedComment ref="U3" dT="2023-05-05T09:41:41.18" personId="{C6EE0598-A505-BA48-97A6-8FAC87508D2D}" id="{0C0E3516-EF12-4DC8-8A91-C191562C0433}">
    <text>CO2 van fossiele oorsprong dat wordt afgevangen (productie) en/of gebruikt als grondstof (vraag).</text>
  </threadedComment>
  <threadedComment ref="V3" dT="2023-05-05T09:42:13.86" personId="{C6EE0598-A505-BA48-97A6-8FAC87508D2D}" id="{12D0CFCF-1CD3-486E-B55E-E7B48F64A130}">
    <text>CO2 van biogene oorsprong dat wordt afgevangen (productie) en/of gebruikt als grondstof (vraag). Als CO2 uit de lucht wordt afgevangen, wordt het als biogeen beschouwd.</text>
  </threadedComment>
  <threadedComment ref="AA3" dT="2023-05-15T14:53:28.54" personId="{C6EE0598-A505-BA48-97A6-8FAC87508D2D}" id="{9C6824B8-B3D6-4AB3-8730-A967BB2DA8C0}">
    <text>Voor de productie van waterstof, geef in de opmerkingen aan of het grijze, blauwe of groene waterstof betreft. Gebaseerd op LHV.</text>
  </threadedComment>
  <threadedComment ref="AB3" dT="2023-05-15T14:53:41.50" personId="{C6EE0598-A505-BA48-97A6-8FAC87508D2D}" id="{D3735228-6C1B-4818-9835-916BEF0C70E7}">
    <text>Voor de productie van waterstof, geef in de opmerkingen aan of het grijze, blauwe of groene waterstof betreft. Gebaseerd op LHV.</text>
  </threadedComment>
  <threadedComment ref="AC3" dT="2023-05-17T07:47:53.05" personId="{C6EE0598-A505-BA48-97A6-8FAC87508D2D}" id="{A75342E9-B187-46D2-A292-ED7504EEF46E}">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AD3" dT="2023-09-18T11:57:53.59" personId="{C6EE0598-A505-BA48-97A6-8FAC87508D2D}" id="{654A64FD-92F0-469B-9BD4-4C071353FCF1}">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AE3" dT="2023-05-05T09:59:28.50" personId="{C6EE0598-A505-BA48-97A6-8FAC87508D2D}" id="{627C135C-5B0D-45E7-85F3-7A2E9247DF23}">
    <text>Gassen die als bijproduct ontstaan, vaak bij de verwerking van olie(producten), steenkool(producten) of afval.</text>
  </threadedComment>
  <threadedComment ref="AF3" dT="2023-05-15T08:25:56.71" personId="{A060DF7A-E7FA-564B-9AA1-BFB53D01E4D1}" id="{C563590C-A4F1-4CE2-AF78-E011C08A81CF}">
    <text>Waaronder:
- Bruinkool
- Steenkool
- Cokesovencoke
- Bruinkoolbriketten
- Steenkoolbriketten
- Steenkoolteer
Restgassen afkomende van kolen kunnen onder restgassen worden gespecificeerd.</text>
  </threadedComment>
  <threadedComment ref="AG3" dT="2023-05-15T08:24:35.96" personId="{A060DF7A-E7FA-564B-9AA1-BFB53D01E4D1}" id="{3E40E270-D4F7-49BB-B08F-AF3B8FC1AEEB}">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AQ3" dT="2023-05-15T09:41:48.38" personId="{A060DF7A-E7FA-564B-9AA1-BFB53D01E4D1}" id="{AADA04A3-1CDE-4D1A-BA5C-6A9E068E58A8}">
    <text>Bij het invoeren van de energiebalansen moet u uzelf niet laten beperken door de huidige gecontracteerde netcapaciteit, omdat de netbeheerders deze data gebruiken om te beoordelen waar uitbreiding van het net nodig is. Er moet wel rekening worden gehouden met de kosten (zoals hogere nettarieven) die gepaard gaan met een grotere netaansluiting.
Als er een specifiek project is dat de gecontracteerde capaciteit zou kunnen overschrijden, voer het dan hier in. Als de combinaties van projecten de netcapaciteit overschrijden, voer deze dan in de energiebalans van het volgende jaar in, op het tabblad Energiebalans (deel 2)</text>
  </threadedComment>
  <threadedComment ref="X4" dT="2023-05-05T09:58:24.47" personId="{C6EE0598-A505-BA48-97A6-8FAC87508D2D}" id="{7D35D3FC-D52C-4DD7-B2CE-9413350F5FE5}">
    <text>Het piekvermogen van de elektriciteitsvraag of -productie</text>
  </threadedComment>
  <threadedComment ref="D5" dT="2023-05-05T09:48:56.23" personId="{C6EE0598-A505-BA48-97A6-8FAC87508D2D}" id="{1217414B-2198-4E2D-9B1D-8BC12685BFA7}">
    <text>De verandering in de vraag naar energiedragers of CO2 als gevolg van nieuwe projecten. Een positief getal duidt op een toename van de vraag en een negatief getal op een afname van de vraag</text>
  </threadedComment>
  <threadedComment ref="D6" dT="2023-05-05T09:49:37.28" personId="{C6EE0598-A505-BA48-97A6-8FAC87508D2D}" id="{37344CB2-0395-44FB-B65C-BC981824FC2E}">
    <text>De verandering in de productie van energiedragers of CO2 als gevolg van nieuwe projecten. Een positief getal duidt op een toename in de productie en een negatief getal op een afname van de productie</text>
  </threadedComment>
  <threadedComment ref="C105" dT="2023-09-27T07:32:29.40" personId="{531A0F5D-9B7C-7E49-A1D9-3BEB7DCB5544}" id="{70702094-383D-4546-9D0B-9A4EB62E682D}">
    <text>Niet aanpasbaar: wordt automatisch berekend.
In deze rijen wordt het residu berekend tussen de volgende energiebalans (2030) en de vorige energiebalans (2021) plus mutaties veroorzaakt door projecten die vóór 2030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ext>
  </threadedComment>
  <threadedComment ref="C107" dT="2023-09-27T07:33:03.40" personId="{531A0F5D-9B7C-7E49-A1D9-3BEB7DCB5544}" id="{BC43FA8A-11A1-4B86-A71E-1DEEF3C8E36C}">
    <text>Niet aanpasbaar: wordt automatisch berekend.
In deze rijen wordt het residu berekend tussen de volgende energiebalans (2035) en de vorige energiebalans (2030) plus mutaties veroorzaakt door projecten die tussen 2030 en 2035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ext>
  </threadedComment>
</ThreadedComments>
</file>

<file path=xl/threadedComments/threadedComment8.xml><?xml version="1.0" encoding="utf-8"?>
<ThreadedComments xmlns="http://schemas.microsoft.com/office/spreadsheetml/2018/threadedcomments" xmlns:x="http://schemas.openxmlformats.org/spreadsheetml/2006/main">
  <threadedComment ref="D2" dT="2023-09-18T09:17:52.74" personId="{C6EE0598-A505-BA48-97A6-8FAC87508D2D}" id="{13081B24-6085-3A44-8143-95C1D8443675}">
    <text xml:space="preserve">Maak een keuze tussen de volgende flexibiliteitmiddelen:
Hybride warmte: Warmteproductie waarbij afwisseling tussen elektriciteit en een andere energiedrager (bijvoorbeeld aardgas) mogelijk is zonder de warmtetoevoer te onderbreken.
Flexibel gebruik WKK: Flexibele elektriciteitsproductie met behulp van een WKK (warmte-kracht koppeling), zonder operationele beperkingen gekoppeld aan de warmteproductie van de WKK.
Elektriciteitsopslag: Bijvoorbeeld een lithium-ion of redox flow batterij.
Thermische buffering: Buffering van warmte of koude die wordt opgewekt met behulp van elektriciteit.
Procesflexibiliteit: U kunt de productie (tijdelijk) afschalen (met vermindering van het jaarlijkse volume) of de productie verschuiven (met behoud van het jaarlijkse volume) om hoge elektriciteitsprijzen te voorkomen.
Elektrochemie (bv. H2 - elektrolyse): Elektrochemische processen flexibel opereren, afhankelijk van de elektriciteitsprijs. Dit omvat de productie van groene waterstof.
</text>
  </threadedComment>
  <threadedComment ref="E2" dT="2023-09-18T09:18:26.97" personId="{C6EE0598-A505-BA48-97A6-8FAC87508D2D}" id="{8827FFE5-85A4-1B48-B33E-71DE29A206B1}">
    <text>Laag: flexibiliteit kan technisch beschikbaar komen, maar er is geen intentie om het te bedienen
Medium: flexibiliteit wordt onderzocht en al dan niet bediend
Hoog: u heeft de intentie om de gekozen technologie flexibel te bedienen, dus er is een hoge verwachting dat de flexibiliteit beschikbaar zal zijn.</text>
  </threadedComment>
  <threadedComment ref="F2" dT="2023-09-18T09:18:46.95" personId="{C6EE0598-A505-BA48-97A6-8FAC87508D2D}" id="{2B20B1BC-F858-0A42-9632-B58AC9F4CE42}">
    <text>Het elektrische vermogen dat flexibel bediend kan worden</text>
  </threadedComment>
  <threadedComment ref="G2" dT="2023-09-18T09:19:02.09" personId="{C6EE0598-A505-BA48-97A6-8FAC87508D2D}" id="{544E365C-89B5-BD4A-81BA-C571F4C3BCD2}">
    <text>Optioneel. Als u verwacht deze bron te gebruiken in een flexibiliteitsmarkt, geef dan aan welke.</text>
  </threadedComment>
  <threadedComment ref="H2" dT="2023-09-18T09:19:19.73" personId="{C6EE0598-A505-BA48-97A6-8FAC87508D2D}" id="{6A4443F8-6929-7645-97DF-05EB74CB83A0}">
    <text>Het verwachte gebruik van deze flexibele technologie in termen van vollasturen.
Voorbeeld: een hybride ketel werkt 2000 uur per jaar op 50% elektrisch vermogen en 3000 uur per jaar op 100% elektrisch vermogen. Het aantal vollasturen wordt dan 50%*2000+3000=4000 uur per jaar.</text>
  </threadedComment>
  <threadedComment ref="J2" dT="2023-09-18T09:19:36.37" personId="{C6EE0598-A505-BA48-97A6-8FAC87508D2D}" id="{22B64060-ADC1-EF41-9E33-8DB60AF6BA85}">
    <text>De prestatiecoëfficiënt (coefficient of performance) voor power-to-heat in een hybride warmteopstelling of gekoppeld aan een thermische buffer of het rendement van een elektrolyzer.</text>
  </threadedComment>
  <threadedComment ref="K2" dT="2023-09-18T09:19:48.82" personId="{C6EE0598-A505-BA48-97A6-8FAC87508D2D}" id="{A77E8B63-75C4-4445-9D53-06B6A7AF7302}">
    <text>Kies in het geval van procesflexibiliteit tussen reductie (met een verminderd jaarlijks volume) of verschuiving (als de productie op een later moment wordt ingehaald).</text>
  </threadedComment>
  <threadedComment ref="L2" dT="2023-09-18T09:20:08.07" personId="{C6EE0598-A505-BA48-97A6-8FAC87508D2D}" id="{4B7245D3-4D2D-6B4D-8E2C-AABB34B97366}">
    <text>De elektriciteitsprijs waartegen de productie (tijdelijk) wordt verlaagd. Kies tussen de prijsbandbreedtes in het menu. Wanneer uw site elektriciteit tegen een vaste prijs inkoopt (PPA), vul deze waarde dan in alsof u elektriciteit op de day ahead markt koopt. In remarks kunt u aangeven dat de flexibiliteit niet bij de aangegeven prijsfluctuaties ontsloten wordt, vanwege de PPA.</text>
  </threadedComment>
  <threadedComment ref="M2" dT="2023-09-18T09:20:29.66" personId="{C6EE0598-A505-BA48-97A6-8FAC87508D2D}" id="{245D0A75-74F8-DB4B-AA6C-1D70CB7D105D}">
    <text>Het maximaal achtereenvolgend aantal uren dat het flexibele vermogen op maximaal vermogen kan worden gebruikt. Is er een technische beperking aan het aantal uren dat activiteit kan worden verminderd? Zo nee, vul hier “niet van toepassing” in.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microsoft.com/office/2017/10/relationships/threadedComment" Target="../threadedComments/threadedComment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microsoft.com/office/2017/10/relationships/threadedComment" Target="../threadedComments/threadedComment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 Id="rId4" Type="http://schemas.microsoft.com/office/2017/10/relationships/threadedComment" Target="../threadedComments/threadedComment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B06C4-04E8-294F-975A-449EF1EC238E}">
  <sheetPr codeName="Blad1"/>
  <dimension ref="A1:AH36"/>
  <sheetViews>
    <sheetView tabSelected="1" zoomScale="110" zoomScaleNormal="110" workbookViewId="0">
      <selection activeCell="F13" sqref="F13"/>
    </sheetView>
  </sheetViews>
  <sheetFormatPr baseColWidth="10" defaultColWidth="10.6640625" defaultRowHeight="17" thickBottom="1" x14ac:dyDescent="0.25"/>
  <cols>
    <col min="1" max="1" width="9.5" style="39" customWidth="1"/>
    <col min="2" max="2" width="29" style="39" customWidth="1"/>
    <col min="3" max="4" width="10.6640625" style="39"/>
    <col min="5" max="5" width="43.1640625" style="39" customWidth="1"/>
    <col min="6" max="6" width="10.6640625" style="40"/>
    <col min="7" max="16384" width="10.6640625" style="39"/>
  </cols>
  <sheetData>
    <row r="1" spans="1:34" thickBot="1" x14ac:dyDescent="0.25">
      <c r="F1" s="39"/>
    </row>
    <row r="2" spans="1:34" ht="26" x14ac:dyDescent="0.2">
      <c r="A2" s="372" t="s">
        <v>0</v>
      </c>
      <c r="B2" s="373"/>
      <c r="C2" s="373"/>
      <c r="D2" s="373"/>
      <c r="F2" s="39"/>
    </row>
    <row r="3" spans="1:34" ht="16.25" customHeight="1" thickBot="1" x14ac:dyDescent="0.25">
      <c r="A3" s="44"/>
      <c r="B3" s="49"/>
      <c r="C3" s="49"/>
      <c r="D3" s="49"/>
      <c r="E3" s="46"/>
      <c r="F3" s="46"/>
      <c r="G3" s="46"/>
      <c r="H3" s="46"/>
      <c r="I3" s="46"/>
      <c r="J3" s="46"/>
      <c r="K3" s="46"/>
      <c r="L3" s="46"/>
      <c r="M3" s="46"/>
    </row>
    <row r="4" spans="1:34" ht="16.25" customHeight="1" thickBot="1" x14ac:dyDescent="0.25">
      <c r="A4" s="47"/>
      <c r="B4" s="50" t="s">
        <v>1</v>
      </c>
      <c r="C4" s="51"/>
      <c r="D4" s="51"/>
      <c r="E4" s="52"/>
      <c r="F4" s="48"/>
      <c r="N4" s="48"/>
    </row>
    <row r="5" spans="1:34" ht="16.25" customHeight="1" thickBot="1" x14ac:dyDescent="0.25">
      <c r="A5" s="47"/>
      <c r="B5" s="53" t="s">
        <v>2</v>
      </c>
      <c r="C5" s="45"/>
      <c r="D5" s="45"/>
      <c r="E5" s="54"/>
      <c r="F5" s="48"/>
      <c r="N5" s="48"/>
    </row>
    <row r="6" spans="1:34" ht="16.25" customHeight="1" thickBot="1" x14ac:dyDescent="0.25">
      <c r="A6" s="47"/>
      <c r="B6" s="359" t="s">
        <v>3</v>
      </c>
      <c r="C6" s="360"/>
      <c r="D6" s="360"/>
      <c r="E6" s="361"/>
      <c r="F6" s="48"/>
      <c r="N6" s="48"/>
    </row>
    <row r="7" spans="1:34" ht="16.25" customHeight="1" thickBot="1" x14ac:dyDescent="0.25">
      <c r="A7" s="47"/>
      <c r="B7" s="362"/>
      <c r="C7" s="363"/>
      <c r="D7" s="363"/>
      <c r="E7" s="364"/>
      <c r="F7" s="48"/>
      <c r="N7" s="48"/>
    </row>
    <row r="8" spans="1:34" ht="16.25" customHeight="1" x14ac:dyDescent="0.2">
      <c r="B8" s="57"/>
      <c r="C8" s="246"/>
      <c r="D8" s="246"/>
      <c r="E8" s="246"/>
      <c r="F8" s="43"/>
      <c r="G8" s="43"/>
      <c r="H8" s="43"/>
      <c r="I8" s="43"/>
      <c r="J8" s="43"/>
      <c r="K8" s="43"/>
      <c r="L8" s="43"/>
      <c r="M8" s="43"/>
      <c r="AB8" s="374"/>
    </row>
    <row r="9" spans="1:34" ht="16.25" customHeight="1" x14ac:dyDescent="0.25">
      <c r="A9" s="55"/>
      <c r="B9" s="247" t="s">
        <v>4</v>
      </c>
      <c r="C9" s="365" t="s">
        <v>189</v>
      </c>
      <c r="D9" s="366"/>
      <c r="E9" s="367"/>
      <c r="F9" s="48"/>
      <c r="AB9" s="374"/>
    </row>
    <row r="10" spans="1:34" ht="16.25" customHeight="1" x14ac:dyDescent="0.25">
      <c r="A10" s="55"/>
      <c r="B10" s="248" t="s">
        <v>5</v>
      </c>
      <c r="C10" s="365" t="s">
        <v>190</v>
      </c>
      <c r="D10" s="366"/>
      <c r="E10" s="367"/>
      <c r="F10" s="48"/>
      <c r="AB10" s="374"/>
    </row>
    <row r="11" spans="1:34" ht="16.25" customHeight="1" x14ac:dyDescent="0.25">
      <c r="A11" s="55"/>
      <c r="B11" s="248" t="s">
        <v>6</v>
      </c>
      <c r="C11" s="365" t="s">
        <v>191</v>
      </c>
      <c r="D11" s="366"/>
      <c r="E11" s="367"/>
      <c r="F11" s="48"/>
      <c r="AB11" s="374"/>
      <c r="AH11" s="42"/>
    </row>
    <row r="12" spans="1:34" ht="16.25" customHeight="1" x14ac:dyDescent="0.25">
      <c r="A12" s="55"/>
      <c r="B12" s="248" t="s">
        <v>7</v>
      </c>
      <c r="C12" s="365" t="s">
        <v>192</v>
      </c>
      <c r="D12" s="366"/>
      <c r="E12" s="367"/>
      <c r="F12" s="48"/>
      <c r="AB12" s="41"/>
      <c r="AH12" s="42"/>
    </row>
    <row r="13" spans="1:34" ht="16.25" customHeight="1" thickBot="1" x14ac:dyDescent="0.3">
      <c r="A13" s="55"/>
      <c r="B13" s="248" t="s">
        <v>8</v>
      </c>
      <c r="C13" s="365">
        <v>51.97</v>
      </c>
      <c r="D13" s="366"/>
      <c r="E13" s="367"/>
      <c r="F13" s="48"/>
      <c r="AH13" s="42"/>
    </row>
    <row r="14" spans="1:34" ht="16.25" customHeight="1" thickBot="1" x14ac:dyDescent="0.25">
      <c r="A14" s="40"/>
      <c r="B14" s="248" t="s">
        <v>9</v>
      </c>
      <c r="C14" s="365">
        <v>4.0199999999999996</v>
      </c>
      <c r="D14" s="366"/>
      <c r="E14" s="367"/>
      <c r="F14" s="48"/>
      <c r="AH14" s="42"/>
    </row>
    <row r="15" spans="1:34" ht="16.25" customHeight="1" thickBot="1" x14ac:dyDescent="0.25">
      <c r="A15" s="40"/>
      <c r="B15" s="248" t="s">
        <v>10</v>
      </c>
      <c r="C15" s="365" t="s">
        <v>193</v>
      </c>
      <c r="D15" s="366"/>
      <c r="E15" s="367"/>
      <c r="F15" s="48"/>
      <c r="AH15" s="42"/>
    </row>
    <row r="16" spans="1:34" ht="16.25" customHeight="1" thickBot="1" x14ac:dyDescent="0.25">
      <c r="A16" s="40"/>
      <c r="B16" s="249" t="s">
        <v>11</v>
      </c>
      <c r="C16" s="365">
        <v>2014</v>
      </c>
      <c r="D16" s="366"/>
      <c r="E16" s="367"/>
      <c r="F16" s="48"/>
      <c r="AH16" s="42"/>
    </row>
    <row r="17" spans="1:34" ht="16.25" customHeight="1" thickBot="1" x14ac:dyDescent="0.25">
      <c r="A17" s="40"/>
      <c r="B17" s="249" t="s">
        <v>12</v>
      </c>
      <c r="C17" s="365" t="s">
        <v>194</v>
      </c>
      <c r="D17" s="366"/>
      <c r="E17" s="367"/>
      <c r="F17" s="48"/>
      <c r="AH17" s="42"/>
    </row>
    <row r="18" spans="1:34" ht="16.25" customHeight="1" thickBot="1" x14ac:dyDescent="0.25">
      <c r="A18" s="40"/>
      <c r="B18" s="249" t="s">
        <v>13</v>
      </c>
      <c r="C18" s="368"/>
      <c r="D18" s="366"/>
      <c r="E18" s="367"/>
      <c r="F18" s="48"/>
      <c r="AH18" s="42"/>
    </row>
    <row r="19" spans="1:34" ht="16.25" customHeight="1" thickBot="1" x14ac:dyDescent="0.25">
      <c r="A19" s="40"/>
      <c r="B19" s="249" t="s">
        <v>14</v>
      </c>
      <c r="C19" s="368">
        <v>8.7171851800301005E+17</v>
      </c>
      <c r="D19" s="366"/>
      <c r="E19" s="367"/>
      <c r="F19" s="48"/>
      <c r="AH19" s="42"/>
    </row>
    <row r="20" spans="1:34" ht="16.25" customHeight="1" thickBot="1" x14ac:dyDescent="0.25">
      <c r="A20" s="40"/>
      <c r="B20" s="248" t="s">
        <v>15</v>
      </c>
      <c r="C20" s="365"/>
      <c r="D20" s="366"/>
      <c r="E20" s="367"/>
      <c r="F20" s="48"/>
      <c r="AH20" s="42"/>
    </row>
    <row r="21" spans="1:34" ht="16.25" customHeight="1" thickBot="1" x14ac:dyDescent="0.25">
      <c r="A21" s="56"/>
      <c r="B21" s="250" t="s">
        <v>16</v>
      </c>
      <c r="C21" s="369" t="s">
        <v>195</v>
      </c>
      <c r="D21" s="370"/>
      <c r="E21" s="371"/>
      <c r="F21" s="58"/>
      <c r="AH21" s="42"/>
    </row>
    <row r="22" spans="1:34" ht="16.25" customHeight="1" thickBot="1" x14ac:dyDescent="0.25">
      <c r="B22" s="43"/>
      <c r="C22" s="43"/>
      <c r="D22" s="43"/>
      <c r="E22" s="43"/>
      <c r="F22" s="39"/>
    </row>
    <row r="23" spans="1:34" thickBot="1" x14ac:dyDescent="0.25">
      <c r="A23" s="40"/>
      <c r="B23" s="62" t="s">
        <v>17</v>
      </c>
      <c r="C23" s="63"/>
      <c r="D23" s="63"/>
      <c r="E23" s="64"/>
      <c r="F23" s="48"/>
    </row>
    <row r="24" spans="1:34" thickBot="1" x14ac:dyDescent="0.25">
      <c r="A24" s="40"/>
      <c r="B24" s="353" t="s">
        <v>18</v>
      </c>
      <c r="C24" s="354"/>
      <c r="D24" s="354"/>
      <c r="E24" s="355"/>
      <c r="F24" s="59"/>
    </row>
    <row r="25" spans="1:34" thickBot="1" x14ac:dyDescent="0.25">
      <c r="A25" s="40"/>
      <c r="B25" s="353"/>
      <c r="C25" s="354"/>
      <c r="D25" s="354"/>
      <c r="E25" s="355"/>
      <c r="F25" s="59"/>
    </row>
    <row r="26" spans="1:34" thickBot="1" x14ac:dyDescent="0.25">
      <c r="A26" s="40"/>
      <c r="B26" s="353"/>
      <c r="C26" s="354"/>
      <c r="D26" s="354"/>
      <c r="E26" s="355"/>
      <c r="F26" s="59"/>
    </row>
    <row r="27" spans="1:34" thickBot="1" x14ac:dyDescent="0.25">
      <c r="A27" s="40"/>
      <c r="B27" s="356"/>
      <c r="C27" s="357"/>
      <c r="D27" s="357"/>
      <c r="E27" s="358"/>
      <c r="F27" s="59"/>
    </row>
    <row r="28" spans="1:34" thickBot="1" x14ac:dyDescent="0.25">
      <c r="B28" s="43"/>
      <c r="C28" s="43"/>
      <c r="D28" s="43"/>
      <c r="E28" s="43"/>
    </row>
    <row r="29" spans="1:34" ht="16" x14ac:dyDescent="0.2"/>
    <row r="30" spans="1:34" ht="16" x14ac:dyDescent="0.2"/>
    <row r="31" spans="1:34" ht="16" x14ac:dyDescent="0.2"/>
    <row r="32" spans="1:34" ht="16" x14ac:dyDescent="0.2"/>
    <row r="33" ht="16" x14ac:dyDescent="0.2"/>
    <row r="34" ht="16" x14ac:dyDescent="0.2"/>
    <row r="35" ht="16" x14ac:dyDescent="0.2"/>
    <row r="36" ht="16" x14ac:dyDescent="0.2"/>
  </sheetData>
  <mergeCells count="17">
    <mergeCell ref="A2:D2"/>
    <mergeCell ref="C14:E14"/>
    <mergeCell ref="C20:E20"/>
    <mergeCell ref="AB8:AB11"/>
    <mergeCell ref="C10:E10"/>
    <mergeCell ref="C11:E11"/>
    <mergeCell ref="C13:E13"/>
    <mergeCell ref="B24:E27"/>
    <mergeCell ref="B6:E7"/>
    <mergeCell ref="C15:E15"/>
    <mergeCell ref="C16:E16"/>
    <mergeCell ref="C18:E18"/>
    <mergeCell ref="C21:E21"/>
    <mergeCell ref="C17:E17"/>
    <mergeCell ref="C12:E12"/>
    <mergeCell ref="C9:E9"/>
    <mergeCell ref="C19:E19"/>
  </mergeCells>
  <dataValidations count="1">
    <dataValidation type="list" allowBlank="1" showInputMessage="1" showErrorMessage="1" sqref="C17:E17" xr:uid="{3014F79F-3C4F-4319-91E6-4E99E8339E48}">
      <formula1>"Noord-Nederland,NZKG,Rotterdam-Moerdijk,Zeeland-West-Brabant,Chemelot,Cluster 6"</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AC306-0CAD-47C0-87F1-8B1BA34D0E3C}">
  <dimension ref="B2:AU59"/>
  <sheetViews>
    <sheetView zoomScale="55" zoomScaleNormal="55" workbookViewId="0">
      <pane xSplit="5" ySplit="3" topLeftCell="J6" activePane="bottomRight" state="frozen"/>
      <selection pane="topRight" activeCell="F1" sqref="F1"/>
      <selection pane="bottomLeft" activeCell="A4" sqref="A4"/>
      <selection pane="bottomRight" activeCell="J6" sqref="J6"/>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104.8</v>
      </c>
      <c r="N4" s="310">
        <v>13.1</v>
      </c>
      <c r="O4" s="310"/>
      <c r="P4" s="334">
        <v>104.65</v>
      </c>
      <c r="Q4" s="334">
        <v>22.55</v>
      </c>
      <c r="R4" s="333">
        <v>0</v>
      </c>
      <c r="S4" s="333">
        <v>0</v>
      </c>
      <c r="T4" s="333">
        <v>1216</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104.8</v>
      </c>
      <c r="N10" s="310">
        <v>13.1</v>
      </c>
      <c r="O10" s="310"/>
      <c r="P10" s="310">
        <v>104.65</v>
      </c>
      <c r="Q10" s="310">
        <v>22.55</v>
      </c>
      <c r="R10" s="308">
        <v>0</v>
      </c>
      <c r="S10" s="308">
        <v>0</v>
      </c>
      <c r="T10" s="309">
        <v>1216</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672.3</v>
      </c>
      <c r="N13" s="310">
        <v>84.037499999999994</v>
      </c>
      <c r="O13" s="310"/>
      <c r="P13" s="310">
        <v>98.15</v>
      </c>
      <c r="Q13" s="310">
        <v>22.55</v>
      </c>
      <c r="R13" s="308">
        <v>0</v>
      </c>
      <c r="S13" s="308">
        <v>0</v>
      </c>
      <c r="T13" s="309">
        <v>664</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672.3</v>
      </c>
      <c r="N16" s="310">
        <v>84.037499999999994</v>
      </c>
      <c r="O16" s="310"/>
      <c r="P16" s="310">
        <v>98.15</v>
      </c>
      <c r="Q16" s="310">
        <v>22.55</v>
      </c>
      <c r="R16" s="308">
        <v>0</v>
      </c>
      <c r="S16" s="308">
        <v>0</v>
      </c>
      <c r="T16" s="309">
        <v>664</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1723.3</v>
      </c>
      <c r="N19" s="310">
        <v>204.03749999999999</v>
      </c>
      <c r="O19" s="310"/>
      <c r="P19" s="310">
        <v>98.15</v>
      </c>
      <c r="Q19" s="310">
        <v>22.55</v>
      </c>
      <c r="R19" s="308">
        <v>0</v>
      </c>
      <c r="S19" s="308">
        <v>0</v>
      </c>
      <c r="T19" s="309">
        <v>0</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11 O46 O25 O28 O31 O34 O37 O40 O43" xr:uid="{635E1021-4C56-4396-9EFB-C8AA85616029}">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EED53-938E-4A7F-A94C-DFB0837FD6D2}">
  <dimension ref="B2:AU59"/>
  <sheetViews>
    <sheetView zoomScale="73" zoomScaleNormal="73" workbookViewId="0">
      <pane xSplit="5" ySplit="3" topLeftCell="F4" activePane="bottomRight" state="frozen"/>
      <selection pane="topRight" activeCell="B51" sqref="B51"/>
      <selection pane="bottomLeft" activeCell="B51" sqref="B51"/>
      <selection pane="bottomRight" activeCell="B50" sqref="B50"/>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104.8</v>
      </c>
      <c r="N4" s="310">
        <v>13.1</v>
      </c>
      <c r="O4" s="310"/>
      <c r="P4" s="334">
        <v>104.65</v>
      </c>
      <c r="Q4" s="334">
        <v>22.55</v>
      </c>
      <c r="R4" s="333">
        <v>0</v>
      </c>
      <c r="S4" s="333">
        <v>0</v>
      </c>
      <c r="T4" s="333">
        <v>1216</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104.8</v>
      </c>
      <c r="N10" s="310">
        <v>13.1</v>
      </c>
      <c r="O10" s="310"/>
      <c r="P10" s="310">
        <v>104.65</v>
      </c>
      <c r="Q10" s="310">
        <v>22.55</v>
      </c>
      <c r="R10" s="308">
        <v>0</v>
      </c>
      <c r="S10" s="308">
        <v>0</v>
      </c>
      <c r="T10" s="309">
        <v>1216</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672.3</v>
      </c>
      <c r="N13" s="310">
        <v>84.037499999999994</v>
      </c>
      <c r="O13" s="310"/>
      <c r="P13" s="310">
        <v>98.15</v>
      </c>
      <c r="Q13" s="310">
        <v>22.55</v>
      </c>
      <c r="R13" s="308">
        <v>0</v>
      </c>
      <c r="S13" s="308">
        <v>0</v>
      </c>
      <c r="T13" s="309">
        <v>664</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672.3</v>
      </c>
      <c r="N16" s="310">
        <v>84.037499999999994</v>
      </c>
      <c r="O16" s="310"/>
      <c r="P16" s="310">
        <v>98.15</v>
      </c>
      <c r="Q16" s="310">
        <v>22.55</v>
      </c>
      <c r="R16" s="308">
        <v>0</v>
      </c>
      <c r="S16" s="308">
        <v>0</v>
      </c>
      <c r="T16" s="309">
        <v>664</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1723.3</v>
      </c>
      <c r="N19" s="310">
        <v>204.03749999999999</v>
      </c>
      <c r="O19" s="310"/>
      <c r="P19" s="310">
        <v>98.15</v>
      </c>
      <c r="Q19" s="310">
        <v>22.55</v>
      </c>
      <c r="R19" s="308">
        <v>0</v>
      </c>
      <c r="S19" s="308">
        <v>0</v>
      </c>
      <c r="T19" s="309">
        <v>0</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18FC02C8-9EC5-4462-8707-2C8AFC3DFF65}">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F74FA-BC30-4014-8AA4-729266D76432}">
  <dimension ref="B2:AU59"/>
  <sheetViews>
    <sheetView zoomScale="73" zoomScaleNormal="73" workbookViewId="0">
      <pane xSplit="5" ySplit="3" topLeftCell="F28" activePane="bottomRight" state="frozen"/>
      <selection pane="topRight" activeCell="B51" sqref="B51"/>
      <selection pane="bottomLeft" activeCell="B51" sqref="B51"/>
      <selection pane="bottomRight" activeCell="B52" sqref="B52"/>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104.8</v>
      </c>
      <c r="N4" s="310">
        <v>13.1</v>
      </c>
      <c r="O4" s="310"/>
      <c r="P4" s="334">
        <v>104.65</v>
      </c>
      <c r="Q4" s="334">
        <v>22.55</v>
      </c>
      <c r="R4" s="333">
        <v>0</v>
      </c>
      <c r="S4" s="333">
        <v>0</v>
      </c>
      <c r="T4" s="333">
        <v>1216</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104.8</v>
      </c>
      <c r="N10" s="310">
        <v>13.1</v>
      </c>
      <c r="O10" s="310"/>
      <c r="P10" s="310">
        <v>104.65</v>
      </c>
      <c r="Q10" s="310">
        <v>22.55</v>
      </c>
      <c r="R10" s="308">
        <v>0</v>
      </c>
      <c r="S10" s="308">
        <v>0</v>
      </c>
      <c r="T10" s="309">
        <v>1216</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169.3</v>
      </c>
      <c r="N13" s="310">
        <v>21.162500000000001</v>
      </c>
      <c r="O13" s="310"/>
      <c r="P13" s="310">
        <v>342.05</v>
      </c>
      <c r="Q13" s="310">
        <v>22.55</v>
      </c>
      <c r="R13" s="308">
        <v>0</v>
      </c>
      <c r="S13" s="308">
        <v>0</v>
      </c>
      <c r="T13" s="309">
        <v>1189.5</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135</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169.3</v>
      </c>
      <c r="N16" s="310">
        <v>21.162500000000001</v>
      </c>
      <c r="O16" s="310"/>
      <c r="P16" s="310">
        <v>342.05</v>
      </c>
      <c r="Q16" s="310">
        <v>22.55</v>
      </c>
      <c r="R16" s="308">
        <v>0</v>
      </c>
      <c r="S16" s="308">
        <v>0</v>
      </c>
      <c r="T16" s="309">
        <v>1189.5</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135</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1220.3</v>
      </c>
      <c r="N19" s="310">
        <v>141.16249999999999</v>
      </c>
      <c r="O19" s="310"/>
      <c r="P19" s="310">
        <v>342.05</v>
      </c>
      <c r="Q19" s="310">
        <v>22.55</v>
      </c>
      <c r="R19" s="308">
        <v>0</v>
      </c>
      <c r="S19" s="308">
        <v>0</v>
      </c>
      <c r="T19" s="309">
        <v>296</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135</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2DFD5B8B-37CB-4C37-A3EC-5E1725316F19}">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E0BE6-85DA-415D-B485-D8A9D53B7A83}">
  <dimension ref="B2:AU59"/>
  <sheetViews>
    <sheetView zoomScale="70" zoomScaleNormal="70" workbookViewId="0">
      <pane xSplit="5" ySplit="3" topLeftCell="F34" activePane="bottomRight" state="frozen"/>
      <selection pane="topRight" activeCell="B51" sqref="B51"/>
      <selection pane="bottomLeft" activeCell="B51" sqref="B51"/>
      <selection pane="bottomRight" activeCell="B51" sqref="B51"/>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104.8</v>
      </c>
      <c r="N4" s="310">
        <v>13.1</v>
      </c>
      <c r="O4" s="310"/>
      <c r="P4" s="334">
        <v>104.65</v>
      </c>
      <c r="Q4" s="334">
        <v>22.55</v>
      </c>
      <c r="R4" s="333">
        <v>0</v>
      </c>
      <c r="S4" s="333">
        <v>0</v>
      </c>
      <c r="T4" s="333">
        <v>1216</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104.8</v>
      </c>
      <c r="N10" s="310">
        <v>13.1</v>
      </c>
      <c r="O10" s="310"/>
      <c r="P10" s="310">
        <v>104.65</v>
      </c>
      <c r="Q10" s="310">
        <v>22.55</v>
      </c>
      <c r="R10" s="308">
        <v>0</v>
      </c>
      <c r="S10" s="308">
        <v>0</v>
      </c>
      <c r="T10" s="309">
        <v>1216</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169.3</v>
      </c>
      <c r="N13" s="310">
        <v>21.162500000000001</v>
      </c>
      <c r="O13" s="310"/>
      <c r="P13" s="310">
        <v>342.05</v>
      </c>
      <c r="Q13" s="310">
        <v>22.55</v>
      </c>
      <c r="R13" s="308">
        <v>0</v>
      </c>
      <c r="S13" s="308">
        <v>0</v>
      </c>
      <c r="T13" s="309">
        <v>1189.5</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135</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169.3</v>
      </c>
      <c r="N16" s="310">
        <v>21.162500000000001</v>
      </c>
      <c r="O16" s="310"/>
      <c r="P16" s="310">
        <v>342.05</v>
      </c>
      <c r="Q16" s="310">
        <v>22.55</v>
      </c>
      <c r="R16" s="308">
        <v>0</v>
      </c>
      <c r="S16" s="308">
        <v>0</v>
      </c>
      <c r="T16" s="309">
        <v>1189.5</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135</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1220.3</v>
      </c>
      <c r="N19" s="310">
        <v>141.16249999999999</v>
      </c>
      <c r="O19" s="310"/>
      <c r="P19" s="310">
        <v>342.05</v>
      </c>
      <c r="Q19" s="310">
        <v>22.55</v>
      </c>
      <c r="R19" s="308">
        <v>0</v>
      </c>
      <c r="S19" s="308">
        <v>0</v>
      </c>
      <c r="T19" s="309">
        <v>296</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135</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0" spans="2:34" x14ac:dyDescent="0.2">
      <c r="B50" s="269" t="s">
        <v>58</v>
      </c>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4A17D996-846F-46CD-8F91-1AE1DB8AE232}">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7BDEB-5BAC-4086-9217-E311529CE284}">
  <dimension ref="A1:AT122"/>
  <sheetViews>
    <sheetView showGridLines="0" zoomScale="56" zoomScaleNormal="110" workbookViewId="0">
      <pane xSplit="5" ySplit="4" topLeftCell="L5" activePane="bottomRight" state="frozen"/>
      <selection pane="topRight" activeCell="H1" sqref="H1"/>
      <selection pane="bottomLeft" activeCell="A5" sqref="A5"/>
      <selection pane="bottomRight" activeCell="L24" sqref="L24"/>
    </sheetView>
  </sheetViews>
  <sheetFormatPr baseColWidth="10" defaultColWidth="8.6640625" defaultRowHeight="16" outlineLevelRow="1" outlineLevelCol="1" x14ac:dyDescent="0.2"/>
  <cols>
    <col min="1" max="1" width="15.1640625" customWidth="1"/>
    <col min="2" max="2" width="7.6640625" customWidth="1"/>
    <col min="3" max="3" width="5.6640625" customWidth="1"/>
    <col min="4" max="4" width="23.1640625" customWidth="1"/>
    <col min="5" max="5" width="20" customWidth="1"/>
    <col min="6" max="6" width="18.6640625" customWidth="1"/>
    <col min="7" max="10" width="18.6640625" hidden="1" customWidth="1" outlineLevel="1"/>
    <col min="11" max="11" width="18.6640625" customWidth="1" collapsed="1"/>
    <col min="12" max="12" width="18.6640625" customWidth="1"/>
    <col min="13" max="15" width="9.6640625" customWidth="1"/>
    <col min="16" max="20" width="18.6640625" customWidth="1"/>
    <col min="21" max="32" width="18.6640625" customWidth="1" outlineLevel="1"/>
    <col min="33" max="35" width="18.6640625" customWidth="1"/>
    <col min="36" max="36" width="32.1640625" customWidth="1"/>
    <col min="37" max="40" width="17.6640625" customWidth="1"/>
    <col min="45" max="45" width="43.1640625" hidden="1" customWidth="1"/>
    <col min="46" max="46" width="36.5" hidden="1" customWidth="1"/>
  </cols>
  <sheetData>
    <row r="1" spans="1:38" ht="22" thickBot="1" x14ac:dyDescent="0.3">
      <c r="G1" s="1"/>
      <c r="H1" s="1"/>
      <c r="I1" s="1"/>
      <c r="J1" s="1"/>
      <c r="K1" t="s">
        <v>59</v>
      </c>
      <c r="S1" s="1"/>
      <c r="T1" s="1"/>
      <c r="U1" s="1"/>
      <c r="V1" s="1"/>
      <c r="W1" s="1"/>
      <c r="X1" s="1"/>
      <c r="Y1" s="1"/>
      <c r="Z1" s="1"/>
      <c r="AA1" s="1"/>
      <c r="AB1" s="1"/>
      <c r="AC1" s="1"/>
      <c r="AD1" s="1"/>
      <c r="AE1" s="1"/>
      <c r="AF1" s="1"/>
      <c r="AG1" t="s">
        <v>60</v>
      </c>
      <c r="AL1" s="348"/>
    </row>
    <row r="2" spans="1:38" ht="33" customHeight="1" thickBot="1" x14ac:dyDescent="0.25">
      <c r="A2" s="2" t="s">
        <v>61</v>
      </c>
      <c r="B2" s="2"/>
      <c r="C2" s="2"/>
      <c r="D2" s="2"/>
      <c r="F2" s="394" t="s">
        <v>62</v>
      </c>
      <c r="G2" s="394"/>
      <c r="H2" s="394"/>
      <c r="I2" s="394"/>
      <c r="J2" s="394"/>
      <c r="K2" s="394"/>
      <c r="L2" s="394"/>
      <c r="M2" s="394" t="s">
        <v>63</v>
      </c>
      <c r="N2" s="394"/>
      <c r="O2" s="394"/>
      <c r="P2" s="394"/>
      <c r="Q2" s="394"/>
      <c r="R2" s="394"/>
      <c r="S2" s="394"/>
      <c r="T2" s="394"/>
      <c r="U2" s="394"/>
      <c r="V2" s="394"/>
      <c r="W2" s="394"/>
      <c r="X2" s="394"/>
      <c r="Y2" s="394"/>
      <c r="Z2" s="394"/>
      <c r="AA2" s="394"/>
      <c r="AB2" s="394"/>
      <c r="AC2" s="394"/>
      <c r="AD2" s="394"/>
      <c r="AE2" s="394"/>
      <c r="AF2" s="394"/>
      <c r="AG2" s="395" t="s">
        <v>64</v>
      </c>
      <c r="AH2" s="396"/>
      <c r="AL2" s="348"/>
    </row>
    <row r="3" spans="1:38" s="3" customFormat="1" ht="48" customHeight="1" x14ac:dyDescent="0.2">
      <c r="A3" s="60"/>
      <c r="B3" s="60"/>
      <c r="C3" s="60"/>
      <c r="D3" s="60"/>
      <c r="E3" s="60"/>
      <c r="F3" s="159" t="s">
        <v>19</v>
      </c>
      <c r="G3" s="160" t="s">
        <v>20</v>
      </c>
      <c r="H3" s="160" t="s">
        <v>21</v>
      </c>
      <c r="I3" s="160" t="s">
        <v>22</v>
      </c>
      <c r="J3" s="160" t="s">
        <v>23</v>
      </c>
      <c r="K3" s="160" t="s">
        <v>24</v>
      </c>
      <c r="L3" s="161" t="s">
        <v>25</v>
      </c>
      <c r="M3" s="397" t="s">
        <v>26</v>
      </c>
      <c r="N3" s="398"/>
      <c r="O3" s="399"/>
      <c r="P3" s="160" t="s">
        <v>27</v>
      </c>
      <c r="Q3" s="160" t="s">
        <v>28</v>
      </c>
      <c r="R3" s="160" t="s">
        <v>29</v>
      </c>
      <c r="S3" s="160" t="s">
        <v>30</v>
      </c>
      <c r="T3" s="160" t="s">
        <v>31</v>
      </c>
      <c r="U3" s="160" t="s">
        <v>32</v>
      </c>
      <c r="V3" s="160" t="s">
        <v>33</v>
      </c>
      <c r="W3" s="160" t="s">
        <v>34</v>
      </c>
      <c r="X3" s="160" t="s">
        <v>35</v>
      </c>
      <c r="Y3" s="160" t="s">
        <v>36</v>
      </c>
      <c r="Z3" s="160" t="s">
        <v>37</v>
      </c>
      <c r="AA3" s="160" t="s">
        <v>38</v>
      </c>
      <c r="AB3" s="160" t="s">
        <v>39</v>
      </c>
      <c r="AC3" s="160" t="s">
        <v>40</v>
      </c>
      <c r="AD3" s="160" t="s">
        <v>41</v>
      </c>
      <c r="AE3" s="160" t="s">
        <v>42</v>
      </c>
      <c r="AF3" s="161" t="s">
        <v>43</v>
      </c>
      <c r="AG3" s="162" t="s">
        <v>65</v>
      </c>
      <c r="AH3" s="174" t="s">
        <v>66</v>
      </c>
      <c r="AL3" s="349"/>
    </row>
    <row r="4" spans="1:38" ht="17" customHeight="1" thickBot="1" x14ac:dyDescent="0.25">
      <c r="A4" s="60"/>
      <c r="B4" s="60"/>
      <c r="C4" s="60"/>
      <c r="D4" s="60"/>
      <c r="E4" s="60"/>
      <c r="F4" s="163" t="s">
        <v>44</v>
      </c>
      <c r="G4" s="164" t="s">
        <v>45</v>
      </c>
      <c r="H4" s="164" t="s">
        <v>45</v>
      </c>
      <c r="I4" s="164" t="s">
        <v>45</v>
      </c>
      <c r="J4" s="164" t="s">
        <v>45</v>
      </c>
      <c r="K4" s="164" t="s">
        <v>44</v>
      </c>
      <c r="L4" s="165" t="s">
        <v>44</v>
      </c>
      <c r="M4" s="166" t="s">
        <v>46</v>
      </c>
      <c r="N4" s="167" t="s">
        <v>47</v>
      </c>
      <c r="O4" s="167" t="s">
        <v>48</v>
      </c>
      <c r="P4" s="167" t="s">
        <v>46</v>
      </c>
      <c r="Q4" s="167" t="s">
        <v>46</v>
      </c>
      <c r="R4" s="167" t="s">
        <v>46</v>
      </c>
      <c r="S4" s="167" t="s">
        <v>46</v>
      </c>
      <c r="T4" s="167" t="s">
        <v>46</v>
      </c>
      <c r="U4" s="167" t="s">
        <v>46</v>
      </c>
      <c r="V4" s="167" t="s">
        <v>46</v>
      </c>
      <c r="W4" s="167" t="s">
        <v>46</v>
      </c>
      <c r="X4" s="167" t="s">
        <v>46</v>
      </c>
      <c r="Y4" s="167" t="s">
        <v>46</v>
      </c>
      <c r="Z4" s="167" t="s">
        <v>46</v>
      </c>
      <c r="AA4" s="167" t="s">
        <v>46</v>
      </c>
      <c r="AB4" s="167" t="s">
        <v>46</v>
      </c>
      <c r="AC4" s="167" t="s">
        <v>46</v>
      </c>
      <c r="AD4" s="167" t="s">
        <v>46</v>
      </c>
      <c r="AE4" s="167" t="s">
        <v>46</v>
      </c>
      <c r="AF4" s="168" t="s">
        <v>46</v>
      </c>
      <c r="AG4" s="169"/>
      <c r="AH4" s="165"/>
      <c r="AL4" s="348"/>
    </row>
    <row r="5" spans="1:38" ht="16.25" customHeight="1" x14ac:dyDescent="0.2">
      <c r="A5" s="4"/>
      <c r="B5" s="400">
        <v>2021</v>
      </c>
      <c r="C5" s="400"/>
      <c r="D5" s="155"/>
      <c r="E5" s="156" t="s">
        <v>49</v>
      </c>
      <c r="F5" s="226"/>
      <c r="G5" s="226"/>
      <c r="H5" s="226"/>
      <c r="I5" s="226"/>
      <c r="J5" s="226"/>
      <c r="K5" s="227"/>
      <c r="L5" s="228"/>
      <c r="M5" s="258"/>
      <c r="N5" s="259"/>
      <c r="O5" s="229"/>
      <c r="P5" s="260"/>
      <c r="Q5" s="230"/>
      <c r="R5" s="231"/>
      <c r="S5" s="231"/>
      <c r="T5" s="231"/>
      <c r="U5" s="231"/>
      <c r="V5" s="231"/>
      <c r="W5" s="231"/>
      <c r="X5" s="231"/>
      <c r="Y5" s="231"/>
      <c r="Z5" s="231"/>
      <c r="AA5" s="231"/>
      <c r="AB5" s="231"/>
      <c r="AC5" s="231"/>
      <c r="AD5" s="231"/>
      <c r="AE5" s="231"/>
      <c r="AF5" s="232"/>
      <c r="AG5" s="140"/>
      <c r="AH5" s="233"/>
      <c r="AL5" s="348"/>
    </row>
    <row r="6" spans="1:38" ht="17" customHeight="1" thickBot="1" x14ac:dyDescent="0.25">
      <c r="A6" s="38"/>
      <c r="B6" s="401"/>
      <c r="C6" s="401"/>
      <c r="D6" s="157"/>
      <c r="E6" s="158" t="s">
        <v>50</v>
      </c>
      <c r="G6" s="235"/>
      <c r="H6" s="235"/>
      <c r="I6" s="235"/>
      <c r="J6" s="235"/>
      <c r="K6" s="235"/>
      <c r="L6" s="236"/>
      <c r="M6" s="257"/>
      <c r="N6" s="237"/>
      <c r="O6" s="237"/>
      <c r="P6" s="234"/>
      <c r="Q6" s="238"/>
      <c r="R6" s="235"/>
      <c r="S6" s="235"/>
      <c r="T6" s="235"/>
      <c r="U6" s="235"/>
      <c r="V6" s="235"/>
      <c r="W6" s="235"/>
      <c r="X6" s="235"/>
      <c r="Y6" s="235"/>
      <c r="Z6" s="235"/>
      <c r="AA6" s="235"/>
      <c r="AB6" s="235"/>
      <c r="AC6" s="235"/>
      <c r="AD6" s="235"/>
      <c r="AE6" s="235"/>
      <c r="AF6" s="239"/>
      <c r="AG6" s="141"/>
      <c r="AH6" s="240"/>
      <c r="AL6" s="348"/>
    </row>
    <row r="7" spans="1:38" ht="17" customHeight="1" x14ac:dyDescent="0.2">
      <c r="B7" s="7"/>
      <c r="C7" s="7"/>
      <c r="D7" s="8"/>
      <c r="E7" s="146"/>
      <c r="F7" s="10"/>
      <c r="G7" s="10"/>
      <c r="H7" s="10"/>
      <c r="I7" s="10"/>
      <c r="J7" s="10"/>
      <c r="K7" s="10"/>
      <c r="L7" s="241"/>
      <c r="M7" s="241"/>
      <c r="N7" s="241"/>
      <c r="O7" s="241"/>
      <c r="P7" s="241"/>
      <c r="Q7" s="241"/>
      <c r="R7" s="10"/>
      <c r="S7" s="10"/>
      <c r="T7" s="10"/>
      <c r="U7" s="10"/>
      <c r="V7" s="10"/>
      <c r="W7" s="10"/>
      <c r="X7" s="10"/>
      <c r="Y7" s="10"/>
      <c r="Z7" s="10"/>
      <c r="AA7" s="10"/>
      <c r="AB7" s="10"/>
      <c r="AC7" s="10"/>
      <c r="AD7" s="10"/>
      <c r="AE7" s="10"/>
      <c r="AF7" s="10"/>
      <c r="AG7" s="10"/>
      <c r="AH7" s="10"/>
      <c r="AL7" s="348"/>
    </row>
    <row r="8" spans="1:38" ht="17" customHeight="1" x14ac:dyDescent="0.2">
      <c r="B8" s="7"/>
      <c r="C8" s="7"/>
      <c r="D8" s="8"/>
      <c r="E8" s="144"/>
      <c r="F8" s="10"/>
      <c r="G8" s="10"/>
      <c r="H8" s="10"/>
      <c r="I8" s="10"/>
      <c r="J8" s="10"/>
      <c r="K8" s="10"/>
      <c r="L8" s="241"/>
      <c r="M8" s="241"/>
      <c r="N8" s="241"/>
      <c r="O8" s="241"/>
      <c r="P8" s="241"/>
      <c r="Q8" s="241"/>
      <c r="R8" s="10"/>
      <c r="S8" s="10"/>
      <c r="T8" s="10"/>
      <c r="U8" s="10"/>
      <c r="V8" s="10"/>
      <c r="W8" s="10"/>
      <c r="X8" s="10"/>
      <c r="Y8" s="10"/>
      <c r="Z8" s="10"/>
      <c r="AA8" s="10"/>
      <c r="AB8" s="10"/>
      <c r="AC8" s="10"/>
      <c r="AD8" s="10"/>
      <c r="AE8" s="10"/>
      <c r="AF8" s="10"/>
      <c r="AG8" s="10"/>
      <c r="AH8" s="10"/>
      <c r="AL8" s="348"/>
    </row>
    <row r="9" spans="1:38" ht="17" customHeight="1" x14ac:dyDescent="0.2">
      <c r="A9" s="36"/>
      <c r="B9" s="393" t="s">
        <v>51</v>
      </c>
      <c r="C9" s="393"/>
      <c r="D9" s="393"/>
      <c r="E9" s="144"/>
      <c r="F9" s="10"/>
      <c r="G9" s="10"/>
      <c r="H9" s="10"/>
      <c r="I9" s="10"/>
      <c r="J9" s="10"/>
      <c r="K9" s="10"/>
      <c r="L9" s="241"/>
      <c r="M9" s="241"/>
      <c r="N9" s="241"/>
      <c r="O9" s="241"/>
      <c r="P9" s="241"/>
      <c r="Q9" s="241"/>
      <c r="R9" s="10"/>
      <c r="S9" s="10"/>
      <c r="T9" s="10"/>
      <c r="U9" s="10"/>
      <c r="V9" s="10"/>
      <c r="W9" s="10"/>
      <c r="X9" s="10"/>
      <c r="Y9" s="10"/>
      <c r="Z9" s="10"/>
      <c r="AA9" s="10"/>
      <c r="AB9" s="10"/>
      <c r="AC9" s="10"/>
      <c r="AD9" s="10"/>
      <c r="AE9" s="10"/>
      <c r="AF9" s="10"/>
      <c r="AG9" s="10"/>
      <c r="AH9" s="10"/>
      <c r="AL9" s="348"/>
    </row>
    <row r="10" spans="1:38" ht="22" thickBot="1" x14ac:dyDescent="0.25">
      <c r="C10" s="350"/>
      <c r="D10" s="11"/>
      <c r="E10" s="147"/>
      <c r="F10" s="10"/>
      <c r="G10" s="10"/>
      <c r="H10" s="10"/>
      <c r="I10" s="10"/>
      <c r="J10" s="10"/>
      <c r="K10" s="241"/>
      <c r="L10" s="241"/>
      <c r="M10" s="241"/>
      <c r="N10" s="241"/>
      <c r="O10" s="241"/>
      <c r="P10" s="241"/>
      <c r="Q10" s="241"/>
      <c r="R10" s="241"/>
      <c r="S10" s="241"/>
      <c r="T10" s="241"/>
      <c r="U10" s="241"/>
      <c r="V10" s="241"/>
      <c r="W10" s="241"/>
      <c r="X10" s="241"/>
      <c r="Y10" s="241"/>
      <c r="Z10" s="241"/>
      <c r="AA10" s="241"/>
      <c r="AB10" s="241"/>
      <c r="AC10" s="241"/>
      <c r="AD10" s="241"/>
      <c r="AE10" s="241"/>
      <c r="AF10" s="241"/>
      <c r="AG10" s="10"/>
      <c r="AH10" s="10"/>
      <c r="AL10" s="348"/>
    </row>
    <row r="11" spans="1:38" ht="16.25" customHeight="1" thickBot="1" x14ac:dyDescent="0.25">
      <c r="A11" s="12"/>
      <c r="B11" s="402">
        <v>2030</v>
      </c>
      <c r="C11" s="400"/>
      <c r="D11" s="400"/>
      <c r="E11" s="156" t="s">
        <v>49</v>
      </c>
      <c r="F11" s="226"/>
      <c r="G11" s="226"/>
      <c r="H11" s="226"/>
      <c r="I11" s="226"/>
      <c r="J11" s="226"/>
      <c r="K11" s="242"/>
      <c r="L11" s="242"/>
      <c r="M11" s="242"/>
      <c r="N11" s="242"/>
      <c r="O11" s="242"/>
      <c r="P11" s="242"/>
      <c r="Q11" s="242"/>
      <c r="R11" s="242"/>
      <c r="S11" s="242"/>
      <c r="T11" s="242"/>
      <c r="U11" s="243"/>
      <c r="V11" s="243"/>
      <c r="W11" s="243"/>
      <c r="X11" s="243"/>
      <c r="Y11" s="243"/>
      <c r="Z11" s="243"/>
      <c r="AA11" s="243"/>
      <c r="AB11" s="243"/>
      <c r="AC11" s="243"/>
      <c r="AD11" s="243"/>
      <c r="AE11" s="243"/>
      <c r="AF11" s="243"/>
      <c r="AG11" s="74"/>
      <c r="AH11" s="244"/>
    </row>
    <row r="12" spans="1:38" ht="17" customHeight="1" thickBot="1" x14ac:dyDescent="0.25">
      <c r="A12" s="12"/>
      <c r="B12" s="403"/>
      <c r="C12" s="404"/>
      <c r="D12" s="404"/>
      <c r="E12" s="158" t="s">
        <v>50</v>
      </c>
      <c r="F12" s="226"/>
      <c r="G12" s="70"/>
      <c r="H12" s="70"/>
      <c r="I12" s="70"/>
      <c r="J12" s="70"/>
      <c r="K12" s="242"/>
      <c r="L12" s="242"/>
      <c r="M12" s="242"/>
      <c r="N12" s="242"/>
      <c r="O12" s="242"/>
      <c r="P12" s="242"/>
      <c r="Q12" s="242"/>
      <c r="R12" s="242"/>
      <c r="S12" s="242"/>
      <c r="T12" s="242"/>
      <c r="U12" s="70"/>
      <c r="V12" s="70"/>
      <c r="W12" s="70"/>
      <c r="X12" s="70"/>
      <c r="Y12" s="70"/>
      <c r="Z12" s="70"/>
      <c r="AA12" s="70"/>
      <c r="AB12" s="70"/>
      <c r="AC12" s="70"/>
      <c r="AD12" s="70"/>
      <c r="AE12" s="70"/>
      <c r="AF12" s="70"/>
      <c r="AG12" s="70"/>
      <c r="AH12" s="245"/>
    </row>
    <row r="13" spans="1:38" ht="20" customHeight="1" thickBot="1" x14ac:dyDescent="0.25">
      <c r="C13" s="351"/>
      <c r="D13" s="14"/>
      <c r="E13" s="142"/>
      <c r="F13" s="10"/>
      <c r="G13" s="10"/>
      <c r="H13" s="10"/>
      <c r="I13" s="10"/>
      <c r="J13" s="10"/>
      <c r="K13" s="241"/>
      <c r="L13" s="241"/>
      <c r="M13" s="241"/>
      <c r="N13" s="241"/>
      <c r="O13" s="241"/>
      <c r="P13" s="241"/>
      <c r="Q13" s="241"/>
      <c r="R13" s="241"/>
      <c r="S13" s="241"/>
      <c r="T13" s="241"/>
      <c r="U13" s="241"/>
      <c r="V13" s="241"/>
      <c r="W13" s="241"/>
      <c r="X13" s="241"/>
      <c r="Y13" s="241"/>
      <c r="Z13" s="241"/>
      <c r="AA13" s="241"/>
      <c r="AB13" s="241"/>
      <c r="AC13" s="241"/>
      <c r="AD13" s="241"/>
      <c r="AE13" s="241"/>
      <c r="AF13" s="241"/>
      <c r="AG13" s="10"/>
      <c r="AH13" s="10"/>
      <c r="AL13" s="348"/>
    </row>
    <row r="14" spans="1:38" ht="16.25" customHeight="1" thickBot="1" x14ac:dyDescent="0.25">
      <c r="A14" s="12"/>
      <c r="B14" s="405">
        <v>2035</v>
      </c>
      <c r="C14" s="406"/>
      <c r="D14" s="406"/>
      <c r="E14" s="156" t="s">
        <v>49</v>
      </c>
      <c r="F14" s="226"/>
      <c r="G14" s="226"/>
      <c r="H14" s="226"/>
      <c r="I14" s="226"/>
      <c r="J14" s="226"/>
      <c r="K14" s="242"/>
      <c r="L14" s="242"/>
      <c r="M14" s="242"/>
      <c r="N14" s="242"/>
      <c r="O14" s="242"/>
      <c r="P14" s="242"/>
      <c r="Q14" s="242"/>
      <c r="R14" s="242"/>
      <c r="S14" s="242"/>
      <c r="T14" s="242"/>
      <c r="U14" s="243"/>
      <c r="V14" s="243"/>
      <c r="W14" s="243"/>
      <c r="X14" s="243"/>
      <c r="Y14" s="243"/>
      <c r="Z14" s="243"/>
      <c r="AA14" s="243"/>
      <c r="AB14" s="243"/>
      <c r="AC14" s="243"/>
      <c r="AD14" s="243"/>
      <c r="AE14" s="243"/>
      <c r="AF14" s="243"/>
      <c r="AG14" s="74"/>
      <c r="AH14" s="244"/>
    </row>
    <row r="15" spans="1:38" ht="17" customHeight="1" thickBot="1" x14ac:dyDescent="0.25">
      <c r="A15" s="12"/>
      <c r="B15" s="407"/>
      <c r="C15" s="401"/>
      <c r="D15" s="401"/>
      <c r="E15" s="173" t="s">
        <v>50</v>
      </c>
      <c r="F15" s="226"/>
      <c r="G15" s="70"/>
      <c r="H15" s="70"/>
      <c r="I15" s="70"/>
      <c r="J15" s="70"/>
      <c r="K15" s="242"/>
      <c r="L15" s="242"/>
      <c r="M15" s="242"/>
      <c r="N15" s="242"/>
      <c r="O15" s="242"/>
      <c r="P15" s="242"/>
      <c r="Q15" s="242"/>
      <c r="R15" s="242"/>
      <c r="S15" s="242"/>
      <c r="T15" s="242"/>
      <c r="U15" s="70"/>
      <c r="V15" s="70"/>
      <c r="W15" s="70"/>
      <c r="X15" s="70"/>
      <c r="Y15" s="70"/>
      <c r="Z15" s="70"/>
      <c r="AA15" s="70"/>
      <c r="AB15" s="70"/>
      <c r="AC15" s="70"/>
      <c r="AD15" s="70"/>
      <c r="AE15" s="70"/>
      <c r="AF15" s="70"/>
      <c r="AG15" s="70"/>
      <c r="AH15" s="245"/>
    </row>
    <row r="16" spans="1:38" ht="17" customHeight="1" thickBot="1" x14ac:dyDescent="0.25">
      <c r="A16" s="12"/>
      <c r="B16" s="7"/>
      <c r="C16" s="7"/>
      <c r="D16" s="7"/>
      <c r="E16" s="143"/>
      <c r="F16" s="10"/>
      <c r="G16" s="10"/>
      <c r="H16" s="10"/>
      <c r="I16" s="10"/>
      <c r="J16" s="10"/>
      <c r="K16" s="241"/>
      <c r="L16" s="241"/>
      <c r="M16" s="241"/>
      <c r="N16" s="241"/>
      <c r="O16" s="241"/>
      <c r="P16" s="241"/>
      <c r="Q16" s="241"/>
      <c r="R16" s="10"/>
      <c r="S16" s="10"/>
      <c r="T16" s="10"/>
      <c r="U16" s="10"/>
      <c r="V16" s="10"/>
      <c r="W16" s="10"/>
      <c r="X16" s="10"/>
      <c r="Y16" s="10"/>
      <c r="Z16" s="10"/>
      <c r="AA16" s="10"/>
      <c r="AB16" s="10"/>
      <c r="AC16" s="10"/>
      <c r="AD16" s="10"/>
      <c r="AE16" s="10"/>
      <c r="AF16" s="10"/>
      <c r="AG16" s="10"/>
      <c r="AH16" s="10"/>
    </row>
    <row r="17" spans="1:34" ht="16.25" customHeight="1" thickBot="1" x14ac:dyDescent="0.25">
      <c r="A17" s="110"/>
      <c r="B17" s="405">
        <v>2040</v>
      </c>
      <c r="C17" s="408" t="s">
        <v>52</v>
      </c>
      <c r="D17" s="408"/>
      <c r="E17" s="156" t="s">
        <v>49</v>
      </c>
      <c r="F17" s="226"/>
      <c r="G17" s="226"/>
      <c r="H17" s="226"/>
      <c r="I17" s="226"/>
      <c r="J17" s="226"/>
      <c r="K17" s="242"/>
      <c r="L17" s="242"/>
      <c r="M17" s="242"/>
      <c r="N17" s="242"/>
      <c r="O17" s="242"/>
      <c r="P17" s="242"/>
      <c r="Q17" s="242"/>
      <c r="R17" s="242"/>
      <c r="S17" s="242"/>
      <c r="T17" s="242"/>
      <c r="U17" s="243"/>
      <c r="V17" s="243"/>
      <c r="W17" s="243"/>
      <c r="X17" s="243"/>
      <c r="Y17" s="243"/>
      <c r="Z17" s="243"/>
      <c r="AA17" s="243"/>
      <c r="AB17" s="243"/>
      <c r="AC17" s="243"/>
      <c r="AD17" s="243"/>
      <c r="AE17" s="243"/>
      <c r="AF17" s="243"/>
      <c r="AG17" s="74"/>
      <c r="AH17" s="244"/>
    </row>
    <row r="18" spans="1:34" ht="17" customHeight="1" thickBot="1" x14ac:dyDescent="0.25">
      <c r="A18" s="110"/>
      <c r="B18" s="407"/>
      <c r="C18" s="409"/>
      <c r="D18" s="409"/>
      <c r="E18" s="173" t="s">
        <v>50</v>
      </c>
      <c r="F18" s="226"/>
      <c r="G18" s="70"/>
      <c r="H18" s="70"/>
      <c r="I18" s="70"/>
      <c r="J18" s="70"/>
      <c r="K18" s="242"/>
      <c r="L18" s="242"/>
      <c r="M18" s="242"/>
      <c r="N18" s="242"/>
      <c r="O18" s="242"/>
      <c r="P18" s="242"/>
      <c r="Q18" s="242"/>
      <c r="R18" s="242"/>
      <c r="S18" s="242"/>
      <c r="T18" s="242"/>
      <c r="U18" s="70"/>
      <c r="V18" s="70"/>
      <c r="W18" s="70"/>
      <c r="X18" s="70"/>
      <c r="Y18" s="70"/>
      <c r="Z18" s="70"/>
      <c r="AA18" s="70"/>
      <c r="AB18" s="70"/>
      <c r="AC18" s="70"/>
      <c r="AD18" s="70"/>
      <c r="AE18" s="70"/>
      <c r="AF18" s="70"/>
      <c r="AG18" s="70"/>
      <c r="AH18" s="245"/>
    </row>
    <row r="19" spans="1:34" ht="21" customHeight="1" thickBot="1" x14ac:dyDescent="0.25">
      <c r="A19" s="110"/>
      <c r="B19" s="20"/>
      <c r="C19" s="7"/>
      <c r="D19" s="7"/>
      <c r="E19" s="142"/>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row>
    <row r="20" spans="1:34" ht="16.25" customHeight="1" thickBot="1" x14ac:dyDescent="0.25">
      <c r="A20" s="110"/>
      <c r="B20" s="405">
        <v>2050</v>
      </c>
      <c r="C20" s="408" t="s">
        <v>52</v>
      </c>
      <c r="D20" s="408"/>
      <c r="E20" s="156" t="s">
        <v>49</v>
      </c>
      <c r="F20" s="226"/>
      <c r="G20" s="226"/>
      <c r="H20" s="226"/>
      <c r="I20" s="226"/>
      <c r="J20" s="226"/>
      <c r="K20" s="242"/>
      <c r="L20" s="242"/>
      <c r="M20" s="242"/>
      <c r="N20" s="242"/>
      <c r="O20" s="242"/>
      <c r="P20" s="242"/>
      <c r="Q20" s="242"/>
      <c r="R20" s="242"/>
      <c r="S20" s="242"/>
      <c r="T20" s="242"/>
      <c r="U20" s="243"/>
      <c r="V20" s="243"/>
      <c r="W20" s="243"/>
      <c r="X20" s="243"/>
      <c r="Y20" s="243"/>
      <c r="Z20" s="243"/>
      <c r="AA20" s="243"/>
      <c r="AB20" s="243"/>
      <c r="AC20" s="243"/>
      <c r="AD20" s="243"/>
      <c r="AE20" s="243"/>
      <c r="AF20" s="243"/>
      <c r="AG20" s="74"/>
      <c r="AH20" s="244"/>
    </row>
    <row r="21" spans="1:34" ht="17" customHeight="1" thickBot="1" x14ac:dyDescent="0.25">
      <c r="A21" s="110"/>
      <c r="B21" s="407"/>
      <c r="C21" s="409"/>
      <c r="D21" s="409"/>
      <c r="E21" s="173" t="s">
        <v>50</v>
      </c>
      <c r="F21" s="226"/>
      <c r="G21" s="70"/>
      <c r="H21" s="70"/>
      <c r="I21" s="70"/>
      <c r="J21" s="70"/>
      <c r="K21" s="242"/>
      <c r="L21" s="242"/>
      <c r="M21" s="242"/>
      <c r="N21" s="242"/>
      <c r="O21" s="242"/>
      <c r="P21" s="242"/>
      <c r="Q21" s="242"/>
      <c r="R21" s="242"/>
      <c r="S21" s="242"/>
      <c r="T21" s="242"/>
      <c r="U21" s="70"/>
      <c r="V21" s="70"/>
      <c r="W21" s="70"/>
      <c r="X21" s="70"/>
      <c r="Y21" s="70"/>
      <c r="Z21" s="70"/>
      <c r="AA21" s="70"/>
      <c r="AB21" s="70"/>
      <c r="AC21" s="70"/>
      <c r="AD21" s="70"/>
      <c r="AE21" s="70"/>
      <c r="AF21" s="70"/>
      <c r="AG21" s="70"/>
      <c r="AH21" s="245"/>
    </row>
    <row r="22" spans="1:34" ht="17" customHeight="1" x14ac:dyDescent="0.2">
      <c r="A22" s="12"/>
      <c r="B22" s="7"/>
      <c r="C22" s="7"/>
      <c r="D22" s="7"/>
      <c r="E22" s="144"/>
      <c r="F22" s="3"/>
      <c r="G22" s="3"/>
      <c r="H22" s="3"/>
      <c r="I22" s="3"/>
      <c r="J22" s="3"/>
      <c r="K22" s="9"/>
      <c r="L22" s="9"/>
      <c r="M22" s="9"/>
      <c r="N22" s="9"/>
      <c r="O22" s="9"/>
      <c r="P22" s="9"/>
      <c r="Q22" s="9"/>
      <c r="R22" s="3"/>
      <c r="S22" s="3"/>
      <c r="T22" s="3"/>
      <c r="U22" s="3"/>
      <c r="V22" s="3"/>
      <c r="W22" s="3"/>
      <c r="X22" s="3"/>
      <c r="Y22" s="3"/>
      <c r="Z22" s="3"/>
      <c r="AA22" s="3"/>
      <c r="AB22" s="3"/>
      <c r="AC22" s="3"/>
      <c r="AD22" s="3"/>
      <c r="AE22" s="3"/>
      <c r="AF22" s="3"/>
      <c r="AG22" s="10"/>
      <c r="AH22" s="3"/>
    </row>
    <row r="23" spans="1:34" ht="20" customHeight="1" outlineLevel="1" x14ac:dyDescent="0.25">
      <c r="A23" s="12"/>
      <c r="B23" s="170" t="s">
        <v>53</v>
      </c>
      <c r="C23" s="171"/>
      <c r="D23" s="172"/>
      <c r="E23" s="172"/>
    </row>
    <row r="24" spans="1:34" ht="20" customHeight="1" outlineLevel="1" thickBot="1" x14ac:dyDescent="0.3">
      <c r="A24" s="110"/>
      <c r="B24" s="15"/>
      <c r="C24" s="16"/>
      <c r="D24" s="17"/>
      <c r="E24" s="145"/>
    </row>
    <row r="25" spans="1:34" ht="16.25" customHeight="1" outlineLevel="1" x14ac:dyDescent="0.2">
      <c r="A25" s="110"/>
      <c r="B25" s="405">
        <v>2040</v>
      </c>
      <c r="C25" s="406" t="s">
        <v>54</v>
      </c>
      <c r="D25" s="406"/>
      <c r="E25" s="156" t="s">
        <v>49</v>
      </c>
      <c r="F25" s="5"/>
      <c r="G25" s="5"/>
      <c r="H25" s="5"/>
      <c r="I25" s="5"/>
      <c r="J25" s="5"/>
      <c r="K25" s="71"/>
      <c r="L25" s="122"/>
      <c r="M25" s="139"/>
      <c r="N25" s="72"/>
      <c r="O25" s="111"/>
      <c r="P25" s="72"/>
      <c r="Q25" s="72"/>
      <c r="R25" s="73"/>
      <c r="S25" s="73"/>
      <c r="T25" s="122"/>
      <c r="U25" s="73"/>
      <c r="V25" s="73"/>
      <c r="W25" s="73"/>
      <c r="X25" s="73"/>
      <c r="Y25" s="73"/>
      <c r="Z25" s="73"/>
      <c r="AA25" s="73"/>
      <c r="AB25" s="73"/>
      <c r="AC25" s="73"/>
      <c r="AD25" s="73"/>
      <c r="AE25" s="73"/>
      <c r="AF25" s="73"/>
      <c r="AG25" s="74"/>
      <c r="AH25" s="75"/>
    </row>
    <row r="26" spans="1:34" ht="17" customHeight="1" outlineLevel="1" thickBot="1" x14ac:dyDescent="0.25">
      <c r="A26" s="110"/>
      <c r="B26" s="410"/>
      <c r="C26" s="401"/>
      <c r="D26" s="401"/>
      <c r="E26" s="158" t="s">
        <v>50</v>
      </c>
      <c r="F26" s="83"/>
      <c r="G26" s="77"/>
      <c r="H26" s="77"/>
      <c r="I26" s="77"/>
      <c r="J26" s="77"/>
      <c r="K26" s="76"/>
      <c r="L26" s="123"/>
      <c r="M26" s="120"/>
      <c r="N26" s="76"/>
      <c r="O26" s="76"/>
      <c r="P26" s="76"/>
      <c r="Q26" s="76"/>
      <c r="R26" s="77"/>
      <c r="S26" s="77"/>
      <c r="T26" s="123"/>
      <c r="U26" s="77"/>
      <c r="V26" s="77"/>
      <c r="W26" s="77"/>
      <c r="X26" s="77"/>
      <c r="Y26" s="77"/>
      <c r="Z26" s="77"/>
      <c r="AA26" s="77"/>
      <c r="AB26" s="77"/>
      <c r="AC26" s="77"/>
      <c r="AD26" s="77"/>
      <c r="AE26" s="77"/>
      <c r="AF26" s="77"/>
      <c r="AG26" s="70"/>
      <c r="AH26" s="78"/>
    </row>
    <row r="27" spans="1:34" ht="20" customHeight="1" outlineLevel="1" thickBot="1" x14ac:dyDescent="0.25">
      <c r="A27" s="110"/>
      <c r="B27" s="410"/>
      <c r="C27" s="352"/>
      <c r="D27" s="13"/>
      <c r="E27" s="18"/>
      <c r="AG27" s="19"/>
    </row>
    <row r="28" spans="1:34" ht="16.25" customHeight="1" outlineLevel="1" x14ac:dyDescent="0.2">
      <c r="A28" s="110"/>
      <c r="B28" s="410"/>
      <c r="C28" s="406" t="s">
        <v>55</v>
      </c>
      <c r="D28" s="406"/>
      <c r="E28" s="156" t="s">
        <v>49</v>
      </c>
      <c r="F28" s="5"/>
      <c r="G28" s="5"/>
      <c r="H28" s="5"/>
      <c r="I28" s="5"/>
      <c r="J28" s="5"/>
      <c r="K28" s="71"/>
      <c r="L28" s="122"/>
      <c r="M28" s="139"/>
      <c r="N28" s="72"/>
      <c r="O28" s="111"/>
      <c r="P28" s="72"/>
      <c r="Q28" s="72"/>
      <c r="R28" s="73"/>
      <c r="S28" s="73"/>
      <c r="T28" s="122"/>
      <c r="U28" s="73"/>
      <c r="V28" s="73"/>
      <c r="W28" s="73"/>
      <c r="X28" s="73"/>
      <c r="Y28" s="73"/>
      <c r="Z28" s="73"/>
      <c r="AA28" s="73"/>
      <c r="AB28" s="73"/>
      <c r="AC28" s="73"/>
      <c r="AD28" s="73"/>
      <c r="AE28" s="73"/>
      <c r="AF28" s="73"/>
      <c r="AG28" s="74"/>
      <c r="AH28" s="75"/>
    </row>
    <row r="29" spans="1:34" ht="17" customHeight="1" outlineLevel="1" thickBot="1" x14ac:dyDescent="0.25">
      <c r="A29" s="110"/>
      <c r="B29" s="410"/>
      <c r="C29" s="401"/>
      <c r="D29" s="401"/>
      <c r="E29" s="158" t="s">
        <v>50</v>
      </c>
      <c r="F29" s="83"/>
      <c r="G29" s="77"/>
      <c r="H29" s="77"/>
      <c r="I29" s="77"/>
      <c r="J29" s="77"/>
      <c r="K29" s="76"/>
      <c r="L29" s="123"/>
      <c r="M29" s="120"/>
      <c r="N29" s="76"/>
      <c r="O29" s="76"/>
      <c r="P29" s="76"/>
      <c r="Q29" s="76"/>
      <c r="R29" s="77"/>
      <c r="S29" s="77"/>
      <c r="T29" s="123"/>
      <c r="U29" s="77"/>
      <c r="V29" s="77"/>
      <c r="W29" s="77"/>
      <c r="X29" s="77"/>
      <c r="Y29" s="77"/>
      <c r="Z29" s="77"/>
      <c r="AA29" s="77"/>
      <c r="AB29" s="77"/>
      <c r="AC29" s="77"/>
      <c r="AD29" s="77"/>
      <c r="AE29" s="77"/>
      <c r="AF29" s="77"/>
      <c r="AG29" s="70"/>
      <c r="AH29" s="78"/>
    </row>
    <row r="30" spans="1:34" ht="20" customHeight="1" outlineLevel="1" thickBot="1" x14ac:dyDescent="0.25">
      <c r="A30" s="110"/>
      <c r="B30" s="410"/>
      <c r="C30" s="352"/>
      <c r="D30" s="13"/>
      <c r="E30" s="18"/>
    </row>
    <row r="31" spans="1:34" ht="16.25" customHeight="1" outlineLevel="1" x14ac:dyDescent="0.2">
      <c r="A31" s="110"/>
      <c r="B31" s="410"/>
      <c r="C31" s="406" t="s">
        <v>56</v>
      </c>
      <c r="D31" s="406"/>
      <c r="E31" s="156" t="s">
        <v>49</v>
      </c>
      <c r="F31" s="5"/>
      <c r="G31" s="5"/>
      <c r="H31" s="5"/>
      <c r="I31" s="5"/>
      <c r="J31" s="5"/>
      <c r="K31" s="71"/>
      <c r="L31" s="122"/>
      <c r="M31" s="139"/>
      <c r="N31" s="72"/>
      <c r="O31" s="111"/>
      <c r="P31" s="72"/>
      <c r="Q31" s="72"/>
      <c r="R31" s="73"/>
      <c r="S31" s="73"/>
      <c r="T31" s="122"/>
      <c r="U31" s="73"/>
      <c r="V31" s="73"/>
      <c r="W31" s="73"/>
      <c r="X31" s="73"/>
      <c r="Y31" s="73"/>
      <c r="Z31" s="73"/>
      <c r="AA31" s="73"/>
      <c r="AB31" s="73"/>
      <c r="AC31" s="73"/>
      <c r="AD31" s="73"/>
      <c r="AE31" s="73"/>
      <c r="AF31" s="73"/>
      <c r="AG31" s="74"/>
      <c r="AH31" s="75"/>
    </row>
    <row r="32" spans="1:34" ht="17" customHeight="1" outlineLevel="1" thickBot="1" x14ac:dyDescent="0.25">
      <c r="A32" s="110"/>
      <c r="B32" s="410"/>
      <c r="C32" s="401"/>
      <c r="D32" s="401"/>
      <c r="E32" s="158" t="s">
        <v>50</v>
      </c>
      <c r="F32" s="83"/>
      <c r="G32" s="77"/>
      <c r="H32" s="77"/>
      <c r="I32" s="77"/>
      <c r="J32" s="77"/>
      <c r="K32" s="76"/>
      <c r="L32" s="123"/>
      <c r="M32" s="120"/>
      <c r="N32" s="76"/>
      <c r="O32" s="76"/>
      <c r="P32" s="76"/>
      <c r="Q32" s="76"/>
      <c r="R32" s="77"/>
      <c r="S32" s="77"/>
      <c r="T32" s="123"/>
      <c r="U32" s="77"/>
      <c r="V32" s="77"/>
      <c r="W32" s="77"/>
      <c r="X32" s="77"/>
      <c r="Y32" s="77"/>
      <c r="Z32" s="77"/>
      <c r="AA32" s="77"/>
      <c r="AB32" s="77"/>
      <c r="AC32" s="77"/>
      <c r="AD32" s="77"/>
      <c r="AE32" s="77"/>
      <c r="AF32" s="77"/>
      <c r="AG32" s="70"/>
      <c r="AH32" s="78"/>
    </row>
    <row r="33" spans="1:34" ht="20" customHeight="1" outlineLevel="1" thickBot="1" x14ac:dyDescent="0.25">
      <c r="A33" s="110"/>
      <c r="B33" s="410"/>
      <c r="C33" s="411"/>
      <c r="D33" s="412"/>
      <c r="E33" s="413"/>
      <c r="AG33" s="19"/>
    </row>
    <row r="34" spans="1:34" ht="16.25" customHeight="1" outlineLevel="1" x14ac:dyDescent="0.2">
      <c r="A34" s="110"/>
      <c r="B34" s="410"/>
      <c r="C34" s="393" t="s">
        <v>57</v>
      </c>
      <c r="D34" s="393"/>
      <c r="E34" s="156" t="s">
        <v>49</v>
      </c>
      <c r="F34" s="5"/>
      <c r="G34" s="5"/>
      <c r="H34" s="5"/>
      <c r="I34" s="5"/>
      <c r="J34" s="5"/>
      <c r="K34" s="71"/>
      <c r="L34" s="122"/>
      <c r="M34" s="139"/>
      <c r="N34" s="72"/>
      <c r="O34" s="111"/>
      <c r="P34" s="72"/>
      <c r="Q34" s="72"/>
      <c r="R34" s="73"/>
      <c r="S34" s="73"/>
      <c r="T34" s="122"/>
      <c r="U34" s="73"/>
      <c r="V34" s="73"/>
      <c r="W34" s="73"/>
      <c r="X34" s="73"/>
      <c r="Y34" s="73"/>
      <c r="Z34" s="73"/>
      <c r="AA34" s="73"/>
      <c r="AB34" s="73"/>
      <c r="AC34" s="73"/>
      <c r="AD34" s="73"/>
      <c r="AE34" s="73"/>
      <c r="AF34" s="73"/>
      <c r="AG34" s="74"/>
      <c r="AH34" s="75"/>
    </row>
    <row r="35" spans="1:34" ht="17" customHeight="1" outlineLevel="1" thickBot="1" x14ac:dyDescent="0.25">
      <c r="A35" s="110"/>
      <c r="B35" s="407"/>
      <c r="C35" s="401"/>
      <c r="D35" s="401"/>
      <c r="E35" s="173" t="s">
        <v>50</v>
      </c>
      <c r="F35" s="83"/>
      <c r="G35" s="77"/>
      <c r="H35" s="77"/>
      <c r="I35" s="77"/>
      <c r="J35" s="77"/>
      <c r="K35" s="76"/>
      <c r="L35" s="123"/>
      <c r="M35" s="120"/>
      <c r="N35" s="76"/>
      <c r="O35" s="76"/>
      <c r="P35" s="76"/>
      <c r="Q35" s="76"/>
      <c r="R35" s="77"/>
      <c r="S35" s="77"/>
      <c r="T35" s="123"/>
      <c r="U35" s="77"/>
      <c r="V35" s="77"/>
      <c r="W35" s="77"/>
      <c r="X35" s="77"/>
      <c r="Y35" s="77"/>
      <c r="Z35" s="77"/>
      <c r="AA35" s="77"/>
      <c r="AB35" s="77"/>
      <c r="AC35" s="77"/>
      <c r="AD35" s="77"/>
      <c r="AE35" s="77"/>
      <c r="AF35" s="77"/>
      <c r="AG35" s="70"/>
      <c r="AH35" s="78"/>
    </row>
    <row r="36" spans="1:34" ht="21" customHeight="1" outlineLevel="1" thickBot="1" x14ac:dyDescent="0.25">
      <c r="A36" s="110"/>
      <c r="B36" s="20"/>
      <c r="C36" s="7"/>
      <c r="D36" s="7"/>
      <c r="E36" s="142"/>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10"/>
      <c r="AH36" s="3"/>
    </row>
    <row r="37" spans="1:34" ht="16.25" customHeight="1" outlineLevel="1" x14ac:dyDescent="0.2">
      <c r="A37" s="110"/>
      <c r="B37" s="405">
        <v>2050</v>
      </c>
      <c r="C37" s="406" t="s">
        <v>54</v>
      </c>
      <c r="D37" s="406"/>
      <c r="E37" s="156" t="s">
        <v>49</v>
      </c>
      <c r="F37" s="5"/>
      <c r="G37" s="5"/>
      <c r="H37" s="5"/>
      <c r="I37" s="5"/>
      <c r="J37" s="5"/>
      <c r="K37" s="71"/>
      <c r="L37" s="122"/>
      <c r="M37" s="139"/>
      <c r="N37" s="72"/>
      <c r="O37" s="111"/>
      <c r="P37" s="72"/>
      <c r="Q37" s="72"/>
      <c r="R37" s="73"/>
      <c r="S37" s="73"/>
      <c r="T37" s="122"/>
      <c r="U37" s="73"/>
      <c r="V37" s="73"/>
      <c r="W37" s="73"/>
      <c r="X37" s="73"/>
      <c r="Y37" s="73"/>
      <c r="Z37" s="73"/>
      <c r="AA37" s="73"/>
      <c r="AB37" s="73"/>
      <c r="AC37" s="73"/>
      <c r="AD37" s="73"/>
      <c r="AE37" s="73"/>
      <c r="AF37" s="73"/>
      <c r="AG37" s="74"/>
      <c r="AH37" s="75"/>
    </row>
    <row r="38" spans="1:34" ht="17" customHeight="1" outlineLevel="1" thickBot="1" x14ac:dyDescent="0.25">
      <c r="A38" s="110"/>
      <c r="B38" s="410"/>
      <c r="C38" s="401"/>
      <c r="D38" s="401"/>
      <c r="E38" s="158" t="s">
        <v>50</v>
      </c>
      <c r="F38" s="83"/>
      <c r="G38" s="77"/>
      <c r="H38" s="77"/>
      <c r="I38" s="77"/>
      <c r="J38" s="77"/>
      <c r="K38" s="76"/>
      <c r="L38" s="123"/>
      <c r="M38" s="120"/>
      <c r="N38" s="76"/>
      <c r="O38" s="76"/>
      <c r="P38" s="76"/>
      <c r="Q38" s="76"/>
      <c r="R38" s="77"/>
      <c r="S38" s="77"/>
      <c r="T38" s="123"/>
      <c r="U38" s="77"/>
      <c r="V38" s="77"/>
      <c r="W38" s="77"/>
      <c r="X38" s="77"/>
      <c r="Y38" s="77"/>
      <c r="Z38" s="77"/>
      <c r="AA38" s="77"/>
      <c r="AB38" s="77"/>
      <c r="AC38" s="77"/>
      <c r="AD38" s="77"/>
      <c r="AE38" s="77"/>
      <c r="AF38" s="77"/>
      <c r="AG38" s="70"/>
      <c r="AH38" s="78"/>
    </row>
    <row r="39" spans="1:34" ht="17" customHeight="1" outlineLevel="1" thickBot="1" x14ac:dyDescent="0.25">
      <c r="A39" s="110"/>
      <c r="B39" s="410"/>
      <c r="C39" s="352"/>
      <c r="D39" s="13"/>
      <c r="E39" s="18"/>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10"/>
      <c r="AH39" s="3"/>
    </row>
    <row r="40" spans="1:34" ht="16.25" customHeight="1" outlineLevel="1" x14ac:dyDescent="0.2">
      <c r="A40" s="110"/>
      <c r="B40" s="410"/>
      <c r="C40" s="406" t="s">
        <v>55</v>
      </c>
      <c r="D40" s="406"/>
      <c r="E40" s="156" t="s">
        <v>49</v>
      </c>
      <c r="F40" s="5"/>
      <c r="G40" s="5"/>
      <c r="H40" s="5"/>
      <c r="I40" s="5"/>
      <c r="J40" s="5"/>
      <c r="K40" s="71"/>
      <c r="L40" s="122"/>
      <c r="M40" s="139"/>
      <c r="N40" s="72"/>
      <c r="O40" s="111"/>
      <c r="P40" s="72"/>
      <c r="Q40" s="72"/>
      <c r="R40" s="73"/>
      <c r="S40" s="73"/>
      <c r="T40" s="122"/>
      <c r="U40" s="73"/>
      <c r="V40" s="73"/>
      <c r="W40" s="73"/>
      <c r="X40" s="73"/>
      <c r="Y40" s="73"/>
      <c r="Z40" s="73"/>
      <c r="AA40" s="73"/>
      <c r="AB40" s="73"/>
      <c r="AC40" s="73"/>
      <c r="AD40" s="73"/>
      <c r="AE40" s="73"/>
      <c r="AF40" s="73"/>
      <c r="AG40" s="74"/>
      <c r="AH40" s="75"/>
    </row>
    <row r="41" spans="1:34" ht="17" customHeight="1" outlineLevel="1" thickBot="1" x14ac:dyDescent="0.25">
      <c r="A41" s="110"/>
      <c r="B41" s="410"/>
      <c r="C41" s="401"/>
      <c r="D41" s="401"/>
      <c r="E41" s="158" t="s">
        <v>50</v>
      </c>
      <c r="F41" s="83"/>
      <c r="G41" s="77"/>
      <c r="H41" s="77"/>
      <c r="I41" s="77"/>
      <c r="J41" s="77"/>
      <c r="K41" s="76"/>
      <c r="L41" s="123"/>
      <c r="M41" s="120"/>
      <c r="N41" s="76"/>
      <c r="O41" s="76"/>
      <c r="P41" s="76"/>
      <c r="Q41" s="76"/>
      <c r="R41" s="77"/>
      <c r="S41" s="77"/>
      <c r="T41" s="123"/>
      <c r="U41" s="77"/>
      <c r="V41" s="77"/>
      <c r="W41" s="77"/>
      <c r="X41" s="77"/>
      <c r="Y41" s="77"/>
      <c r="Z41" s="77"/>
      <c r="AA41" s="77"/>
      <c r="AB41" s="77"/>
      <c r="AC41" s="77"/>
      <c r="AD41" s="77"/>
      <c r="AE41" s="77"/>
      <c r="AF41" s="77"/>
      <c r="AG41" s="70"/>
      <c r="AH41" s="78"/>
    </row>
    <row r="42" spans="1:34" ht="17" customHeight="1" outlineLevel="1" thickBot="1" x14ac:dyDescent="0.25">
      <c r="A42" s="110"/>
      <c r="B42" s="410"/>
      <c r="C42" s="352"/>
      <c r="D42" s="13"/>
      <c r="E42" s="18"/>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10"/>
      <c r="AH42" s="3"/>
    </row>
    <row r="43" spans="1:34" ht="16.25" customHeight="1" outlineLevel="1" x14ac:dyDescent="0.2">
      <c r="A43" s="110"/>
      <c r="B43" s="410"/>
      <c r="C43" s="406" t="s">
        <v>56</v>
      </c>
      <c r="D43" s="406"/>
      <c r="E43" s="156" t="s">
        <v>49</v>
      </c>
      <c r="F43" s="5"/>
      <c r="G43" s="5"/>
      <c r="H43" s="5"/>
      <c r="I43" s="5"/>
      <c r="J43" s="5"/>
      <c r="K43" s="71"/>
      <c r="L43" s="122"/>
      <c r="M43" s="139"/>
      <c r="N43" s="72"/>
      <c r="O43" s="111"/>
      <c r="P43" s="72"/>
      <c r="Q43" s="72"/>
      <c r="R43" s="73"/>
      <c r="S43" s="73"/>
      <c r="T43" s="122"/>
      <c r="U43" s="73"/>
      <c r="V43" s="73"/>
      <c r="W43" s="73"/>
      <c r="X43" s="73"/>
      <c r="Y43" s="73"/>
      <c r="Z43" s="73"/>
      <c r="AA43" s="73"/>
      <c r="AB43" s="73"/>
      <c r="AC43" s="73"/>
      <c r="AD43" s="73"/>
      <c r="AE43" s="73"/>
      <c r="AF43" s="73"/>
      <c r="AG43" s="74"/>
      <c r="AH43" s="75"/>
    </row>
    <row r="44" spans="1:34" ht="17" customHeight="1" outlineLevel="1" thickBot="1" x14ac:dyDescent="0.25">
      <c r="A44" s="110"/>
      <c r="B44" s="410"/>
      <c r="C44" s="401"/>
      <c r="D44" s="401"/>
      <c r="E44" s="158" t="s">
        <v>50</v>
      </c>
      <c r="F44" s="83"/>
      <c r="G44" s="77"/>
      <c r="H44" s="77"/>
      <c r="I44" s="77"/>
      <c r="J44" s="77"/>
      <c r="K44" s="76"/>
      <c r="L44" s="123"/>
      <c r="M44" s="120"/>
      <c r="N44" s="76"/>
      <c r="O44" s="76"/>
      <c r="P44" s="76"/>
      <c r="Q44" s="76"/>
      <c r="R44" s="77"/>
      <c r="S44" s="77"/>
      <c r="T44" s="123"/>
      <c r="U44" s="77"/>
      <c r="V44" s="77"/>
      <c r="W44" s="77"/>
      <c r="X44" s="77"/>
      <c r="Y44" s="77"/>
      <c r="Z44" s="77"/>
      <c r="AA44" s="77"/>
      <c r="AB44" s="77"/>
      <c r="AC44" s="77"/>
      <c r="AD44" s="77"/>
      <c r="AE44" s="77"/>
      <c r="AF44" s="77"/>
      <c r="AG44" s="70"/>
      <c r="AH44" s="78"/>
    </row>
    <row r="45" spans="1:34" ht="17" customHeight="1" outlineLevel="1" thickBot="1" x14ac:dyDescent="0.25">
      <c r="A45" s="110"/>
      <c r="B45" s="410"/>
      <c r="C45" s="411"/>
      <c r="D45" s="412"/>
      <c r="E45" s="41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10"/>
      <c r="AH45" s="3"/>
    </row>
    <row r="46" spans="1:34" ht="16.25" customHeight="1" outlineLevel="1" x14ac:dyDescent="0.2">
      <c r="A46" s="110"/>
      <c r="B46" s="410"/>
      <c r="C46" s="393" t="s">
        <v>57</v>
      </c>
      <c r="D46" s="393"/>
      <c r="E46" s="156" t="s">
        <v>49</v>
      </c>
      <c r="F46" s="5"/>
      <c r="G46" s="5"/>
      <c r="H46" s="5"/>
      <c r="I46" s="5"/>
      <c r="J46" s="5"/>
      <c r="K46" s="71"/>
      <c r="L46" s="122"/>
      <c r="M46" s="139"/>
      <c r="N46" s="72"/>
      <c r="O46" s="111"/>
      <c r="P46" s="72"/>
      <c r="Q46" s="72"/>
      <c r="R46" s="73"/>
      <c r="S46" s="73"/>
      <c r="T46" s="122"/>
      <c r="U46" s="73"/>
      <c r="V46" s="73"/>
      <c r="W46" s="73"/>
      <c r="X46" s="73"/>
      <c r="Y46" s="73"/>
      <c r="Z46" s="73"/>
      <c r="AA46" s="73"/>
      <c r="AB46" s="73"/>
      <c r="AC46" s="73"/>
      <c r="AD46" s="73"/>
      <c r="AE46" s="73"/>
      <c r="AF46" s="73"/>
      <c r="AG46" s="74"/>
      <c r="AH46" s="75"/>
    </row>
    <row r="47" spans="1:34" ht="17" customHeight="1" outlineLevel="1" thickBot="1" x14ac:dyDescent="0.25">
      <c r="A47" s="110"/>
      <c r="B47" s="407"/>
      <c r="C47" s="401"/>
      <c r="D47" s="401"/>
      <c r="E47" s="173" t="s">
        <v>50</v>
      </c>
      <c r="F47" s="83"/>
      <c r="G47" s="77"/>
      <c r="H47" s="77"/>
      <c r="I47" s="77"/>
      <c r="J47" s="77"/>
      <c r="K47" s="76"/>
      <c r="L47" s="123"/>
      <c r="M47" s="120"/>
      <c r="N47" s="76"/>
      <c r="O47" s="76"/>
      <c r="P47" s="76"/>
      <c r="Q47" s="76"/>
      <c r="R47" s="77"/>
      <c r="S47" s="77"/>
      <c r="T47" s="123"/>
      <c r="U47" s="77"/>
      <c r="V47" s="77"/>
      <c r="W47" s="77"/>
      <c r="X47" s="77"/>
      <c r="Y47" s="77"/>
      <c r="Z47" s="77"/>
      <c r="AA47" s="77"/>
      <c r="AB47" s="77"/>
      <c r="AC47" s="77"/>
      <c r="AD47" s="77"/>
      <c r="AE47" s="77"/>
      <c r="AF47" s="77"/>
      <c r="AG47" s="70"/>
      <c r="AH47" s="78"/>
    </row>
    <row r="48" spans="1:34" ht="17" customHeight="1" outlineLevel="1" x14ac:dyDescent="0.2">
      <c r="A48" s="110"/>
      <c r="B48" s="7"/>
      <c r="C48" s="7"/>
      <c r="D48" s="7"/>
      <c r="E48" s="150"/>
      <c r="F48" s="3"/>
      <c r="G48" s="3"/>
      <c r="H48" s="3"/>
      <c r="I48" s="3"/>
      <c r="J48" s="3"/>
      <c r="L48" s="3"/>
      <c r="M48" s="3"/>
      <c r="N48" s="3"/>
      <c r="O48" s="3"/>
      <c r="P48" s="3"/>
      <c r="Q48" s="3"/>
      <c r="R48" s="3"/>
      <c r="S48" s="3"/>
      <c r="T48" s="3"/>
      <c r="U48" s="3"/>
      <c r="V48" s="3"/>
      <c r="W48" s="3"/>
      <c r="X48" s="3"/>
      <c r="Y48" s="3"/>
      <c r="Z48" s="3"/>
      <c r="AA48" s="3"/>
      <c r="AB48" s="3"/>
      <c r="AC48" s="3"/>
      <c r="AD48" s="3"/>
      <c r="AE48" s="3"/>
      <c r="AF48" s="3"/>
      <c r="AG48" s="3"/>
    </row>
    <row r="49" spans="1:33" ht="17" customHeight="1" x14ac:dyDescent="0.2">
      <c r="A49" s="414" t="s">
        <v>67</v>
      </c>
      <c r="B49" s="148"/>
      <c r="C49" s="149"/>
      <c r="D49" s="149"/>
      <c r="E49" s="151"/>
      <c r="F49" s="3"/>
      <c r="G49" s="3"/>
      <c r="H49" s="3"/>
      <c r="I49" s="3"/>
      <c r="J49" s="3"/>
      <c r="L49" s="3"/>
      <c r="M49" s="3"/>
      <c r="N49" s="3"/>
      <c r="O49" s="3"/>
      <c r="P49" s="3"/>
      <c r="Q49" s="3"/>
      <c r="R49" s="3"/>
      <c r="S49" s="3"/>
      <c r="T49" s="3"/>
      <c r="U49" s="3"/>
      <c r="V49" s="3"/>
      <c r="W49" s="3"/>
      <c r="X49" s="3"/>
      <c r="Y49" s="3"/>
      <c r="Z49" s="3"/>
      <c r="AA49" s="3"/>
      <c r="AB49" s="3"/>
      <c r="AC49" s="3"/>
      <c r="AD49" s="3"/>
      <c r="AE49" s="3"/>
      <c r="AF49" s="3"/>
      <c r="AG49" s="3"/>
    </row>
    <row r="50" spans="1:33" x14ac:dyDescent="0.2">
      <c r="A50" s="414"/>
    </row>
    <row r="51" spans="1:33" x14ac:dyDescent="0.2">
      <c r="A51" s="414"/>
    </row>
    <row r="52" spans="1:33" x14ac:dyDescent="0.2">
      <c r="A52" s="414"/>
    </row>
    <row r="53" spans="1:33" x14ac:dyDescent="0.2">
      <c r="A53" s="414"/>
    </row>
    <row r="54" spans="1:33" x14ac:dyDescent="0.2">
      <c r="A54" s="414"/>
    </row>
    <row r="55" spans="1:33" x14ac:dyDescent="0.2">
      <c r="A55" s="414"/>
    </row>
    <row r="56" spans="1:33" x14ac:dyDescent="0.2">
      <c r="A56" s="414"/>
    </row>
    <row r="57" spans="1:33" x14ac:dyDescent="0.2">
      <c r="A57" s="414"/>
    </row>
    <row r="58" spans="1:33" x14ac:dyDescent="0.2">
      <c r="A58" s="414"/>
    </row>
    <row r="59" spans="1:33" x14ac:dyDescent="0.2">
      <c r="A59" s="414"/>
    </row>
    <row r="60" spans="1:33" x14ac:dyDescent="0.2">
      <c r="A60" s="414"/>
    </row>
    <row r="61" spans="1:33" x14ac:dyDescent="0.2">
      <c r="A61" s="414"/>
    </row>
    <row r="62" spans="1:33" x14ac:dyDescent="0.2">
      <c r="A62" s="110"/>
    </row>
    <row r="63" spans="1:33" x14ac:dyDescent="0.2">
      <c r="A63" s="110"/>
    </row>
    <row r="64" spans="1:33" x14ac:dyDescent="0.2">
      <c r="A64" s="110"/>
    </row>
    <row r="65" spans="1:1" x14ac:dyDescent="0.2">
      <c r="A65" s="110"/>
    </row>
    <row r="66" spans="1:1" x14ac:dyDescent="0.2">
      <c r="A66" s="110"/>
    </row>
    <row r="67" spans="1:1" x14ac:dyDescent="0.2">
      <c r="A67" s="110"/>
    </row>
    <row r="68" spans="1:1" x14ac:dyDescent="0.2">
      <c r="A68" s="110"/>
    </row>
    <row r="69" spans="1:1" x14ac:dyDescent="0.2">
      <c r="A69" s="110"/>
    </row>
    <row r="70" spans="1:1" x14ac:dyDescent="0.2">
      <c r="A70" s="110"/>
    </row>
    <row r="71" spans="1:1" x14ac:dyDescent="0.2">
      <c r="A71" s="110"/>
    </row>
    <row r="72" spans="1:1" x14ac:dyDescent="0.2">
      <c r="A72" s="110"/>
    </row>
    <row r="73" spans="1:1" x14ac:dyDescent="0.2">
      <c r="A73" s="110"/>
    </row>
    <row r="74" spans="1:1" x14ac:dyDescent="0.2">
      <c r="A74" s="110"/>
    </row>
    <row r="75" spans="1:1" x14ac:dyDescent="0.2">
      <c r="A75" s="110"/>
    </row>
    <row r="76" spans="1:1" x14ac:dyDescent="0.2">
      <c r="A76" s="110"/>
    </row>
    <row r="77" spans="1:1" x14ac:dyDescent="0.2">
      <c r="A77" s="110"/>
    </row>
    <row r="78" spans="1:1" x14ac:dyDescent="0.2">
      <c r="A78" s="110"/>
    </row>
    <row r="79" spans="1:1" x14ac:dyDescent="0.2">
      <c r="A79" s="110"/>
    </row>
    <row r="80" spans="1:1" x14ac:dyDescent="0.2">
      <c r="A80" s="110"/>
    </row>
    <row r="81" spans="1:1" x14ac:dyDescent="0.2">
      <c r="A81" s="110"/>
    </row>
    <row r="82" spans="1:1" x14ac:dyDescent="0.2">
      <c r="A82" s="110"/>
    </row>
    <row r="83" spans="1:1" x14ac:dyDescent="0.2">
      <c r="A83" s="110"/>
    </row>
    <row r="84" spans="1:1" x14ac:dyDescent="0.2">
      <c r="A84" s="110"/>
    </row>
    <row r="85" spans="1:1" x14ac:dyDescent="0.2">
      <c r="A85" s="110"/>
    </row>
    <row r="86" spans="1:1" x14ac:dyDescent="0.2">
      <c r="A86" s="110"/>
    </row>
    <row r="87" spans="1:1" x14ac:dyDescent="0.2">
      <c r="A87" s="110"/>
    </row>
    <row r="88" spans="1:1" x14ac:dyDescent="0.2">
      <c r="A88" s="110"/>
    </row>
    <row r="89" spans="1:1" x14ac:dyDescent="0.2">
      <c r="A89" s="110"/>
    </row>
    <row r="90" spans="1:1" x14ac:dyDescent="0.2">
      <c r="A90" s="110"/>
    </row>
    <row r="91" spans="1:1" x14ac:dyDescent="0.2">
      <c r="A91" s="110"/>
    </row>
    <row r="92" spans="1:1" x14ac:dyDescent="0.2">
      <c r="A92" s="110"/>
    </row>
    <row r="93" spans="1:1" x14ac:dyDescent="0.2">
      <c r="A93" s="110"/>
    </row>
    <row r="94" spans="1:1" x14ac:dyDescent="0.2">
      <c r="A94" s="110"/>
    </row>
    <row r="95" spans="1:1" x14ac:dyDescent="0.2">
      <c r="A95" s="110"/>
    </row>
    <row r="96" spans="1:1" x14ac:dyDescent="0.2">
      <c r="A96" s="110"/>
    </row>
    <row r="97" spans="1:1" x14ac:dyDescent="0.2">
      <c r="A97" s="110"/>
    </row>
    <row r="98" spans="1:1" x14ac:dyDescent="0.2">
      <c r="A98" s="110"/>
    </row>
    <row r="99" spans="1:1" x14ac:dyDescent="0.2">
      <c r="A99" s="110"/>
    </row>
    <row r="100" spans="1:1" x14ac:dyDescent="0.2">
      <c r="A100" s="110"/>
    </row>
    <row r="101" spans="1:1" x14ac:dyDescent="0.2">
      <c r="A101" s="110"/>
    </row>
    <row r="102" spans="1:1" x14ac:dyDescent="0.2">
      <c r="A102" s="110"/>
    </row>
    <row r="103" spans="1:1" x14ac:dyDescent="0.2">
      <c r="A103" s="110"/>
    </row>
    <row r="104" spans="1:1" x14ac:dyDescent="0.2">
      <c r="A104" s="110"/>
    </row>
    <row r="105" spans="1:1" x14ac:dyDescent="0.2">
      <c r="A105" s="110"/>
    </row>
    <row r="106" spans="1:1" x14ac:dyDescent="0.2">
      <c r="A106" s="110"/>
    </row>
    <row r="107" spans="1:1" x14ac:dyDescent="0.2">
      <c r="A107" s="110"/>
    </row>
    <row r="108" spans="1:1" x14ac:dyDescent="0.2">
      <c r="A108" s="110"/>
    </row>
    <row r="109" spans="1:1" x14ac:dyDescent="0.2">
      <c r="A109" s="110"/>
    </row>
    <row r="110" spans="1:1" x14ac:dyDescent="0.2">
      <c r="A110" s="110"/>
    </row>
    <row r="111" spans="1:1" x14ac:dyDescent="0.2">
      <c r="A111" s="110"/>
    </row>
    <row r="112" spans="1:1" x14ac:dyDescent="0.2">
      <c r="A112" s="110"/>
    </row>
    <row r="113" spans="1:1" x14ac:dyDescent="0.2">
      <c r="A113" s="110"/>
    </row>
    <row r="114" spans="1:1" x14ac:dyDescent="0.2">
      <c r="A114" s="110"/>
    </row>
    <row r="115" spans="1:1" x14ac:dyDescent="0.2">
      <c r="A115" s="110"/>
    </row>
    <row r="116" spans="1:1" x14ac:dyDescent="0.2">
      <c r="A116" s="110"/>
    </row>
    <row r="117" spans="1:1" x14ac:dyDescent="0.2">
      <c r="A117" s="110"/>
    </row>
    <row r="118" spans="1:1" x14ac:dyDescent="0.2">
      <c r="A118" s="110"/>
    </row>
    <row r="119" spans="1:1" x14ac:dyDescent="0.2">
      <c r="A119" s="110"/>
    </row>
    <row r="120" spans="1:1" x14ac:dyDescent="0.2">
      <c r="A120" s="110"/>
    </row>
    <row r="121" spans="1:1" x14ac:dyDescent="0.2">
      <c r="A121" s="110"/>
    </row>
    <row r="122" spans="1:1" x14ac:dyDescent="0.2">
      <c r="A122" s="110"/>
    </row>
  </sheetData>
  <mergeCells count="25">
    <mergeCell ref="A49:A61"/>
    <mergeCell ref="B37:B47"/>
    <mergeCell ref="C37:D38"/>
    <mergeCell ref="C40:D41"/>
    <mergeCell ref="C43:D44"/>
    <mergeCell ref="C45:E45"/>
    <mergeCell ref="C46:D47"/>
    <mergeCell ref="B25:B35"/>
    <mergeCell ref="C25:D26"/>
    <mergeCell ref="C28:D29"/>
    <mergeCell ref="C31:D32"/>
    <mergeCell ref="C33:E33"/>
    <mergeCell ref="C34:D35"/>
    <mergeCell ref="B11:D12"/>
    <mergeCell ref="B14:D15"/>
    <mergeCell ref="B17:B18"/>
    <mergeCell ref="C17:D18"/>
    <mergeCell ref="B20:B21"/>
    <mergeCell ref="C20:D21"/>
    <mergeCell ref="B9:D9"/>
    <mergeCell ref="F2:L2"/>
    <mergeCell ref="M2:AF2"/>
    <mergeCell ref="AG2:AH2"/>
    <mergeCell ref="M3:O3"/>
    <mergeCell ref="B5:C6"/>
  </mergeCells>
  <dataValidations count="1">
    <dataValidation type="list" allowBlank="1" showInputMessage="1" showErrorMessage="1" sqref="O6 O41 O44 O26 O38 O29 O32 O35 O47" xr:uid="{EBA8C19E-2456-4058-8ED1-A086F4EB2B84}">
      <formula1>"Zon,Wind,WKK"</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F4C47-45D3-43A1-ABB4-903D0F7ACF80}">
  <dimension ref="A1:BL110"/>
  <sheetViews>
    <sheetView showGridLines="0" zoomScale="85" zoomScaleNormal="85" workbookViewId="0">
      <pane xSplit="4" ySplit="4" topLeftCell="V5" activePane="bottomRight" state="frozen"/>
      <selection pane="topRight" activeCell="M14" sqref="M14"/>
      <selection pane="bottomLeft" activeCell="M14" sqref="M14"/>
      <selection pane="bottomRight" activeCell="AB7" sqref="AB7"/>
    </sheetView>
  </sheetViews>
  <sheetFormatPr baseColWidth="10" defaultColWidth="8.6640625" defaultRowHeight="16" outlineLevelRow="1" outlineLevelCol="1" x14ac:dyDescent="0.2"/>
  <cols>
    <col min="1" max="1" width="15.1640625" customWidth="1"/>
    <col min="2" max="2" width="11.6640625" customWidth="1"/>
    <col min="3" max="3" width="22.5" customWidth="1"/>
    <col min="4" max="4" width="23" customWidth="1"/>
    <col min="5" max="10" width="18.6640625" customWidth="1"/>
    <col min="11" max="14" width="18.6640625" hidden="1" customWidth="1" outlineLevel="1"/>
    <col min="15" max="15" width="18.6640625" customWidth="1" collapsed="1"/>
    <col min="16" max="20" width="18.6640625" hidden="1" customWidth="1" outlineLevel="1"/>
    <col min="21" max="21" width="18.6640625" customWidth="1" collapsed="1"/>
    <col min="22" max="22" width="18.6640625" customWidth="1"/>
    <col min="23" max="25" width="9.6640625" customWidth="1"/>
    <col min="26" max="30" width="18.6640625" customWidth="1"/>
    <col min="31" max="42" width="18.6640625" customWidth="1" outlineLevel="1"/>
    <col min="43" max="57" width="18.6640625" customWidth="1"/>
    <col min="62" max="62" width="43.1640625" customWidth="1"/>
    <col min="63" max="63" width="36.5" customWidth="1"/>
    <col min="64" max="64" width="8.6640625" customWidth="1"/>
    <col min="65" max="65" width="3.5" customWidth="1"/>
  </cols>
  <sheetData>
    <row r="1" spans="1:64" ht="22" thickBot="1" x14ac:dyDescent="0.3">
      <c r="J1" s="202" t="s">
        <v>68</v>
      </c>
      <c r="U1" t="s">
        <v>59</v>
      </c>
      <c r="AC1" s="1"/>
      <c r="AD1" s="1"/>
      <c r="AE1" s="1"/>
      <c r="AF1" s="1"/>
      <c r="AG1" s="1"/>
      <c r="AH1" s="1"/>
      <c r="AI1" s="1"/>
      <c r="AJ1" s="1"/>
      <c r="AK1" s="1"/>
      <c r="AL1" s="1"/>
      <c r="AM1" s="1"/>
      <c r="AN1" s="1"/>
      <c r="AO1" s="1"/>
      <c r="AP1" s="1"/>
      <c r="AQ1" t="s">
        <v>60</v>
      </c>
    </row>
    <row r="2" spans="1:64" ht="33" customHeight="1" thickBot="1" x14ac:dyDescent="0.25">
      <c r="A2" s="2" t="s">
        <v>69</v>
      </c>
      <c r="B2" s="2"/>
      <c r="C2" s="2"/>
      <c r="E2" s="395" t="s">
        <v>70</v>
      </c>
      <c r="F2" s="395"/>
      <c r="G2" s="395"/>
      <c r="H2" s="395"/>
      <c r="I2" s="395"/>
      <c r="J2" s="395"/>
      <c r="K2" s="395"/>
      <c r="L2" s="395"/>
      <c r="M2" s="395"/>
      <c r="N2" s="395"/>
      <c r="O2" s="435" t="s">
        <v>71</v>
      </c>
      <c r="P2" s="435"/>
      <c r="Q2" s="435"/>
      <c r="R2" s="435"/>
      <c r="S2" s="435"/>
      <c r="T2" s="435"/>
      <c r="U2" s="435"/>
      <c r="V2" s="435"/>
      <c r="W2" s="435" t="s">
        <v>72</v>
      </c>
      <c r="X2" s="435"/>
      <c r="Y2" s="435"/>
      <c r="Z2" s="435"/>
      <c r="AA2" s="435"/>
      <c r="AB2" s="435"/>
      <c r="AC2" s="435"/>
      <c r="AD2" s="435"/>
      <c r="AE2" s="435"/>
      <c r="AF2" s="435"/>
      <c r="AG2" s="435"/>
      <c r="AH2" s="435"/>
      <c r="AI2" s="435"/>
      <c r="AJ2" s="435"/>
      <c r="AK2" s="435"/>
      <c r="AL2" s="435"/>
      <c r="AM2" s="435"/>
      <c r="AN2" s="435"/>
      <c r="AO2" s="435"/>
      <c r="AP2" s="436"/>
      <c r="AQ2" s="437" t="s">
        <v>64</v>
      </c>
      <c r="AR2" s="438"/>
    </row>
    <row r="3" spans="1:64" ht="48" customHeight="1" x14ac:dyDescent="0.2">
      <c r="E3" s="183" t="s">
        <v>73</v>
      </c>
      <c r="F3" s="184" t="s">
        <v>74</v>
      </c>
      <c r="G3" s="185" t="s">
        <v>75</v>
      </c>
      <c r="H3" s="185" t="s">
        <v>76</v>
      </c>
      <c r="I3" s="186" t="s">
        <v>77</v>
      </c>
      <c r="J3" s="187" t="s">
        <v>78</v>
      </c>
      <c r="K3" s="185" t="s">
        <v>79</v>
      </c>
      <c r="L3" s="185" t="s">
        <v>80</v>
      </c>
      <c r="M3" s="185" t="s">
        <v>81</v>
      </c>
      <c r="N3" s="188" t="s">
        <v>82</v>
      </c>
      <c r="O3" s="183" t="s">
        <v>19</v>
      </c>
      <c r="P3" s="185" t="s">
        <v>20</v>
      </c>
      <c r="Q3" s="185" t="s">
        <v>21</v>
      </c>
      <c r="R3" s="185" t="s">
        <v>22</v>
      </c>
      <c r="S3" s="185" t="s">
        <v>23</v>
      </c>
      <c r="T3" s="185" t="s">
        <v>83</v>
      </c>
      <c r="U3" s="185" t="s">
        <v>24</v>
      </c>
      <c r="V3" s="189" t="s">
        <v>25</v>
      </c>
      <c r="W3" s="439" t="s">
        <v>26</v>
      </c>
      <c r="X3" s="440"/>
      <c r="Y3" s="441"/>
      <c r="Z3" s="185" t="s">
        <v>27</v>
      </c>
      <c r="AA3" s="185" t="s">
        <v>28</v>
      </c>
      <c r="AB3" s="185" t="s">
        <v>29</v>
      </c>
      <c r="AC3" s="185" t="s">
        <v>30</v>
      </c>
      <c r="AD3" s="251" t="s">
        <v>31</v>
      </c>
      <c r="AE3" s="190" t="s">
        <v>32</v>
      </c>
      <c r="AF3" s="185" t="s">
        <v>33</v>
      </c>
      <c r="AG3" s="185" t="s">
        <v>34</v>
      </c>
      <c r="AH3" s="185" t="s">
        <v>35</v>
      </c>
      <c r="AI3" s="185" t="s">
        <v>36</v>
      </c>
      <c r="AJ3" s="185" t="s">
        <v>37</v>
      </c>
      <c r="AK3" s="185" t="s">
        <v>38</v>
      </c>
      <c r="AL3" s="189" t="s">
        <v>39</v>
      </c>
      <c r="AM3" s="183" t="s">
        <v>40</v>
      </c>
      <c r="AN3" s="185" t="s">
        <v>41</v>
      </c>
      <c r="AO3" s="185" t="s">
        <v>42</v>
      </c>
      <c r="AP3" s="189" t="s">
        <v>43</v>
      </c>
      <c r="AQ3" s="191" t="s">
        <v>65</v>
      </c>
      <c r="AR3" s="192" t="s">
        <v>66</v>
      </c>
    </row>
    <row r="4" spans="1:64" ht="20" customHeight="1" thickBot="1" x14ac:dyDescent="0.25">
      <c r="A4" s="37"/>
      <c r="B4" s="351"/>
      <c r="C4" s="14"/>
      <c r="D4" s="9"/>
      <c r="E4" s="166" t="s">
        <v>84</v>
      </c>
      <c r="F4" s="167" t="s">
        <v>84</v>
      </c>
      <c r="G4" s="193" t="s">
        <v>85</v>
      </c>
      <c r="H4" s="164" t="s">
        <v>86</v>
      </c>
      <c r="I4" s="193" t="s">
        <v>86</v>
      </c>
      <c r="J4" s="194" t="s">
        <v>87</v>
      </c>
      <c r="K4" s="193" t="s">
        <v>88</v>
      </c>
      <c r="L4" s="164" t="s">
        <v>89</v>
      </c>
      <c r="M4" s="193" t="s">
        <v>86</v>
      </c>
      <c r="N4" s="168" t="s">
        <v>90</v>
      </c>
      <c r="O4" s="163" t="s">
        <v>44</v>
      </c>
      <c r="P4" s="164" t="s">
        <v>45</v>
      </c>
      <c r="Q4" s="164" t="s">
        <v>45</v>
      </c>
      <c r="R4" s="164" t="s">
        <v>45</v>
      </c>
      <c r="S4" s="164" t="s">
        <v>45</v>
      </c>
      <c r="T4" s="167" t="s">
        <v>91</v>
      </c>
      <c r="U4" s="164" t="s">
        <v>44</v>
      </c>
      <c r="V4" s="165" t="s">
        <v>44</v>
      </c>
      <c r="W4" s="166" t="s">
        <v>46</v>
      </c>
      <c r="X4" s="167" t="s">
        <v>47</v>
      </c>
      <c r="Y4" s="167" t="s">
        <v>48</v>
      </c>
      <c r="Z4" s="167" t="s">
        <v>46</v>
      </c>
      <c r="AA4" s="167" t="s">
        <v>46</v>
      </c>
      <c r="AB4" s="167" t="s">
        <v>46</v>
      </c>
      <c r="AC4" s="167" t="s">
        <v>46</v>
      </c>
      <c r="AD4" s="252" t="s">
        <v>46</v>
      </c>
      <c r="AE4" s="195" t="s">
        <v>46</v>
      </c>
      <c r="AF4" s="167" t="s">
        <v>46</v>
      </c>
      <c r="AG4" s="167" t="s">
        <v>46</v>
      </c>
      <c r="AH4" s="167" t="s">
        <v>46</v>
      </c>
      <c r="AI4" s="167" t="s">
        <v>46</v>
      </c>
      <c r="AJ4" s="167" t="s">
        <v>46</v>
      </c>
      <c r="AK4" s="167" t="s">
        <v>46</v>
      </c>
      <c r="AL4" s="167" t="s">
        <v>46</v>
      </c>
      <c r="AM4" s="167" t="s">
        <v>46</v>
      </c>
      <c r="AN4" s="167" t="s">
        <v>46</v>
      </c>
      <c r="AO4" s="167" t="s">
        <v>46</v>
      </c>
      <c r="AP4" s="168" t="s">
        <v>46</v>
      </c>
      <c r="AQ4" s="196"/>
      <c r="AR4" s="165"/>
    </row>
    <row r="5" spans="1:64" x14ac:dyDescent="0.2">
      <c r="B5" s="415" t="s">
        <v>92</v>
      </c>
      <c r="C5" s="417"/>
      <c r="D5" s="175" t="s">
        <v>93</v>
      </c>
      <c r="E5" s="419"/>
      <c r="F5" s="421"/>
      <c r="G5" s="423"/>
      <c r="H5" s="429"/>
      <c r="I5" s="429"/>
      <c r="J5" s="421"/>
      <c r="K5" s="423"/>
      <c r="L5" s="421"/>
      <c r="M5" s="429"/>
      <c r="N5" s="425"/>
      <c r="O5" s="121"/>
      <c r="P5" s="94"/>
      <c r="Q5" s="94"/>
      <c r="R5" s="94"/>
      <c r="S5" s="94"/>
      <c r="T5" s="94"/>
      <c r="U5" s="71"/>
      <c r="V5" s="122"/>
      <c r="W5" s="131"/>
      <c r="X5" s="261"/>
      <c r="Y5" s="111"/>
      <c r="Z5" s="71"/>
      <c r="AA5" s="71"/>
      <c r="AB5" s="71"/>
      <c r="AC5" s="71"/>
      <c r="AD5" s="253"/>
      <c r="AE5" s="116"/>
      <c r="AF5" s="80"/>
      <c r="AG5" s="81"/>
      <c r="AH5" s="71"/>
      <c r="AI5" s="71"/>
      <c r="AJ5" s="71"/>
      <c r="AK5" s="71"/>
      <c r="AL5" s="71"/>
      <c r="AM5" s="71"/>
      <c r="AN5" s="71"/>
      <c r="AO5" s="71"/>
      <c r="AP5" s="122"/>
      <c r="AQ5" s="128"/>
      <c r="AR5" s="427"/>
      <c r="BL5">
        <f>J5</f>
        <v>0</v>
      </c>
    </row>
    <row r="6" spans="1:64" x14ac:dyDescent="0.2">
      <c r="A6" s="268"/>
      <c r="B6" s="416"/>
      <c r="C6" s="418"/>
      <c r="D6" s="176" t="s">
        <v>94</v>
      </c>
      <c r="E6" s="420"/>
      <c r="F6" s="422"/>
      <c r="G6" s="424"/>
      <c r="H6" s="430"/>
      <c r="I6" s="430"/>
      <c r="J6" s="422"/>
      <c r="K6" s="424"/>
      <c r="L6" s="422"/>
      <c r="M6" s="430"/>
      <c r="N6" s="426"/>
      <c r="O6" s="79"/>
      <c r="P6" s="83"/>
      <c r="Q6" s="83"/>
      <c r="R6" s="83"/>
      <c r="S6" s="83"/>
      <c r="T6" s="76"/>
      <c r="U6" s="76"/>
      <c r="V6" s="123"/>
      <c r="W6" s="132"/>
      <c r="X6" s="84"/>
      <c r="Y6" s="76"/>
      <c r="Z6" s="84"/>
      <c r="AA6" s="84"/>
      <c r="AB6" s="84"/>
      <c r="AC6" s="84"/>
      <c r="AD6" s="254"/>
      <c r="AE6" s="117"/>
      <c r="AF6" s="82"/>
      <c r="AG6" s="85"/>
      <c r="AH6" s="84"/>
      <c r="AI6" s="84"/>
      <c r="AJ6" s="84"/>
      <c r="AK6" s="84"/>
      <c r="AL6" s="84"/>
      <c r="AM6" s="84"/>
      <c r="AN6" s="84"/>
      <c r="AO6" s="84"/>
      <c r="AP6" s="133"/>
      <c r="AQ6" s="129"/>
      <c r="AR6" s="428"/>
      <c r="BL6">
        <f>J5</f>
        <v>0</v>
      </c>
    </row>
    <row r="7" spans="1:64" ht="16.25" customHeight="1" x14ac:dyDescent="0.2">
      <c r="B7" s="416" t="s">
        <v>95</v>
      </c>
      <c r="C7" s="450"/>
      <c r="D7" s="177" t="s">
        <v>93</v>
      </c>
      <c r="E7" s="451"/>
      <c r="F7" s="433"/>
      <c r="G7" s="442"/>
      <c r="H7" s="431"/>
      <c r="I7" s="431"/>
      <c r="J7" s="433"/>
      <c r="K7" s="442"/>
      <c r="L7" s="433"/>
      <c r="M7" s="431"/>
      <c r="N7" s="444"/>
      <c r="O7" s="121"/>
      <c r="P7" s="94"/>
      <c r="Q7" s="94"/>
      <c r="R7" s="94"/>
      <c r="S7" s="94"/>
      <c r="T7" s="94"/>
      <c r="U7" s="87"/>
      <c r="V7" s="124"/>
      <c r="W7" s="134"/>
      <c r="X7" s="87"/>
      <c r="Y7" s="111"/>
      <c r="Z7" s="265"/>
      <c r="AA7" s="87"/>
      <c r="AB7" s="267"/>
      <c r="AC7" s="87"/>
      <c r="AD7" s="255"/>
      <c r="AE7" s="118"/>
      <c r="AF7" s="86"/>
      <c r="AG7" s="88"/>
      <c r="AH7" s="87"/>
      <c r="AI7" s="87"/>
      <c r="AJ7" s="87"/>
      <c r="AK7" s="87"/>
      <c r="AL7" s="87"/>
      <c r="AM7" s="87"/>
      <c r="AN7" s="87"/>
      <c r="AO7" s="87"/>
      <c r="AP7" s="124"/>
      <c r="AQ7" s="130"/>
      <c r="AR7" s="446"/>
      <c r="BL7">
        <f>J7</f>
        <v>0</v>
      </c>
    </row>
    <row r="8" spans="1:64" ht="16.25" customHeight="1" thickBot="1" x14ac:dyDescent="0.25">
      <c r="B8" s="416"/>
      <c r="C8" s="418"/>
      <c r="D8" s="176" t="s">
        <v>94</v>
      </c>
      <c r="E8" s="452"/>
      <c r="F8" s="434"/>
      <c r="G8" s="443"/>
      <c r="H8" s="432"/>
      <c r="I8" s="432"/>
      <c r="J8" s="434"/>
      <c r="K8" s="443"/>
      <c r="L8" s="434"/>
      <c r="M8" s="432"/>
      <c r="N8" s="445"/>
      <c r="O8" s="125"/>
      <c r="P8" s="89"/>
      <c r="Q8" s="89"/>
      <c r="R8" s="89"/>
      <c r="S8" s="89"/>
      <c r="T8" s="90"/>
      <c r="U8" s="90"/>
      <c r="V8" s="126"/>
      <c r="W8" s="135"/>
      <c r="X8" s="91"/>
      <c r="Y8" s="76"/>
      <c r="Z8" s="91"/>
      <c r="AA8" s="91"/>
      <c r="AB8" s="91"/>
      <c r="AC8" s="91"/>
      <c r="AD8" s="256"/>
      <c r="AE8" s="119"/>
      <c r="AF8" s="92"/>
      <c r="AG8" s="93"/>
      <c r="AH8" s="91"/>
      <c r="AI8" s="91"/>
      <c r="AJ8" s="91"/>
      <c r="AK8" s="91"/>
      <c r="AL8" s="91"/>
      <c r="AM8" s="91"/>
      <c r="AN8" s="91"/>
      <c r="AO8" s="91"/>
      <c r="AP8" s="136"/>
      <c r="AQ8" s="130"/>
      <c r="AR8" s="446"/>
      <c r="BL8">
        <f>J7</f>
        <v>0</v>
      </c>
    </row>
    <row r="9" spans="1:64" ht="16.25" customHeight="1" x14ac:dyDescent="0.2">
      <c r="A9" s="6"/>
      <c r="B9" s="447" t="s">
        <v>96</v>
      </c>
      <c r="C9" s="418"/>
      <c r="D9" s="178" t="s">
        <v>93</v>
      </c>
      <c r="E9" s="419"/>
      <c r="F9" s="421"/>
      <c r="G9" s="448"/>
      <c r="H9" s="429"/>
      <c r="I9" s="429"/>
      <c r="J9" s="421"/>
      <c r="K9" s="448"/>
      <c r="L9" s="421"/>
      <c r="M9" s="429"/>
      <c r="N9" s="425"/>
      <c r="O9" s="121"/>
      <c r="P9" s="94"/>
      <c r="Q9" s="94"/>
      <c r="R9" s="94"/>
      <c r="S9" s="94"/>
      <c r="T9" s="94"/>
      <c r="U9" s="71"/>
      <c r="V9" s="122"/>
      <c r="W9" s="131"/>
      <c r="X9" s="261"/>
      <c r="Y9" s="111"/>
      <c r="Z9" s="266"/>
      <c r="AA9" s="71"/>
      <c r="AB9" s="71"/>
      <c r="AC9" s="71"/>
      <c r="AD9" s="253"/>
      <c r="AE9" s="116"/>
      <c r="AF9" s="80"/>
      <c r="AG9" s="81"/>
      <c r="AH9" s="71"/>
      <c r="AI9" s="71"/>
      <c r="AJ9" s="71"/>
      <c r="AK9" s="71"/>
      <c r="AL9" s="71"/>
      <c r="AM9" s="71"/>
      <c r="AN9" s="71"/>
      <c r="AO9" s="71"/>
      <c r="AP9" s="122"/>
      <c r="AQ9" s="128"/>
      <c r="AR9" s="427"/>
      <c r="BL9">
        <f>J9</f>
        <v>0</v>
      </c>
    </row>
    <row r="10" spans="1:64" ht="16.25" customHeight="1" thickBot="1" x14ac:dyDescent="0.25">
      <c r="A10" s="6"/>
      <c r="B10" s="447"/>
      <c r="C10" s="418"/>
      <c r="D10" s="176" t="s">
        <v>94</v>
      </c>
      <c r="E10" s="420"/>
      <c r="F10" s="422"/>
      <c r="G10" s="449"/>
      <c r="H10" s="430"/>
      <c r="I10" s="430"/>
      <c r="J10" s="422"/>
      <c r="K10" s="449"/>
      <c r="L10" s="422"/>
      <c r="M10" s="430"/>
      <c r="N10" s="426"/>
      <c r="O10" s="79"/>
      <c r="P10" s="83"/>
      <c r="Q10" s="83"/>
      <c r="R10" s="83"/>
      <c r="S10" s="83"/>
      <c r="T10" s="76"/>
      <c r="U10" s="76"/>
      <c r="V10" s="123"/>
      <c r="W10" s="132"/>
      <c r="X10" s="84"/>
      <c r="Y10" s="76"/>
      <c r="Z10" s="84"/>
      <c r="AA10" s="84"/>
      <c r="AB10" s="84"/>
      <c r="AC10" s="84"/>
      <c r="AD10" s="254"/>
      <c r="AE10" s="117"/>
      <c r="AF10" s="82"/>
      <c r="AG10" s="85"/>
      <c r="AH10" s="84"/>
      <c r="AI10" s="84"/>
      <c r="AJ10" s="84"/>
      <c r="AK10" s="84"/>
      <c r="AL10" s="84"/>
      <c r="AM10" s="84"/>
      <c r="AN10" s="84"/>
      <c r="AO10" s="84"/>
      <c r="AP10" s="133"/>
      <c r="AQ10" s="129"/>
      <c r="AR10" s="428"/>
      <c r="BL10">
        <f>J9</f>
        <v>0</v>
      </c>
    </row>
    <row r="11" spans="1:64" ht="16.25" customHeight="1" x14ac:dyDescent="0.2">
      <c r="A11" s="6"/>
      <c r="B11" s="447" t="s">
        <v>97</v>
      </c>
      <c r="C11" s="418" t="s">
        <v>98</v>
      </c>
      <c r="D11" s="178" t="s">
        <v>93</v>
      </c>
      <c r="E11" s="451"/>
      <c r="F11" s="433"/>
      <c r="G11" s="442"/>
      <c r="H11" s="431"/>
      <c r="I11" s="431"/>
      <c r="J11" s="433"/>
      <c r="K11" s="442"/>
      <c r="L11" s="433"/>
      <c r="M11" s="431"/>
      <c r="N11" s="444"/>
      <c r="O11" s="121"/>
      <c r="P11" s="94"/>
      <c r="Q11" s="94"/>
      <c r="R11" s="94"/>
      <c r="S11" s="94"/>
      <c r="T11" s="94"/>
      <c r="U11" s="87"/>
      <c r="V11" s="124"/>
      <c r="W11" s="134"/>
      <c r="X11" s="87"/>
      <c r="Y11" s="111"/>
      <c r="Z11" s="87"/>
      <c r="AA11" s="87"/>
      <c r="AB11" s="87"/>
      <c r="AC11" s="87"/>
      <c r="AD11" s="255"/>
      <c r="AE11" s="118"/>
      <c r="AF11" s="86"/>
      <c r="AG11" s="88"/>
      <c r="AH11" s="87"/>
      <c r="AI11" s="87"/>
      <c r="AJ11" s="87"/>
      <c r="AK11" s="87"/>
      <c r="AL11" s="87"/>
      <c r="AM11" s="87"/>
      <c r="AN11" s="87"/>
      <c r="AO11" s="87"/>
      <c r="AP11" s="124"/>
      <c r="AQ11" s="130"/>
      <c r="AR11" s="446"/>
      <c r="BL11">
        <f>J11</f>
        <v>0</v>
      </c>
    </row>
    <row r="12" spans="1:64" ht="16.25" customHeight="1" thickBot="1" x14ac:dyDescent="0.25">
      <c r="A12" s="6"/>
      <c r="B12" s="447"/>
      <c r="C12" s="418"/>
      <c r="D12" s="176" t="s">
        <v>94</v>
      </c>
      <c r="E12" s="452"/>
      <c r="F12" s="434"/>
      <c r="G12" s="443"/>
      <c r="H12" s="432"/>
      <c r="I12" s="432"/>
      <c r="J12" s="434"/>
      <c r="K12" s="443"/>
      <c r="L12" s="434"/>
      <c r="M12" s="432"/>
      <c r="N12" s="445"/>
      <c r="O12" s="125"/>
      <c r="P12" s="89"/>
      <c r="Q12" s="89"/>
      <c r="R12" s="89"/>
      <c r="S12" s="89"/>
      <c r="T12" s="90"/>
      <c r="U12" s="90"/>
      <c r="V12" s="126"/>
      <c r="W12" s="135"/>
      <c r="X12" s="91"/>
      <c r="Y12" s="76"/>
      <c r="Z12" s="91"/>
      <c r="AA12" s="91"/>
      <c r="AB12" s="91"/>
      <c r="AC12" s="91"/>
      <c r="AD12" s="256"/>
      <c r="AE12" s="119"/>
      <c r="AF12" s="92"/>
      <c r="AG12" s="93"/>
      <c r="AH12" s="91"/>
      <c r="AI12" s="91"/>
      <c r="AJ12" s="91"/>
      <c r="AK12" s="91"/>
      <c r="AL12" s="91"/>
      <c r="AM12" s="91"/>
      <c r="AN12" s="91"/>
      <c r="AO12" s="91"/>
      <c r="AP12" s="136"/>
      <c r="AQ12" s="130"/>
      <c r="AR12" s="446"/>
      <c r="BL12">
        <f>J11</f>
        <v>0</v>
      </c>
    </row>
    <row r="13" spans="1:64" ht="16.25" customHeight="1" x14ac:dyDescent="0.2">
      <c r="A13" s="6"/>
      <c r="B13" s="447" t="s">
        <v>99</v>
      </c>
      <c r="C13" s="418" t="s">
        <v>98</v>
      </c>
      <c r="D13" s="178" t="s">
        <v>93</v>
      </c>
      <c r="E13" s="419"/>
      <c r="F13" s="421"/>
      <c r="G13" s="448"/>
      <c r="H13" s="429"/>
      <c r="I13" s="429"/>
      <c r="J13" s="421"/>
      <c r="K13" s="448"/>
      <c r="L13" s="421"/>
      <c r="M13" s="429"/>
      <c r="N13" s="425"/>
      <c r="O13" s="121"/>
      <c r="P13" s="94"/>
      <c r="Q13" s="94"/>
      <c r="R13" s="94"/>
      <c r="S13" s="94"/>
      <c r="T13" s="94"/>
      <c r="U13" s="71"/>
      <c r="V13" s="122"/>
      <c r="W13" s="131"/>
      <c r="X13" s="71"/>
      <c r="Y13" s="111"/>
      <c r="Z13" s="71"/>
      <c r="AA13" s="71"/>
      <c r="AB13" s="71"/>
      <c r="AC13" s="71"/>
      <c r="AD13" s="253"/>
      <c r="AE13" s="116"/>
      <c r="AF13" s="80"/>
      <c r="AG13" s="81"/>
      <c r="AH13" s="71"/>
      <c r="AI13" s="71"/>
      <c r="AJ13" s="71"/>
      <c r="AK13" s="71"/>
      <c r="AL13" s="71"/>
      <c r="AM13" s="71"/>
      <c r="AN13" s="71"/>
      <c r="AO13" s="71"/>
      <c r="AP13" s="122"/>
      <c r="AQ13" s="128"/>
      <c r="AR13" s="427"/>
      <c r="BJ13" s="21" t="s">
        <v>100</v>
      </c>
      <c r="BK13" s="22"/>
      <c r="BL13">
        <f>J13</f>
        <v>0</v>
      </c>
    </row>
    <row r="14" spans="1:64" ht="16.25" customHeight="1" thickBot="1" x14ac:dyDescent="0.25">
      <c r="A14" s="453" t="s">
        <v>101</v>
      </c>
      <c r="B14" s="447"/>
      <c r="C14" s="418"/>
      <c r="D14" s="176" t="s">
        <v>94</v>
      </c>
      <c r="E14" s="420"/>
      <c r="F14" s="422"/>
      <c r="G14" s="449"/>
      <c r="H14" s="430"/>
      <c r="I14" s="430"/>
      <c r="J14" s="422"/>
      <c r="K14" s="449"/>
      <c r="L14" s="422"/>
      <c r="M14" s="430"/>
      <c r="N14" s="426"/>
      <c r="O14" s="79"/>
      <c r="P14" s="83"/>
      <c r="Q14" s="83"/>
      <c r="R14" s="83"/>
      <c r="S14" s="83"/>
      <c r="T14" s="76"/>
      <c r="U14" s="76"/>
      <c r="V14" s="123"/>
      <c r="W14" s="132"/>
      <c r="X14" s="84"/>
      <c r="Y14" s="76"/>
      <c r="Z14" s="84"/>
      <c r="AA14" s="84"/>
      <c r="AB14" s="84"/>
      <c r="AC14" s="84"/>
      <c r="AD14" s="254"/>
      <c r="AE14" s="117"/>
      <c r="AF14" s="82"/>
      <c r="AG14" s="85"/>
      <c r="AH14" s="84"/>
      <c r="AI14" s="84"/>
      <c r="AJ14" s="84"/>
      <c r="AK14" s="84"/>
      <c r="AL14" s="84"/>
      <c r="AM14" s="84"/>
      <c r="AN14" s="84"/>
      <c r="AO14" s="84"/>
      <c r="AP14" s="133"/>
      <c r="AQ14" s="129"/>
      <c r="AR14" s="428"/>
      <c r="BJ14" s="23" t="s">
        <v>102</v>
      </c>
      <c r="BK14" s="6"/>
      <c r="BL14">
        <f>J13</f>
        <v>0</v>
      </c>
    </row>
    <row r="15" spans="1:64" ht="16.25" hidden="1" customHeight="1" outlineLevel="1" x14ac:dyDescent="0.2">
      <c r="A15" s="453"/>
      <c r="B15" s="447" t="s">
        <v>103</v>
      </c>
      <c r="C15" s="418" t="s">
        <v>98</v>
      </c>
      <c r="D15" s="178" t="s">
        <v>93</v>
      </c>
      <c r="E15" s="451"/>
      <c r="F15" s="433"/>
      <c r="G15" s="442"/>
      <c r="H15" s="431"/>
      <c r="I15" s="431"/>
      <c r="J15" s="433"/>
      <c r="K15" s="433"/>
      <c r="L15" s="442"/>
      <c r="M15" s="431"/>
      <c r="N15" s="444"/>
      <c r="O15" s="121"/>
      <c r="P15" s="94"/>
      <c r="Q15" s="94"/>
      <c r="R15" s="94"/>
      <c r="S15" s="94"/>
      <c r="T15" s="94"/>
      <c r="U15" s="87"/>
      <c r="V15" s="124"/>
      <c r="W15" s="134"/>
      <c r="X15" s="87"/>
      <c r="Y15" s="112"/>
      <c r="Z15" s="87"/>
      <c r="AA15" s="87"/>
      <c r="AB15" s="87"/>
      <c r="AC15" s="87"/>
      <c r="AD15" s="87"/>
      <c r="AE15" s="118"/>
      <c r="AF15" s="86"/>
      <c r="AG15" s="88"/>
      <c r="AH15" s="87"/>
      <c r="AI15" s="87"/>
      <c r="AJ15" s="87"/>
      <c r="AK15" s="87"/>
      <c r="AL15" s="87"/>
      <c r="AM15" s="87"/>
      <c r="AN15" s="87"/>
      <c r="AO15" s="87"/>
      <c r="AP15" s="124"/>
      <c r="AQ15" s="130"/>
      <c r="AR15" s="446"/>
      <c r="BJ15" s="23" t="s">
        <v>104</v>
      </c>
      <c r="BK15" s="6"/>
      <c r="BL15">
        <f>J15</f>
        <v>0</v>
      </c>
    </row>
    <row r="16" spans="1:64" ht="16.25" hidden="1" customHeight="1" outlineLevel="1" thickBot="1" x14ac:dyDescent="0.25">
      <c r="A16" s="453"/>
      <c r="B16" s="447"/>
      <c r="C16" s="418"/>
      <c r="D16" s="176" t="s">
        <v>94</v>
      </c>
      <c r="E16" s="452"/>
      <c r="F16" s="434"/>
      <c r="G16" s="443"/>
      <c r="H16" s="432"/>
      <c r="I16" s="432"/>
      <c r="J16" s="434"/>
      <c r="K16" s="434"/>
      <c r="L16" s="443"/>
      <c r="M16" s="432"/>
      <c r="N16" s="445"/>
      <c r="O16" s="79"/>
      <c r="P16" s="83"/>
      <c r="Q16" s="83"/>
      <c r="R16" s="83"/>
      <c r="S16" s="83"/>
      <c r="T16" s="76"/>
      <c r="U16" s="90"/>
      <c r="V16" s="126"/>
      <c r="W16" s="135"/>
      <c r="X16" s="91"/>
      <c r="Y16" s="113"/>
      <c r="Z16" s="91"/>
      <c r="AA16" s="91"/>
      <c r="AB16" s="91"/>
      <c r="AC16" s="91"/>
      <c r="AD16" s="91"/>
      <c r="AE16" s="119"/>
      <c r="AF16" s="92"/>
      <c r="AG16" s="93"/>
      <c r="AH16" s="91"/>
      <c r="AI16" s="91"/>
      <c r="AJ16" s="91"/>
      <c r="AK16" s="91"/>
      <c r="AL16" s="91"/>
      <c r="AM16" s="91"/>
      <c r="AN16" s="91"/>
      <c r="AO16" s="91"/>
      <c r="AP16" s="136"/>
      <c r="AQ16" s="130"/>
      <c r="AR16" s="446"/>
      <c r="BJ16" s="23" t="s">
        <v>105</v>
      </c>
      <c r="BK16" s="6"/>
      <c r="BL16">
        <f>J15</f>
        <v>0</v>
      </c>
    </row>
    <row r="17" spans="1:64" ht="16.25" hidden="1" customHeight="1" outlineLevel="1" x14ac:dyDescent="0.2">
      <c r="A17" s="453"/>
      <c r="B17" s="447" t="s">
        <v>106</v>
      </c>
      <c r="C17" s="418" t="s">
        <v>98</v>
      </c>
      <c r="D17" s="178" t="s">
        <v>93</v>
      </c>
      <c r="E17" s="419"/>
      <c r="F17" s="421"/>
      <c r="G17" s="448"/>
      <c r="H17" s="429"/>
      <c r="I17" s="429"/>
      <c r="J17" s="421"/>
      <c r="K17" s="421"/>
      <c r="L17" s="448"/>
      <c r="M17" s="429"/>
      <c r="N17" s="425"/>
      <c r="O17" s="121"/>
      <c r="P17" s="94"/>
      <c r="Q17" s="94"/>
      <c r="R17" s="94"/>
      <c r="S17" s="94"/>
      <c r="T17" s="94"/>
      <c r="U17" s="71"/>
      <c r="V17" s="122"/>
      <c r="W17" s="131"/>
      <c r="X17" s="71"/>
      <c r="Y17" s="111"/>
      <c r="Z17" s="71"/>
      <c r="AA17" s="71"/>
      <c r="AB17" s="71"/>
      <c r="AC17" s="71"/>
      <c r="AD17" s="71"/>
      <c r="AE17" s="116"/>
      <c r="AF17" s="80"/>
      <c r="AG17" s="81"/>
      <c r="AH17" s="71"/>
      <c r="AI17" s="71"/>
      <c r="AJ17" s="71"/>
      <c r="AK17" s="71"/>
      <c r="AL17" s="71"/>
      <c r="AM17" s="71"/>
      <c r="AN17" s="71"/>
      <c r="AO17" s="71"/>
      <c r="AP17" s="122"/>
      <c r="AQ17" s="128"/>
      <c r="AR17" s="427"/>
      <c r="BJ17" s="23" t="s">
        <v>107</v>
      </c>
      <c r="BK17" s="6"/>
      <c r="BL17">
        <f>J17</f>
        <v>0</v>
      </c>
    </row>
    <row r="18" spans="1:64" ht="16.25" hidden="1" customHeight="1" outlineLevel="1" thickBot="1" x14ac:dyDescent="0.25">
      <c r="A18" s="453"/>
      <c r="B18" s="447"/>
      <c r="C18" s="418"/>
      <c r="D18" s="176" t="s">
        <v>94</v>
      </c>
      <c r="E18" s="420"/>
      <c r="F18" s="422"/>
      <c r="G18" s="449"/>
      <c r="H18" s="430"/>
      <c r="I18" s="430"/>
      <c r="J18" s="422"/>
      <c r="K18" s="422"/>
      <c r="L18" s="449"/>
      <c r="M18" s="430"/>
      <c r="N18" s="426"/>
      <c r="O18" s="125"/>
      <c r="P18" s="89"/>
      <c r="Q18" s="89"/>
      <c r="R18" s="89"/>
      <c r="S18" s="89"/>
      <c r="T18" s="90"/>
      <c r="U18" s="76"/>
      <c r="V18" s="123"/>
      <c r="W18" s="132"/>
      <c r="X18" s="84"/>
      <c r="Y18" s="76"/>
      <c r="Z18" s="84"/>
      <c r="AA18" s="84"/>
      <c r="AB18" s="84"/>
      <c r="AC18" s="84"/>
      <c r="AD18" s="84"/>
      <c r="AE18" s="117"/>
      <c r="AF18" s="82"/>
      <c r="AG18" s="85"/>
      <c r="AH18" s="84"/>
      <c r="AI18" s="84"/>
      <c r="AJ18" s="84"/>
      <c r="AK18" s="84"/>
      <c r="AL18" s="84"/>
      <c r="AM18" s="84"/>
      <c r="AN18" s="84"/>
      <c r="AO18" s="84"/>
      <c r="AP18" s="133"/>
      <c r="AQ18" s="129"/>
      <c r="AR18" s="428"/>
      <c r="BJ18" s="23" t="s">
        <v>108</v>
      </c>
      <c r="BK18" s="6"/>
      <c r="BL18">
        <f>J17</f>
        <v>0</v>
      </c>
    </row>
    <row r="19" spans="1:64" ht="16.25" hidden="1" customHeight="1" outlineLevel="1" x14ac:dyDescent="0.2">
      <c r="A19" s="453"/>
      <c r="B19" s="447" t="s">
        <v>109</v>
      </c>
      <c r="C19" s="418" t="s">
        <v>98</v>
      </c>
      <c r="D19" s="178" t="s">
        <v>93</v>
      </c>
      <c r="E19" s="451"/>
      <c r="F19" s="433"/>
      <c r="G19" s="442"/>
      <c r="H19" s="431"/>
      <c r="I19" s="431"/>
      <c r="J19" s="433"/>
      <c r="K19" s="433"/>
      <c r="L19" s="442"/>
      <c r="M19" s="431"/>
      <c r="N19" s="444"/>
      <c r="O19" s="121"/>
      <c r="P19" s="94"/>
      <c r="Q19" s="94"/>
      <c r="R19" s="94"/>
      <c r="S19" s="94"/>
      <c r="T19" s="94"/>
      <c r="U19" s="87"/>
      <c r="V19" s="124"/>
      <c r="W19" s="134"/>
      <c r="X19" s="87"/>
      <c r="Y19" s="111"/>
      <c r="Z19" s="87"/>
      <c r="AA19" s="87"/>
      <c r="AB19" s="87"/>
      <c r="AC19" s="87"/>
      <c r="AD19" s="87"/>
      <c r="AE19" s="118"/>
      <c r="AF19" s="86"/>
      <c r="AG19" s="88"/>
      <c r="AH19" s="87"/>
      <c r="AI19" s="87"/>
      <c r="AJ19" s="87"/>
      <c r="AK19" s="87"/>
      <c r="AL19" s="87"/>
      <c r="AM19" s="87"/>
      <c r="AN19" s="87"/>
      <c r="AO19" s="87"/>
      <c r="AP19" s="124"/>
      <c r="AQ19" s="130"/>
      <c r="AR19" s="446"/>
      <c r="BJ19" s="23" t="s">
        <v>110</v>
      </c>
      <c r="BK19" s="6"/>
      <c r="BL19">
        <f>J19</f>
        <v>0</v>
      </c>
    </row>
    <row r="20" spans="1:64" ht="16.25" hidden="1" customHeight="1" outlineLevel="1" thickBot="1" x14ac:dyDescent="0.25">
      <c r="A20" s="453"/>
      <c r="B20" s="447"/>
      <c r="C20" s="418"/>
      <c r="D20" s="176" t="s">
        <v>94</v>
      </c>
      <c r="E20" s="452"/>
      <c r="F20" s="434"/>
      <c r="G20" s="443"/>
      <c r="H20" s="432"/>
      <c r="I20" s="432"/>
      <c r="J20" s="434"/>
      <c r="K20" s="434"/>
      <c r="L20" s="443"/>
      <c r="M20" s="432"/>
      <c r="N20" s="445"/>
      <c r="O20" s="79"/>
      <c r="P20" s="83"/>
      <c r="Q20" s="83"/>
      <c r="R20" s="83"/>
      <c r="S20" s="83"/>
      <c r="T20" s="76"/>
      <c r="U20" s="90"/>
      <c r="V20" s="126"/>
      <c r="W20" s="135"/>
      <c r="X20" s="91"/>
      <c r="Y20" s="76"/>
      <c r="Z20" s="91"/>
      <c r="AA20" s="91"/>
      <c r="AB20" s="91"/>
      <c r="AC20" s="91"/>
      <c r="AD20" s="91"/>
      <c r="AE20" s="119"/>
      <c r="AF20" s="92"/>
      <c r="AG20" s="93"/>
      <c r="AH20" s="91"/>
      <c r="AI20" s="91"/>
      <c r="AJ20" s="91"/>
      <c r="AK20" s="91"/>
      <c r="AL20" s="91"/>
      <c r="AM20" s="91"/>
      <c r="AN20" s="91"/>
      <c r="AO20" s="91"/>
      <c r="AP20" s="136"/>
      <c r="AQ20" s="130"/>
      <c r="AR20" s="446"/>
      <c r="BJ20" s="23" t="s">
        <v>111</v>
      </c>
      <c r="BK20" s="6"/>
      <c r="BL20">
        <f>J19</f>
        <v>0</v>
      </c>
    </row>
    <row r="21" spans="1:64" ht="16.25" hidden="1" customHeight="1" outlineLevel="1" x14ac:dyDescent="0.2">
      <c r="A21" s="453"/>
      <c r="B21" s="447" t="s">
        <v>112</v>
      </c>
      <c r="C21" s="418" t="s">
        <v>98</v>
      </c>
      <c r="D21" s="178" t="s">
        <v>93</v>
      </c>
      <c r="E21" s="419"/>
      <c r="F21" s="421"/>
      <c r="G21" s="448"/>
      <c r="H21" s="429"/>
      <c r="I21" s="429"/>
      <c r="J21" s="421"/>
      <c r="K21" s="421"/>
      <c r="L21" s="448"/>
      <c r="M21" s="429"/>
      <c r="N21" s="425"/>
      <c r="O21" s="121"/>
      <c r="P21" s="94"/>
      <c r="Q21" s="94"/>
      <c r="R21" s="94"/>
      <c r="S21" s="94"/>
      <c r="T21" s="94"/>
      <c r="U21" s="71"/>
      <c r="V21" s="122"/>
      <c r="W21" s="131"/>
      <c r="X21" s="71"/>
      <c r="Y21" s="111"/>
      <c r="Z21" s="71"/>
      <c r="AA21" s="71"/>
      <c r="AB21" s="71"/>
      <c r="AC21" s="71"/>
      <c r="AD21" s="71"/>
      <c r="AE21" s="116"/>
      <c r="AF21" s="80"/>
      <c r="AG21" s="81"/>
      <c r="AH21" s="71"/>
      <c r="AI21" s="71"/>
      <c r="AJ21" s="71"/>
      <c r="AK21" s="71"/>
      <c r="AL21" s="71"/>
      <c r="AM21" s="71"/>
      <c r="AN21" s="71"/>
      <c r="AO21" s="71"/>
      <c r="AP21" s="122"/>
      <c r="AQ21" s="128"/>
      <c r="AR21" s="427"/>
      <c r="BJ21" s="23" t="s">
        <v>113</v>
      </c>
      <c r="BK21" s="6"/>
      <c r="BL21">
        <f>J21</f>
        <v>0</v>
      </c>
    </row>
    <row r="22" spans="1:64" ht="16.25" hidden="1" customHeight="1" outlineLevel="1" thickBot="1" x14ac:dyDescent="0.25">
      <c r="A22" s="453"/>
      <c r="B22" s="447"/>
      <c r="C22" s="418"/>
      <c r="D22" s="176" t="s">
        <v>94</v>
      </c>
      <c r="E22" s="420"/>
      <c r="F22" s="422"/>
      <c r="G22" s="449"/>
      <c r="H22" s="430"/>
      <c r="I22" s="430"/>
      <c r="J22" s="422"/>
      <c r="K22" s="422"/>
      <c r="L22" s="449"/>
      <c r="M22" s="430"/>
      <c r="N22" s="426"/>
      <c r="O22" s="125"/>
      <c r="P22" s="89"/>
      <c r="Q22" s="89"/>
      <c r="R22" s="89"/>
      <c r="S22" s="89"/>
      <c r="T22" s="90"/>
      <c r="U22" s="76"/>
      <c r="V22" s="123"/>
      <c r="W22" s="132"/>
      <c r="X22" s="84"/>
      <c r="Y22" s="76"/>
      <c r="Z22" s="84"/>
      <c r="AA22" s="84"/>
      <c r="AB22" s="84"/>
      <c r="AC22" s="84"/>
      <c r="AD22" s="84"/>
      <c r="AE22" s="117"/>
      <c r="AF22" s="82"/>
      <c r="AG22" s="85"/>
      <c r="AH22" s="84"/>
      <c r="AI22" s="84"/>
      <c r="AJ22" s="84"/>
      <c r="AK22" s="84"/>
      <c r="AL22" s="84"/>
      <c r="AM22" s="84"/>
      <c r="AN22" s="84"/>
      <c r="AO22" s="84"/>
      <c r="AP22" s="133"/>
      <c r="AQ22" s="129"/>
      <c r="AR22" s="428"/>
      <c r="BJ22" s="23" t="s">
        <v>114</v>
      </c>
      <c r="BK22" s="6"/>
      <c r="BL22">
        <f>J21</f>
        <v>0</v>
      </c>
    </row>
    <row r="23" spans="1:64" ht="16.25" hidden="1" customHeight="1" outlineLevel="1" x14ac:dyDescent="0.2">
      <c r="A23" s="453"/>
      <c r="B23" s="447" t="s">
        <v>115</v>
      </c>
      <c r="C23" s="418" t="s">
        <v>98</v>
      </c>
      <c r="D23" s="178" t="s">
        <v>93</v>
      </c>
      <c r="E23" s="451"/>
      <c r="F23" s="433"/>
      <c r="G23" s="442"/>
      <c r="H23" s="431"/>
      <c r="I23" s="431"/>
      <c r="J23" s="433"/>
      <c r="K23" s="433"/>
      <c r="L23" s="442"/>
      <c r="M23" s="431"/>
      <c r="N23" s="444"/>
      <c r="O23" s="121"/>
      <c r="P23" s="94"/>
      <c r="Q23" s="94"/>
      <c r="R23" s="94"/>
      <c r="S23" s="94"/>
      <c r="T23" s="94"/>
      <c r="U23" s="87"/>
      <c r="V23" s="124"/>
      <c r="W23" s="134"/>
      <c r="X23" s="87"/>
      <c r="Y23" s="111"/>
      <c r="Z23" s="87"/>
      <c r="AA23" s="87"/>
      <c r="AB23" s="87"/>
      <c r="AC23" s="87"/>
      <c r="AD23" s="87"/>
      <c r="AE23" s="118"/>
      <c r="AF23" s="86"/>
      <c r="AG23" s="88"/>
      <c r="AH23" s="87"/>
      <c r="AI23" s="87"/>
      <c r="AJ23" s="87"/>
      <c r="AK23" s="87"/>
      <c r="AL23" s="87"/>
      <c r="AM23" s="87"/>
      <c r="AN23" s="87"/>
      <c r="AO23" s="87"/>
      <c r="AP23" s="124"/>
      <c r="AQ23" s="130"/>
      <c r="AR23" s="446"/>
      <c r="BJ23" s="23" t="s">
        <v>116</v>
      </c>
      <c r="BK23" s="6"/>
      <c r="BL23">
        <f>J23</f>
        <v>0</v>
      </c>
    </row>
    <row r="24" spans="1:64" ht="16.25" hidden="1" customHeight="1" outlineLevel="1" thickBot="1" x14ac:dyDescent="0.25">
      <c r="A24" s="453"/>
      <c r="B24" s="447"/>
      <c r="C24" s="418"/>
      <c r="D24" s="176" t="s">
        <v>94</v>
      </c>
      <c r="E24" s="452"/>
      <c r="F24" s="434"/>
      <c r="G24" s="443"/>
      <c r="H24" s="432"/>
      <c r="I24" s="432"/>
      <c r="J24" s="434"/>
      <c r="K24" s="434"/>
      <c r="L24" s="443"/>
      <c r="M24" s="432"/>
      <c r="N24" s="445"/>
      <c r="O24" s="79"/>
      <c r="P24" s="83"/>
      <c r="Q24" s="83"/>
      <c r="R24" s="83"/>
      <c r="S24" s="83"/>
      <c r="T24" s="76"/>
      <c r="U24" s="90"/>
      <c r="V24" s="126"/>
      <c r="W24" s="135"/>
      <c r="X24" s="91"/>
      <c r="Y24" s="76"/>
      <c r="Z24" s="91"/>
      <c r="AA24" s="91"/>
      <c r="AB24" s="91"/>
      <c r="AC24" s="91"/>
      <c r="AD24" s="91"/>
      <c r="AE24" s="119"/>
      <c r="AF24" s="92"/>
      <c r="AG24" s="93"/>
      <c r="AH24" s="91"/>
      <c r="AI24" s="91"/>
      <c r="AJ24" s="91"/>
      <c r="AK24" s="91"/>
      <c r="AL24" s="91"/>
      <c r="AM24" s="91"/>
      <c r="AN24" s="91"/>
      <c r="AO24" s="91"/>
      <c r="AP24" s="136"/>
      <c r="AQ24" s="130"/>
      <c r="AR24" s="446"/>
      <c r="BJ24" s="23" t="s">
        <v>117</v>
      </c>
      <c r="BK24" s="6"/>
      <c r="BL24">
        <f>J23</f>
        <v>0</v>
      </c>
    </row>
    <row r="25" spans="1:64" ht="16.25" hidden="1" customHeight="1" outlineLevel="1" x14ac:dyDescent="0.2">
      <c r="A25" s="453"/>
      <c r="B25" s="447" t="s">
        <v>118</v>
      </c>
      <c r="C25" s="418" t="s">
        <v>98</v>
      </c>
      <c r="D25" s="178" t="s">
        <v>93</v>
      </c>
      <c r="E25" s="419"/>
      <c r="F25" s="421"/>
      <c r="G25" s="448"/>
      <c r="H25" s="429"/>
      <c r="I25" s="429"/>
      <c r="J25" s="421"/>
      <c r="K25" s="421"/>
      <c r="L25" s="448"/>
      <c r="M25" s="429"/>
      <c r="N25" s="425"/>
      <c r="O25" s="121"/>
      <c r="P25" s="94"/>
      <c r="Q25" s="94"/>
      <c r="R25" s="94"/>
      <c r="S25" s="94"/>
      <c r="T25" s="94"/>
      <c r="U25" s="71"/>
      <c r="V25" s="122"/>
      <c r="W25" s="131"/>
      <c r="X25" s="71"/>
      <c r="Y25" s="111"/>
      <c r="Z25" s="71"/>
      <c r="AA25" s="71"/>
      <c r="AB25" s="71"/>
      <c r="AC25" s="71"/>
      <c r="AD25" s="71"/>
      <c r="AE25" s="116"/>
      <c r="AF25" s="80"/>
      <c r="AG25" s="81"/>
      <c r="AH25" s="71"/>
      <c r="AI25" s="71"/>
      <c r="AJ25" s="71"/>
      <c r="AK25" s="71"/>
      <c r="AL25" s="71"/>
      <c r="AM25" s="71"/>
      <c r="AN25" s="71"/>
      <c r="AO25" s="71"/>
      <c r="AP25" s="122"/>
      <c r="AQ25" s="128"/>
      <c r="AR25" s="427"/>
      <c r="BJ25" s="23" t="s">
        <v>119</v>
      </c>
      <c r="BK25" s="6"/>
      <c r="BL25">
        <f>J25</f>
        <v>0</v>
      </c>
    </row>
    <row r="26" spans="1:64" ht="16.25" hidden="1" customHeight="1" outlineLevel="1" thickBot="1" x14ac:dyDescent="0.25">
      <c r="A26" s="453"/>
      <c r="B26" s="447"/>
      <c r="C26" s="418"/>
      <c r="D26" s="176" t="s">
        <v>94</v>
      </c>
      <c r="E26" s="420"/>
      <c r="F26" s="422"/>
      <c r="G26" s="449"/>
      <c r="H26" s="430"/>
      <c r="I26" s="430"/>
      <c r="J26" s="422"/>
      <c r="K26" s="422"/>
      <c r="L26" s="449"/>
      <c r="M26" s="430"/>
      <c r="N26" s="426"/>
      <c r="O26" s="79"/>
      <c r="P26" s="83"/>
      <c r="Q26" s="83"/>
      <c r="R26" s="83"/>
      <c r="S26" s="83"/>
      <c r="T26" s="76"/>
      <c r="U26" s="76"/>
      <c r="V26" s="123"/>
      <c r="W26" s="132"/>
      <c r="X26" s="84"/>
      <c r="Y26" s="76"/>
      <c r="Z26" s="84"/>
      <c r="AA26" s="84"/>
      <c r="AB26" s="84"/>
      <c r="AC26" s="84"/>
      <c r="AD26" s="84"/>
      <c r="AE26" s="117"/>
      <c r="AF26" s="82"/>
      <c r="AG26" s="85"/>
      <c r="AH26" s="84"/>
      <c r="AI26" s="84"/>
      <c r="AJ26" s="84"/>
      <c r="AK26" s="84"/>
      <c r="AL26" s="84"/>
      <c r="AM26" s="84"/>
      <c r="AN26" s="84"/>
      <c r="AO26" s="84"/>
      <c r="AP26" s="133"/>
      <c r="AQ26" s="129"/>
      <c r="AR26" s="428"/>
      <c r="BJ26" s="23" t="s">
        <v>120</v>
      </c>
      <c r="BK26" s="24"/>
      <c r="BL26">
        <f>J25</f>
        <v>0</v>
      </c>
    </row>
    <row r="27" spans="1:64" ht="16.25" hidden="1" customHeight="1" outlineLevel="1" x14ac:dyDescent="0.2">
      <c r="A27" s="453"/>
      <c r="B27" s="447" t="s">
        <v>121</v>
      </c>
      <c r="C27" s="418" t="s">
        <v>98</v>
      </c>
      <c r="D27" s="178" t="s">
        <v>93</v>
      </c>
      <c r="E27" s="451"/>
      <c r="F27" s="433"/>
      <c r="G27" s="442"/>
      <c r="H27" s="431"/>
      <c r="I27" s="431"/>
      <c r="J27" s="433"/>
      <c r="K27" s="433"/>
      <c r="L27" s="442"/>
      <c r="M27" s="431"/>
      <c r="N27" s="444"/>
      <c r="O27" s="121"/>
      <c r="P27" s="94"/>
      <c r="Q27" s="94"/>
      <c r="R27" s="94"/>
      <c r="S27" s="94"/>
      <c r="T27" s="94"/>
      <c r="U27" s="87"/>
      <c r="V27" s="124"/>
      <c r="W27" s="134"/>
      <c r="X27" s="87"/>
      <c r="Y27" s="111"/>
      <c r="Z27" s="87"/>
      <c r="AA27" s="87"/>
      <c r="AB27" s="87"/>
      <c r="AC27" s="87"/>
      <c r="AD27" s="87"/>
      <c r="AE27" s="118"/>
      <c r="AF27" s="86"/>
      <c r="AG27" s="88"/>
      <c r="AH27" s="87"/>
      <c r="AI27" s="87"/>
      <c r="AJ27" s="87"/>
      <c r="AK27" s="87"/>
      <c r="AL27" s="87"/>
      <c r="AM27" s="87"/>
      <c r="AN27" s="87"/>
      <c r="AO27" s="87"/>
      <c r="AP27" s="124"/>
      <c r="AQ27" s="130"/>
      <c r="AR27" s="446"/>
      <c r="BJ27" s="23" t="s">
        <v>122</v>
      </c>
      <c r="BK27" s="24"/>
      <c r="BL27">
        <f>J27</f>
        <v>0</v>
      </c>
    </row>
    <row r="28" spans="1:64" ht="16.25" hidden="1" customHeight="1" outlineLevel="1" thickBot="1" x14ac:dyDescent="0.25">
      <c r="A28" s="453"/>
      <c r="B28" s="447"/>
      <c r="C28" s="418"/>
      <c r="D28" s="176" t="s">
        <v>94</v>
      </c>
      <c r="E28" s="452"/>
      <c r="F28" s="434"/>
      <c r="G28" s="443"/>
      <c r="H28" s="432"/>
      <c r="I28" s="432"/>
      <c r="J28" s="434"/>
      <c r="K28" s="434"/>
      <c r="L28" s="443"/>
      <c r="M28" s="432"/>
      <c r="N28" s="445"/>
      <c r="O28" s="125"/>
      <c r="P28" s="89"/>
      <c r="Q28" s="89"/>
      <c r="R28" s="89"/>
      <c r="S28" s="89"/>
      <c r="T28" s="90"/>
      <c r="U28" s="90"/>
      <c r="V28" s="126"/>
      <c r="W28" s="135"/>
      <c r="X28" s="91"/>
      <c r="Y28" s="76"/>
      <c r="Z28" s="91"/>
      <c r="AA28" s="91"/>
      <c r="AB28" s="91"/>
      <c r="AC28" s="91"/>
      <c r="AD28" s="91"/>
      <c r="AE28" s="119"/>
      <c r="AF28" s="92"/>
      <c r="AG28" s="93"/>
      <c r="AH28" s="91"/>
      <c r="AI28" s="91"/>
      <c r="AJ28" s="91"/>
      <c r="AK28" s="91"/>
      <c r="AL28" s="91"/>
      <c r="AM28" s="91"/>
      <c r="AN28" s="91"/>
      <c r="AO28" s="91"/>
      <c r="AP28" s="136"/>
      <c r="AQ28" s="130"/>
      <c r="AR28" s="446"/>
      <c r="BJ28" s="23" t="s">
        <v>123</v>
      </c>
      <c r="BK28" s="6"/>
      <c r="BL28">
        <f>J27</f>
        <v>0</v>
      </c>
    </row>
    <row r="29" spans="1:64" ht="16.25" hidden="1" customHeight="1" outlineLevel="1" x14ac:dyDescent="0.2">
      <c r="A29" s="453"/>
      <c r="B29" s="447" t="s">
        <v>124</v>
      </c>
      <c r="C29" s="418" t="s">
        <v>98</v>
      </c>
      <c r="D29" s="178" t="s">
        <v>93</v>
      </c>
      <c r="E29" s="419"/>
      <c r="F29" s="421"/>
      <c r="G29" s="448"/>
      <c r="H29" s="429"/>
      <c r="I29" s="429"/>
      <c r="J29" s="421"/>
      <c r="K29" s="421"/>
      <c r="L29" s="448"/>
      <c r="M29" s="429"/>
      <c r="N29" s="425"/>
      <c r="O29" s="121"/>
      <c r="P29" s="94"/>
      <c r="Q29" s="94"/>
      <c r="R29" s="94"/>
      <c r="S29" s="94"/>
      <c r="T29" s="94"/>
      <c r="U29" s="71"/>
      <c r="V29" s="122"/>
      <c r="W29" s="131"/>
      <c r="X29" s="71"/>
      <c r="Y29" s="111"/>
      <c r="Z29" s="71"/>
      <c r="AA29" s="71"/>
      <c r="AB29" s="71"/>
      <c r="AC29" s="71"/>
      <c r="AD29" s="71"/>
      <c r="AE29" s="116"/>
      <c r="AF29" s="80"/>
      <c r="AG29" s="81"/>
      <c r="AH29" s="71"/>
      <c r="AI29" s="71"/>
      <c r="AJ29" s="71"/>
      <c r="AK29" s="71"/>
      <c r="AL29" s="71"/>
      <c r="AM29" s="71"/>
      <c r="AN29" s="71"/>
      <c r="AO29" s="71"/>
      <c r="AP29" s="122"/>
      <c r="AQ29" s="128"/>
      <c r="AR29" s="427"/>
      <c r="BJ29" s="23" t="s">
        <v>125</v>
      </c>
      <c r="BK29" s="6"/>
      <c r="BL29">
        <f>J29</f>
        <v>0</v>
      </c>
    </row>
    <row r="30" spans="1:64" ht="16.25" hidden="1" customHeight="1" outlineLevel="1" thickBot="1" x14ac:dyDescent="0.25">
      <c r="A30" s="453"/>
      <c r="B30" s="447"/>
      <c r="C30" s="418"/>
      <c r="D30" s="176" t="s">
        <v>94</v>
      </c>
      <c r="E30" s="420"/>
      <c r="F30" s="422"/>
      <c r="G30" s="449"/>
      <c r="H30" s="430"/>
      <c r="I30" s="430"/>
      <c r="J30" s="422"/>
      <c r="K30" s="422"/>
      <c r="L30" s="449"/>
      <c r="M30" s="430"/>
      <c r="N30" s="426"/>
      <c r="O30" s="79"/>
      <c r="P30" s="83"/>
      <c r="Q30" s="83"/>
      <c r="R30" s="83"/>
      <c r="S30" s="83"/>
      <c r="T30" s="76"/>
      <c r="U30" s="76"/>
      <c r="V30" s="123"/>
      <c r="W30" s="132"/>
      <c r="X30" s="84"/>
      <c r="Y30" s="76"/>
      <c r="Z30" s="84"/>
      <c r="AA30" s="84"/>
      <c r="AB30" s="84"/>
      <c r="AC30" s="84"/>
      <c r="AD30" s="84"/>
      <c r="AE30" s="117"/>
      <c r="AF30" s="82"/>
      <c r="AG30" s="85"/>
      <c r="AH30" s="84"/>
      <c r="AI30" s="84"/>
      <c r="AJ30" s="84"/>
      <c r="AK30" s="84"/>
      <c r="AL30" s="84"/>
      <c r="AM30" s="84"/>
      <c r="AN30" s="84"/>
      <c r="AO30" s="84"/>
      <c r="AP30" s="133"/>
      <c r="AQ30" s="129"/>
      <c r="AR30" s="428"/>
      <c r="BJ30" s="23" t="s">
        <v>126</v>
      </c>
      <c r="BK30" s="6"/>
      <c r="BL30">
        <f>J29</f>
        <v>0</v>
      </c>
    </row>
    <row r="31" spans="1:64" ht="16.25" hidden="1" customHeight="1" outlineLevel="1" x14ac:dyDescent="0.2">
      <c r="A31" s="453"/>
      <c r="B31" s="447" t="s">
        <v>127</v>
      </c>
      <c r="C31" s="418" t="s">
        <v>98</v>
      </c>
      <c r="D31" s="178" t="s">
        <v>93</v>
      </c>
      <c r="E31" s="419"/>
      <c r="F31" s="421"/>
      <c r="G31" s="448"/>
      <c r="H31" s="429"/>
      <c r="I31" s="429"/>
      <c r="J31" s="421"/>
      <c r="K31" s="421"/>
      <c r="L31" s="448"/>
      <c r="M31" s="429"/>
      <c r="N31" s="425"/>
      <c r="O31" s="121"/>
      <c r="P31" s="94"/>
      <c r="Q31" s="94"/>
      <c r="R31" s="94"/>
      <c r="S31" s="94"/>
      <c r="T31" s="94"/>
      <c r="U31" s="71"/>
      <c r="V31" s="122"/>
      <c r="W31" s="131"/>
      <c r="X31" s="71"/>
      <c r="Y31" s="111"/>
      <c r="Z31" s="71"/>
      <c r="AA31" s="71"/>
      <c r="AB31" s="71"/>
      <c r="AC31" s="71"/>
      <c r="AD31" s="71"/>
      <c r="AE31" s="116"/>
      <c r="AF31" s="80"/>
      <c r="AG31" s="81"/>
      <c r="AH31" s="71"/>
      <c r="AI31" s="71"/>
      <c r="AJ31" s="71"/>
      <c r="AK31" s="71"/>
      <c r="AL31" s="71"/>
      <c r="AM31" s="71"/>
      <c r="AN31" s="71"/>
      <c r="AO31" s="71"/>
      <c r="AP31" s="122"/>
      <c r="AQ31" s="128"/>
      <c r="AR31" s="427"/>
      <c r="BJ31" s="23" t="s">
        <v>128</v>
      </c>
      <c r="BL31">
        <f>J31</f>
        <v>0</v>
      </c>
    </row>
    <row r="32" spans="1:64" ht="16.25" hidden="1" customHeight="1" outlineLevel="1" thickBot="1" x14ac:dyDescent="0.25">
      <c r="A32" s="453"/>
      <c r="B32" s="447"/>
      <c r="C32" s="418"/>
      <c r="D32" s="176" t="s">
        <v>94</v>
      </c>
      <c r="E32" s="420"/>
      <c r="F32" s="422"/>
      <c r="G32" s="449"/>
      <c r="H32" s="430"/>
      <c r="I32" s="430"/>
      <c r="J32" s="422"/>
      <c r="K32" s="422"/>
      <c r="L32" s="449"/>
      <c r="M32" s="430"/>
      <c r="N32" s="426"/>
      <c r="O32" s="125"/>
      <c r="P32" s="89"/>
      <c r="Q32" s="89"/>
      <c r="R32" s="89"/>
      <c r="S32" s="89"/>
      <c r="T32" s="90"/>
      <c r="U32" s="76"/>
      <c r="V32" s="123"/>
      <c r="W32" s="132"/>
      <c r="X32" s="84"/>
      <c r="Y32" s="76"/>
      <c r="Z32" s="84"/>
      <c r="AA32" s="84"/>
      <c r="AB32" s="84"/>
      <c r="AC32" s="84"/>
      <c r="AD32" s="84"/>
      <c r="AE32" s="117"/>
      <c r="AF32" s="82"/>
      <c r="AG32" s="85"/>
      <c r="AH32" s="84"/>
      <c r="AI32" s="84"/>
      <c r="AJ32" s="84"/>
      <c r="AK32" s="84"/>
      <c r="AL32" s="84"/>
      <c r="AM32" s="84"/>
      <c r="AN32" s="84"/>
      <c r="AO32" s="84"/>
      <c r="AP32" s="133"/>
      <c r="AQ32" s="129"/>
      <c r="AR32" s="428"/>
      <c r="BJ32" s="25" t="s">
        <v>129</v>
      </c>
      <c r="BK32" s="26"/>
      <c r="BL32">
        <f>J31</f>
        <v>0</v>
      </c>
    </row>
    <row r="33" spans="1:64" ht="16.25" hidden="1" customHeight="1" outlineLevel="1" x14ac:dyDescent="0.2">
      <c r="A33" s="453"/>
      <c r="B33" s="447" t="s">
        <v>130</v>
      </c>
      <c r="C33" s="418" t="s">
        <v>98</v>
      </c>
      <c r="D33" s="178" t="s">
        <v>93</v>
      </c>
      <c r="E33" s="451"/>
      <c r="F33" s="433"/>
      <c r="G33" s="442"/>
      <c r="H33" s="431"/>
      <c r="I33" s="431"/>
      <c r="J33" s="433"/>
      <c r="K33" s="433"/>
      <c r="L33" s="442"/>
      <c r="M33" s="431"/>
      <c r="N33" s="444"/>
      <c r="O33" s="121"/>
      <c r="P33" s="94"/>
      <c r="Q33" s="94"/>
      <c r="R33" s="94"/>
      <c r="S33" s="94"/>
      <c r="T33" s="94"/>
      <c r="U33" s="87"/>
      <c r="V33" s="124"/>
      <c r="W33" s="134"/>
      <c r="X33" s="87"/>
      <c r="Y33" s="111"/>
      <c r="Z33" s="87"/>
      <c r="AA33" s="87"/>
      <c r="AB33" s="87"/>
      <c r="AC33" s="87"/>
      <c r="AD33" s="87"/>
      <c r="AE33" s="118"/>
      <c r="AF33" s="86"/>
      <c r="AG33" s="88"/>
      <c r="AH33" s="87"/>
      <c r="AI33" s="87"/>
      <c r="AJ33" s="87"/>
      <c r="AK33" s="87"/>
      <c r="AL33" s="87"/>
      <c r="AM33" s="87"/>
      <c r="AN33" s="87"/>
      <c r="AO33" s="87"/>
      <c r="AP33" s="124"/>
      <c r="AQ33" s="130"/>
      <c r="AR33" s="446"/>
      <c r="BL33">
        <f>J33</f>
        <v>0</v>
      </c>
    </row>
    <row r="34" spans="1:64" ht="16.25" hidden="1" customHeight="1" outlineLevel="1" thickBot="1" x14ac:dyDescent="0.25">
      <c r="A34" s="453"/>
      <c r="B34" s="447"/>
      <c r="C34" s="418"/>
      <c r="D34" s="176" t="s">
        <v>94</v>
      </c>
      <c r="E34" s="452"/>
      <c r="F34" s="434"/>
      <c r="G34" s="443"/>
      <c r="H34" s="432"/>
      <c r="I34" s="432"/>
      <c r="J34" s="434"/>
      <c r="K34" s="434"/>
      <c r="L34" s="443"/>
      <c r="M34" s="432"/>
      <c r="N34" s="445"/>
      <c r="O34" s="79"/>
      <c r="P34" s="83"/>
      <c r="Q34" s="83"/>
      <c r="R34" s="83"/>
      <c r="S34" s="83"/>
      <c r="T34" s="76"/>
      <c r="U34" s="90"/>
      <c r="V34" s="126"/>
      <c r="W34" s="135"/>
      <c r="X34" s="91"/>
      <c r="Y34" s="76"/>
      <c r="Z34" s="91"/>
      <c r="AA34" s="91"/>
      <c r="AB34" s="91"/>
      <c r="AC34" s="91"/>
      <c r="AD34" s="91"/>
      <c r="AE34" s="119"/>
      <c r="AF34" s="92"/>
      <c r="AG34" s="93"/>
      <c r="AH34" s="91"/>
      <c r="AI34" s="91"/>
      <c r="AJ34" s="91"/>
      <c r="AK34" s="91"/>
      <c r="AL34" s="91"/>
      <c r="AM34" s="91"/>
      <c r="AN34" s="91"/>
      <c r="AO34" s="91"/>
      <c r="AP34" s="136"/>
      <c r="AQ34" s="130"/>
      <c r="AR34" s="446"/>
      <c r="BL34">
        <f>J33</f>
        <v>0</v>
      </c>
    </row>
    <row r="35" spans="1:64" ht="16.25" hidden="1" customHeight="1" outlineLevel="1" x14ac:dyDescent="0.2">
      <c r="A35" s="453"/>
      <c r="B35" s="447" t="s">
        <v>131</v>
      </c>
      <c r="C35" s="418" t="s">
        <v>98</v>
      </c>
      <c r="D35" s="178" t="s">
        <v>93</v>
      </c>
      <c r="E35" s="419"/>
      <c r="F35" s="421"/>
      <c r="G35" s="448"/>
      <c r="H35" s="429"/>
      <c r="I35" s="429"/>
      <c r="J35" s="421"/>
      <c r="K35" s="421"/>
      <c r="L35" s="448"/>
      <c r="M35" s="429"/>
      <c r="N35" s="425"/>
      <c r="O35" s="121"/>
      <c r="P35" s="94"/>
      <c r="Q35" s="94"/>
      <c r="R35" s="94"/>
      <c r="S35" s="94"/>
      <c r="T35" s="94"/>
      <c r="U35" s="71"/>
      <c r="V35" s="122"/>
      <c r="W35" s="131"/>
      <c r="X35" s="71"/>
      <c r="Y35" s="112"/>
      <c r="Z35" s="71"/>
      <c r="AA35" s="71"/>
      <c r="AB35" s="71"/>
      <c r="AC35" s="71"/>
      <c r="AD35" s="71"/>
      <c r="AE35" s="116"/>
      <c r="AF35" s="80"/>
      <c r="AG35" s="81"/>
      <c r="AH35" s="71"/>
      <c r="AI35" s="71"/>
      <c r="AJ35" s="71"/>
      <c r="AK35" s="71"/>
      <c r="AL35" s="71"/>
      <c r="AM35" s="71"/>
      <c r="AN35" s="71"/>
      <c r="AO35" s="71"/>
      <c r="AP35" s="122"/>
      <c r="AQ35" s="128"/>
      <c r="AR35" s="427"/>
      <c r="BL35">
        <f>J35</f>
        <v>0</v>
      </c>
    </row>
    <row r="36" spans="1:64" ht="16.25" hidden="1" customHeight="1" outlineLevel="1" thickBot="1" x14ac:dyDescent="0.25">
      <c r="A36" s="453"/>
      <c r="B36" s="447"/>
      <c r="C36" s="418"/>
      <c r="D36" s="176" t="s">
        <v>94</v>
      </c>
      <c r="E36" s="420"/>
      <c r="F36" s="422"/>
      <c r="G36" s="449"/>
      <c r="H36" s="430"/>
      <c r="I36" s="430"/>
      <c r="J36" s="422"/>
      <c r="K36" s="422"/>
      <c r="L36" s="449"/>
      <c r="M36" s="430"/>
      <c r="N36" s="426"/>
      <c r="O36" s="79"/>
      <c r="P36" s="83"/>
      <c r="Q36" s="83"/>
      <c r="R36" s="83"/>
      <c r="S36" s="83"/>
      <c r="T36" s="76"/>
      <c r="U36" s="76"/>
      <c r="V36" s="123"/>
      <c r="W36" s="132"/>
      <c r="X36" s="84"/>
      <c r="Y36" s="113"/>
      <c r="Z36" s="84"/>
      <c r="AA36" s="84"/>
      <c r="AB36" s="84"/>
      <c r="AC36" s="84"/>
      <c r="AD36" s="84"/>
      <c r="AE36" s="117"/>
      <c r="AF36" s="82"/>
      <c r="AG36" s="85"/>
      <c r="AH36" s="84"/>
      <c r="AI36" s="84"/>
      <c r="AJ36" s="84"/>
      <c r="AK36" s="84"/>
      <c r="AL36" s="84"/>
      <c r="AM36" s="84"/>
      <c r="AN36" s="84"/>
      <c r="AO36" s="84"/>
      <c r="AP36" s="133"/>
      <c r="AQ36" s="129"/>
      <c r="AR36" s="428"/>
      <c r="BL36">
        <f>J35</f>
        <v>0</v>
      </c>
    </row>
    <row r="37" spans="1:64" ht="16.25" hidden="1" customHeight="1" outlineLevel="1" x14ac:dyDescent="0.2">
      <c r="A37" s="453"/>
      <c r="B37" s="447" t="s">
        <v>132</v>
      </c>
      <c r="C37" s="418" t="s">
        <v>98</v>
      </c>
      <c r="D37" s="178" t="s">
        <v>93</v>
      </c>
      <c r="E37" s="451"/>
      <c r="F37" s="433"/>
      <c r="G37" s="442"/>
      <c r="H37" s="431"/>
      <c r="I37" s="431"/>
      <c r="J37" s="433"/>
      <c r="K37" s="433"/>
      <c r="L37" s="442"/>
      <c r="M37" s="431"/>
      <c r="N37" s="444"/>
      <c r="O37" s="121"/>
      <c r="P37" s="94"/>
      <c r="Q37" s="94"/>
      <c r="R37" s="94"/>
      <c r="S37" s="94"/>
      <c r="T37" s="94"/>
      <c r="U37" s="87"/>
      <c r="V37" s="124"/>
      <c r="W37" s="134"/>
      <c r="X37" s="87"/>
      <c r="Y37" s="111"/>
      <c r="Z37" s="87"/>
      <c r="AA37" s="87"/>
      <c r="AB37" s="87"/>
      <c r="AC37" s="87"/>
      <c r="AD37" s="87"/>
      <c r="AE37" s="118"/>
      <c r="AF37" s="86"/>
      <c r="AG37" s="88"/>
      <c r="AH37" s="87"/>
      <c r="AI37" s="87"/>
      <c r="AJ37" s="87"/>
      <c r="AK37" s="87"/>
      <c r="AL37" s="87"/>
      <c r="AM37" s="87"/>
      <c r="AN37" s="87"/>
      <c r="AO37" s="87"/>
      <c r="AP37" s="124"/>
      <c r="AQ37" s="130"/>
      <c r="AR37" s="446"/>
      <c r="BL37">
        <f>J37</f>
        <v>0</v>
      </c>
    </row>
    <row r="38" spans="1:64" ht="16.25" hidden="1" customHeight="1" outlineLevel="1" thickBot="1" x14ac:dyDescent="0.25">
      <c r="A38" s="453"/>
      <c r="B38" s="447"/>
      <c r="C38" s="418"/>
      <c r="D38" s="176" t="s">
        <v>94</v>
      </c>
      <c r="E38" s="452"/>
      <c r="F38" s="434"/>
      <c r="G38" s="443"/>
      <c r="H38" s="432"/>
      <c r="I38" s="432"/>
      <c r="J38" s="434"/>
      <c r="K38" s="434"/>
      <c r="L38" s="443"/>
      <c r="M38" s="432"/>
      <c r="N38" s="445"/>
      <c r="O38" s="125"/>
      <c r="P38" s="89"/>
      <c r="Q38" s="89"/>
      <c r="R38" s="89"/>
      <c r="S38" s="89"/>
      <c r="T38" s="90"/>
      <c r="U38" s="90"/>
      <c r="V38" s="126"/>
      <c r="W38" s="135"/>
      <c r="X38" s="91"/>
      <c r="Y38" s="76"/>
      <c r="Z38" s="91"/>
      <c r="AA38" s="91"/>
      <c r="AB38" s="91"/>
      <c r="AC38" s="91"/>
      <c r="AD38" s="91"/>
      <c r="AE38" s="119"/>
      <c r="AF38" s="92"/>
      <c r="AG38" s="93"/>
      <c r="AH38" s="91"/>
      <c r="AI38" s="91"/>
      <c r="AJ38" s="91"/>
      <c r="AK38" s="91"/>
      <c r="AL38" s="91"/>
      <c r="AM38" s="91"/>
      <c r="AN38" s="91"/>
      <c r="AO38" s="91"/>
      <c r="AP38" s="136"/>
      <c r="AQ38" s="130"/>
      <c r="AR38" s="446"/>
      <c r="BL38">
        <f>J37</f>
        <v>0</v>
      </c>
    </row>
    <row r="39" spans="1:64" ht="16.25" hidden="1" customHeight="1" outlineLevel="1" x14ac:dyDescent="0.2">
      <c r="A39" s="453"/>
      <c r="B39" s="447" t="s">
        <v>133</v>
      </c>
      <c r="C39" s="418" t="s">
        <v>98</v>
      </c>
      <c r="D39" s="178" t="s">
        <v>93</v>
      </c>
      <c r="E39" s="419"/>
      <c r="F39" s="421"/>
      <c r="G39" s="448"/>
      <c r="H39" s="429"/>
      <c r="I39" s="429"/>
      <c r="J39" s="421"/>
      <c r="K39" s="421"/>
      <c r="L39" s="448"/>
      <c r="M39" s="429"/>
      <c r="N39" s="425"/>
      <c r="O39" s="121"/>
      <c r="P39" s="94"/>
      <c r="Q39" s="94"/>
      <c r="R39" s="94"/>
      <c r="S39" s="94"/>
      <c r="T39" s="94"/>
      <c r="U39" s="71"/>
      <c r="V39" s="122"/>
      <c r="W39" s="131"/>
      <c r="X39" s="71"/>
      <c r="Y39" s="111"/>
      <c r="Z39" s="71"/>
      <c r="AA39" s="71"/>
      <c r="AB39" s="71"/>
      <c r="AC39" s="71"/>
      <c r="AD39" s="71"/>
      <c r="AE39" s="116"/>
      <c r="AF39" s="80"/>
      <c r="AG39" s="81"/>
      <c r="AH39" s="71"/>
      <c r="AI39" s="71"/>
      <c r="AJ39" s="71"/>
      <c r="AK39" s="71"/>
      <c r="AL39" s="71"/>
      <c r="AM39" s="71"/>
      <c r="AN39" s="71"/>
      <c r="AO39" s="71"/>
      <c r="AP39" s="122"/>
      <c r="AQ39" s="128"/>
      <c r="AR39" s="427"/>
      <c r="BL39">
        <f>J39</f>
        <v>0</v>
      </c>
    </row>
    <row r="40" spans="1:64" ht="16.25" hidden="1" customHeight="1" outlineLevel="1" thickBot="1" x14ac:dyDescent="0.25">
      <c r="A40" s="453"/>
      <c r="B40" s="447"/>
      <c r="C40" s="418"/>
      <c r="D40" s="176" t="s">
        <v>94</v>
      </c>
      <c r="E40" s="420"/>
      <c r="F40" s="422"/>
      <c r="G40" s="449"/>
      <c r="H40" s="430"/>
      <c r="I40" s="430"/>
      <c r="J40" s="422"/>
      <c r="K40" s="422"/>
      <c r="L40" s="449"/>
      <c r="M40" s="430"/>
      <c r="N40" s="426"/>
      <c r="O40" s="79"/>
      <c r="P40" s="83"/>
      <c r="Q40" s="83"/>
      <c r="R40" s="83"/>
      <c r="S40" s="83"/>
      <c r="T40" s="76"/>
      <c r="U40" s="76"/>
      <c r="V40" s="123"/>
      <c r="W40" s="137"/>
      <c r="X40" s="76"/>
      <c r="Y40" s="76"/>
      <c r="Z40" s="76"/>
      <c r="AA40" s="76"/>
      <c r="AB40" s="76"/>
      <c r="AC40" s="76"/>
      <c r="AD40" s="76"/>
      <c r="AE40" s="117"/>
      <c r="AF40" s="82"/>
      <c r="AG40" s="85"/>
      <c r="AH40" s="84"/>
      <c r="AI40" s="84"/>
      <c r="AJ40" s="84"/>
      <c r="AK40" s="84"/>
      <c r="AL40" s="84"/>
      <c r="AM40" s="84"/>
      <c r="AN40" s="84"/>
      <c r="AO40" s="84"/>
      <c r="AP40" s="133"/>
      <c r="AQ40" s="129"/>
      <c r="AR40" s="428"/>
      <c r="BL40">
        <f>J39</f>
        <v>0</v>
      </c>
    </row>
    <row r="41" spans="1:64" ht="16.25" hidden="1" customHeight="1" outlineLevel="1" x14ac:dyDescent="0.2">
      <c r="A41" s="453"/>
      <c r="B41" s="447" t="s">
        <v>134</v>
      </c>
      <c r="C41" s="418" t="s">
        <v>98</v>
      </c>
      <c r="D41" s="178" t="s">
        <v>93</v>
      </c>
      <c r="E41" s="451"/>
      <c r="F41" s="433"/>
      <c r="G41" s="442"/>
      <c r="H41" s="431"/>
      <c r="I41" s="431"/>
      <c r="J41" s="433"/>
      <c r="K41" s="433"/>
      <c r="L41" s="442"/>
      <c r="M41" s="431"/>
      <c r="N41" s="444"/>
      <c r="O41" s="121"/>
      <c r="P41" s="94"/>
      <c r="Q41" s="94"/>
      <c r="R41" s="94"/>
      <c r="S41" s="94"/>
      <c r="T41" s="94"/>
      <c r="U41" s="87"/>
      <c r="V41" s="124"/>
      <c r="W41" s="134"/>
      <c r="X41" s="87"/>
      <c r="Y41" s="111"/>
      <c r="Z41" s="87"/>
      <c r="AA41" s="87"/>
      <c r="AB41" s="87"/>
      <c r="AC41" s="87"/>
      <c r="AD41" s="87"/>
      <c r="AE41" s="118"/>
      <c r="AF41" s="86"/>
      <c r="AG41" s="88"/>
      <c r="AH41" s="87"/>
      <c r="AI41" s="87"/>
      <c r="AJ41" s="87"/>
      <c r="AK41" s="87"/>
      <c r="AL41" s="87"/>
      <c r="AM41" s="87"/>
      <c r="AN41" s="87"/>
      <c r="AO41" s="87"/>
      <c r="AP41" s="124"/>
      <c r="AQ41" s="130"/>
      <c r="AR41" s="446"/>
      <c r="BL41">
        <f>J41</f>
        <v>0</v>
      </c>
    </row>
    <row r="42" spans="1:64" ht="16.25" hidden="1" customHeight="1" outlineLevel="1" thickBot="1" x14ac:dyDescent="0.25">
      <c r="A42" s="453"/>
      <c r="B42" s="447"/>
      <c r="C42" s="418"/>
      <c r="D42" s="176" t="s">
        <v>94</v>
      </c>
      <c r="E42" s="452"/>
      <c r="F42" s="434"/>
      <c r="G42" s="443"/>
      <c r="H42" s="432"/>
      <c r="I42" s="432"/>
      <c r="J42" s="434"/>
      <c r="K42" s="434"/>
      <c r="L42" s="443"/>
      <c r="M42" s="432"/>
      <c r="N42" s="445"/>
      <c r="O42" s="125"/>
      <c r="P42" s="89"/>
      <c r="Q42" s="89"/>
      <c r="R42" s="89"/>
      <c r="S42" s="89"/>
      <c r="T42" s="90"/>
      <c r="U42" s="90"/>
      <c r="V42" s="126"/>
      <c r="W42" s="138"/>
      <c r="X42" s="90"/>
      <c r="Y42" s="76"/>
      <c r="Z42" s="90"/>
      <c r="AA42" s="90"/>
      <c r="AB42" s="90"/>
      <c r="AC42" s="90"/>
      <c r="AD42" s="90"/>
      <c r="AE42" s="119"/>
      <c r="AF42" s="92"/>
      <c r="AG42" s="93"/>
      <c r="AH42" s="91"/>
      <c r="AI42" s="91"/>
      <c r="AJ42" s="91"/>
      <c r="AK42" s="91"/>
      <c r="AL42" s="91"/>
      <c r="AM42" s="91"/>
      <c r="AN42" s="91"/>
      <c r="AO42" s="91"/>
      <c r="AP42" s="136"/>
      <c r="AQ42" s="130"/>
      <c r="AR42" s="446"/>
      <c r="BL42">
        <f>J41</f>
        <v>0</v>
      </c>
    </row>
    <row r="43" spans="1:64" ht="16.25" hidden="1" customHeight="1" outlineLevel="1" x14ac:dyDescent="0.2">
      <c r="A43" s="453"/>
      <c r="B43" s="447" t="s">
        <v>135</v>
      </c>
      <c r="C43" s="418" t="s">
        <v>98</v>
      </c>
      <c r="D43" s="178" t="s">
        <v>93</v>
      </c>
      <c r="E43" s="419"/>
      <c r="F43" s="421"/>
      <c r="G43" s="448"/>
      <c r="H43" s="429"/>
      <c r="I43" s="429"/>
      <c r="J43" s="421"/>
      <c r="K43" s="421"/>
      <c r="L43" s="448"/>
      <c r="M43" s="429"/>
      <c r="N43" s="425"/>
      <c r="O43" s="121"/>
      <c r="P43" s="94"/>
      <c r="Q43" s="94"/>
      <c r="R43" s="94"/>
      <c r="S43" s="94"/>
      <c r="T43" s="94"/>
      <c r="U43" s="71"/>
      <c r="V43" s="122"/>
      <c r="W43" s="131"/>
      <c r="X43" s="71"/>
      <c r="Y43" s="111"/>
      <c r="Z43" s="71"/>
      <c r="AA43" s="71"/>
      <c r="AB43" s="71"/>
      <c r="AC43" s="71"/>
      <c r="AD43" s="71"/>
      <c r="AE43" s="116"/>
      <c r="AF43" s="80"/>
      <c r="AG43" s="81"/>
      <c r="AH43" s="71"/>
      <c r="AI43" s="71"/>
      <c r="AJ43" s="71"/>
      <c r="AK43" s="71"/>
      <c r="AL43" s="71"/>
      <c r="AM43" s="71"/>
      <c r="AN43" s="71"/>
      <c r="AO43" s="71"/>
      <c r="AP43" s="122"/>
      <c r="AQ43" s="128"/>
      <c r="AR43" s="427"/>
      <c r="BL43">
        <f>J43</f>
        <v>0</v>
      </c>
    </row>
    <row r="44" spans="1:64" ht="16.25" hidden="1" customHeight="1" outlineLevel="1" thickBot="1" x14ac:dyDescent="0.25">
      <c r="A44" s="453"/>
      <c r="B44" s="447"/>
      <c r="C44" s="418"/>
      <c r="D44" s="176" t="s">
        <v>94</v>
      </c>
      <c r="E44" s="420"/>
      <c r="F44" s="422"/>
      <c r="G44" s="449"/>
      <c r="H44" s="430"/>
      <c r="I44" s="430"/>
      <c r="J44" s="422"/>
      <c r="K44" s="422"/>
      <c r="L44" s="449"/>
      <c r="M44" s="430"/>
      <c r="N44" s="426"/>
      <c r="O44" s="79"/>
      <c r="P44" s="83"/>
      <c r="Q44" s="83"/>
      <c r="R44" s="83"/>
      <c r="S44" s="83"/>
      <c r="T44" s="76"/>
      <c r="U44" s="76"/>
      <c r="V44" s="123"/>
      <c r="W44" s="137"/>
      <c r="X44" s="76"/>
      <c r="Y44" s="76"/>
      <c r="Z44" s="76"/>
      <c r="AA44" s="76"/>
      <c r="AB44" s="76"/>
      <c r="AC44" s="76"/>
      <c r="AD44" s="76"/>
      <c r="AE44" s="117"/>
      <c r="AF44" s="82"/>
      <c r="AG44" s="85"/>
      <c r="AH44" s="84"/>
      <c r="AI44" s="84"/>
      <c r="AJ44" s="84"/>
      <c r="AK44" s="84"/>
      <c r="AL44" s="84"/>
      <c r="AM44" s="84"/>
      <c r="AN44" s="84"/>
      <c r="AO44" s="84"/>
      <c r="AP44" s="133"/>
      <c r="AQ44" s="129"/>
      <c r="AR44" s="428"/>
      <c r="BL44">
        <f>J43</f>
        <v>0</v>
      </c>
    </row>
    <row r="45" spans="1:64" ht="16.25" hidden="1" customHeight="1" outlineLevel="1" x14ac:dyDescent="0.2">
      <c r="A45" s="453"/>
      <c r="B45" s="447" t="s">
        <v>136</v>
      </c>
      <c r="C45" s="418" t="s">
        <v>98</v>
      </c>
      <c r="D45" s="178" t="s">
        <v>93</v>
      </c>
      <c r="E45" s="451"/>
      <c r="F45" s="433"/>
      <c r="G45" s="442"/>
      <c r="H45" s="431"/>
      <c r="I45" s="431"/>
      <c r="J45" s="433"/>
      <c r="K45" s="433"/>
      <c r="L45" s="442"/>
      <c r="M45" s="431"/>
      <c r="N45" s="444"/>
      <c r="O45" s="121"/>
      <c r="P45" s="94"/>
      <c r="Q45" s="94"/>
      <c r="R45" s="94"/>
      <c r="S45" s="94"/>
      <c r="T45" s="94"/>
      <c r="U45" s="87"/>
      <c r="V45" s="124"/>
      <c r="W45" s="134"/>
      <c r="X45" s="87"/>
      <c r="Y45" s="111"/>
      <c r="Z45" s="87"/>
      <c r="AA45" s="87"/>
      <c r="AB45" s="87"/>
      <c r="AC45" s="87"/>
      <c r="AD45" s="87"/>
      <c r="AE45" s="118"/>
      <c r="AF45" s="86"/>
      <c r="AG45" s="88"/>
      <c r="AH45" s="87"/>
      <c r="AI45" s="87"/>
      <c r="AJ45" s="87"/>
      <c r="AK45" s="87"/>
      <c r="AL45" s="87"/>
      <c r="AM45" s="87"/>
      <c r="AN45" s="87"/>
      <c r="AO45" s="87"/>
      <c r="AP45" s="124"/>
      <c r="AQ45" s="130"/>
      <c r="AR45" s="446"/>
      <c r="BL45">
        <f>J45</f>
        <v>0</v>
      </c>
    </row>
    <row r="46" spans="1:64" ht="16.25" hidden="1" customHeight="1" outlineLevel="1" thickBot="1" x14ac:dyDescent="0.25">
      <c r="A46" s="453"/>
      <c r="B46" s="447"/>
      <c r="C46" s="418"/>
      <c r="D46" s="176" t="s">
        <v>94</v>
      </c>
      <c r="E46" s="452"/>
      <c r="F46" s="434"/>
      <c r="G46" s="443"/>
      <c r="H46" s="432"/>
      <c r="I46" s="432"/>
      <c r="J46" s="434"/>
      <c r="K46" s="434"/>
      <c r="L46" s="443"/>
      <c r="M46" s="432"/>
      <c r="N46" s="445"/>
      <c r="O46" s="79"/>
      <c r="P46" s="83"/>
      <c r="Q46" s="83"/>
      <c r="R46" s="83"/>
      <c r="S46" s="83"/>
      <c r="T46" s="76"/>
      <c r="U46" s="90"/>
      <c r="V46" s="126"/>
      <c r="W46" s="138"/>
      <c r="X46" s="90"/>
      <c r="Y46" s="76"/>
      <c r="Z46" s="90"/>
      <c r="AA46" s="90"/>
      <c r="AB46" s="90"/>
      <c r="AC46" s="90"/>
      <c r="AD46" s="90"/>
      <c r="AE46" s="119"/>
      <c r="AF46" s="92"/>
      <c r="AG46" s="93"/>
      <c r="AH46" s="91"/>
      <c r="AI46" s="91"/>
      <c r="AJ46" s="91"/>
      <c r="AK46" s="91"/>
      <c r="AL46" s="91"/>
      <c r="AM46" s="91"/>
      <c r="AN46" s="91"/>
      <c r="AO46" s="91"/>
      <c r="AP46" s="136"/>
      <c r="AQ46" s="130"/>
      <c r="AR46" s="446"/>
      <c r="BL46">
        <f>J45</f>
        <v>0</v>
      </c>
    </row>
    <row r="47" spans="1:64" ht="16.25" hidden="1" customHeight="1" outlineLevel="1" x14ac:dyDescent="0.2">
      <c r="A47" s="453"/>
      <c r="B47" s="447" t="s">
        <v>137</v>
      </c>
      <c r="C47" s="418" t="s">
        <v>98</v>
      </c>
      <c r="D47" s="178" t="s">
        <v>93</v>
      </c>
      <c r="E47" s="419"/>
      <c r="F47" s="421"/>
      <c r="G47" s="448"/>
      <c r="H47" s="429"/>
      <c r="I47" s="429"/>
      <c r="J47" s="421"/>
      <c r="K47" s="421"/>
      <c r="L47" s="448"/>
      <c r="M47" s="429"/>
      <c r="N47" s="425"/>
      <c r="O47" s="121"/>
      <c r="P47" s="94"/>
      <c r="Q47" s="94"/>
      <c r="R47" s="94"/>
      <c r="S47" s="94"/>
      <c r="T47" s="94"/>
      <c r="U47" s="71"/>
      <c r="V47" s="122"/>
      <c r="W47" s="131"/>
      <c r="X47" s="71"/>
      <c r="Y47" s="111"/>
      <c r="Z47" s="71"/>
      <c r="AA47" s="71"/>
      <c r="AB47" s="71"/>
      <c r="AC47" s="71"/>
      <c r="AD47" s="71"/>
      <c r="AE47" s="116"/>
      <c r="AF47" s="80"/>
      <c r="AG47" s="81"/>
      <c r="AH47" s="71"/>
      <c r="AI47" s="71"/>
      <c r="AJ47" s="71"/>
      <c r="AK47" s="71"/>
      <c r="AL47" s="71"/>
      <c r="AM47" s="71"/>
      <c r="AN47" s="71"/>
      <c r="AO47" s="71"/>
      <c r="AP47" s="122"/>
      <c r="AQ47" s="128"/>
      <c r="AR47" s="427"/>
      <c r="BL47">
        <f>J47</f>
        <v>0</v>
      </c>
    </row>
    <row r="48" spans="1:64" ht="16.25" hidden="1" customHeight="1" outlineLevel="1" thickBot="1" x14ac:dyDescent="0.25">
      <c r="A48" s="453"/>
      <c r="B48" s="447"/>
      <c r="C48" s="418"/>
      <c r="D48" s="176" t="s">
        <v>94</v>
      </c>
      <c r="E48" s="420"/>
      <c r="F48" s="422"/>
      <c r="G48" s="449"/>
      <c r="H48" s="430"/>
      <c r="I48" s="430"/>
      <c r="J48" s="422"/>
      <c r="K48" s="422"/>
      <c r="L48" s="449"/>
      <c r="M48" s="430"/>
      <c r="N48" s="426"/>
      <c r="O48" s="125"/>
      <c r="P48" s="89"/>
      <c r="Q48" s="89"/>
      <c r="R48" s="89"/>
      <c r="S48" s="89"/>
      <c r="T48" s="90"/>
      <c r="U48" s="76"/>
      <c r="V48" s="123"/>
      <c r="W48" s="137"/>
      <c r="X48" s="76"/>
      <c r="Y48" s="76"/>
      <c r="Z48" s="76"/>
      <c r="AA48" s="76"/>
      <c r="AB48" s="76"/>
      <c r="AC48" s="76"/>
      <c r="AD48" s="76"/>
      <c r="AE48" s="117"/>
      <c r="AF48" s="82"/>
      <c r="AG48" s="85"/>
      <c r="AH48" s="84"/>
      <c r="AI48" s="84"/>
      <c r="AJ48" s="84"/>
      <c r="AK48" s="84"/>
      <c r="AL48" s="84"/>
      <c r="AM48" s="84"/>
      <c r="AN48" s="84"/>
      <c r="AO48" s="84"/>
      <c r="AP48" s="133"/>
      <c r="AQ48" s="129"/>
      <c r="AR48" s="428"/>
      <c r="BL48">
        <f>J47</f>
        <v>0</v>
      </c>
    </row>
    <row r="49" spans="1:64" ht="16.25" hidden="1" customHeight="1" outlineLevel="1" x14ac:dyDescent="0.2">
      <c r="A49" s="453"/>
      <c r="B49" s="447" t="s">
        <v>138</v>
      </c>
      <c r="C49" s="418" t="s">
        <v>98</v>
      </c>
      <c r="D49" s="178" t="s">
        <v>93</v>
      </c>
      <c r="E49" s="451"/>
      <c r="F49" s="433"/>
      <c r="G49" s="442"/>
      <c r="H49" s="431"/>
      <c r="I49" s="431"/>
      <c r="J49" s="433"/>
      <c r="K49" s="433"/>
      <c r="L49" s="442"/>
      <c r="M49" s="431"/>
      <c r="N49" s="444"/>
      <c r="O49" s="121"/>
      <c r="P49" s="94"/>
      <c r="Q49" s="94"/>
      <c r="R49" s="94"/>
      <c r="S49" s="94"/>
      <c r="T49" s="94"/>
      <c r="U49" s="87"/>
      <c r="V49" s="124"/>
      <c r="W49" s="134"/>
      <c r="X49" s="87"/>
      <c r="Y49" s="111"/>
      <c r="Z49" s="87"/>
      <c r="AA49" s="87"/>
      <c r="AB49" s="87"/>
      <c r="AC49" s="87"/>
      <c r="AD49" s="87"/>
      <c r="AE49" s="118"/>
      <c r="AF49" s="86"/>
      <c r="AG49" s="88"/>
      <c r="AH49" s="87"/>
      <c r="AI49" s="87"/>
      <c r="AJ49" s="87"/>
      <c r="AK49" s="87"/>
      <c r="AL49" s="87"/>
      <c r="AM49" s="87"/>
      <c r="AN49" s="87"/>
      <c r="AO49" s="87"/>
      <c r="AP49" s="124"/>
      <c r="AQ49" s="130"/>
      <c r="AR49" s="446"/>
      <c r="BL49">
        <f>J49</f>
        <v>0</v>
      </c>
    </row>
    <row r="50" spans="1:64" ht="16.25" hidden="1" customHeight="1" outlineLevel="1" thickBot="1" x14ac:dyDescent="0.25">
      <c r="A50" s="453"/>
      <c r="B50" s="447"/>
      <c r="C50" s="418"/>
      <c r="D50" s="176" t="s">
        <v>94</v>
      </c>
      <c r="E50" s="452"/>
      <c r="F50" s="434"/>
      <c r="G50" s="443"/>
      <c r="H50" s="432"/>
      <c r="I50" s="432"/>
      <c r="J50" s="434"/>
      <c r="K50" s="434"/>
      <c r="L50" s="443"/>
      <c r="M50" s="432"/>
      <c r="N50" s="445"/>
      <c r="O50" s="79"/>
      <c r="P50" s="83"/>
      <c r="Q50" s="83"/>
      <c r="R50" s="83"/>
      <c r="S50" s="83"/>
      <c r="T50" s="76"/>
      <c r="U50" s="90"/>
      <c r="V50" s="126"/>
      <c r="W50" s="138"/>
      <c r="X50" s="90"/>
      <c r="Y50" s="76"/>
      <c r="Z50" s="90"/>
      <c r="AA50" s="90"/>
      <c r="AB50" s="90"/>
      <c r="AC50" s="90"/>
      <c r="AD50" s="90"/>
      <c r="AE50" s="119"/>
      <c r="AF50" s="92"/>
      <c r="AG50" s="93"/>
      <c r="AH50" s="91"/>
      <c r="AI50" s="91"/>
      <c r="AJ50" s="91"/>
      <c r="AK50" s="91"/>
      <c r="AL50" s="91"/>
      <c r="AM50" s="91"/>
      <c r="AN50" s="91"/>
      <c r="AO50" s="91"/>
      <c r="AP50" s="136"/>
      <c r="AQ50" s="130"/>
      <c r="AR50" s="446"/>
      <c r="BL50">
        <f>J49</f>
        <v>0</v>
      </c>
    </row>
    <row r="51" spans="1:64" ht="16.25" hidden="1" customHeight="1" outlineLevel="1" x14ac:dyDescent="0.2">
      <c r="A51" s="453"/>
      <c r="B51" s="447" t="s">
        <v>139</v>
      </c>
      <c r="C51" s="418" t="s">
        <v>98</v>
      </c>
      <c r="D51" s="178" t="s">
        <v>93</v>
      </c>
      <c r="E51" s="419"/>
      <c r="F51" s="421"/>
      <c r="G51" s="448"/>
      <c r="H51" s="429"/>
      <c r="I51" s="429"/>
      <c r="J51" s="421"/>
      <c r="K51" s="421"/>
      <c r="L51" s="448"/>
      <c r="M51" s="429"/>
      <c r="N51" s="425"/>
      <c r="O51" s="121"/>
      <c r="P51" s="94"/>
      <c r="Q51" s="94"/>
      <c r="R51" s="94"/>
      <c r="S51" s="94"/>
      <c r="T51" s="94"/>
      <c r="U51" s="71"/>
      <c r="V51" s="122"/>
      <c r="W51" s="131"/>
      <c r="X51" s="71"/>
      <c r="Y51" s="111"/>
      <c r="Z51" s="71"/>
      <c r="AA51" s="71"/>
      <c r="AB51" s="71"/>
      <c r="AC51" s="71"/>
      <c r="AD51" s="71"/>
      <c r="AE51" s="116"/>
      <c r="AF51" s="80"/>
      <c r="AG51" s="81"/>
      <c r="AH51" s="71"/>
      <c r="AI51" s="71"/>
      <c r="AJ51" s="71"/>
      <c r="AK51" s="71"/>
      <c r="AL51" s="71"/>
      <c r="AM51" s="71"/>
      <c r="AN51" s="71"/>
      <c r="AO51" s="71"/>
      <c r="AP51" s="122"/>
      <c r="AQ51" s="128"/>
      <c r="AR51" s="427"/>
      <c r="BL51">
        <f>J51</f>
        <v>0</v>
      </c>
    </row>
    <row r="52" spans="1:64" ht="16.25" hidden="1" customHeight="1" outlineLevel="1" thickBot="1" x14ac:dyDescent="0.25">
      <c r="A52" s="453"/>
      <c r="B52" s="447"/>
      <c r="C52" s="418"/>
      <c r="D52" s="176" t="s">
        <v>94</v>
      </c>
      <c r="E52" s="420"/>
      <c r="F52" s="422"/>
      <c r="G52" s="449"/>
      <c r="H52" s="430"/>
      <c r="I52" s="430"/>
      <c r="J52" s="422"/>
      <c r="K52" s="422"/>
      <c r="L52" s="449"/>
      <c r="M52" s="430"/>
      <c r="N52" s="426"/>
      <c r="O52" s="125"/>
      <c r="P52" s="89"/>
      <c r="Q52" s="89"/>
      <c r="R52" s="89"/>
      <c r="S52" s="89"/>
      <c r="T52" s="90"/>
      <c r="U52" s="76"/>
      <c r="V52" s="123"/>
      <c r="W52" s="137"/>
      <c r="X52" s="76"/>
      <c r="Y52" s="76"/>
      <c r="Z52" s="76"/>
      <c r="AA52" s="76"/>
      <c r="AB52" s="76"/>
      <c r="AC52" s="76"/>
      <c r="AD52" s="76"/>
      <c r="AE52" s="117"/>
      <c r="AF52" s="82"/>
      <c r="AG52" s="85"/>
      <c r="AH52" s="84"/>
      <c r="AI52" s="84"/>
      <c r="AJ52" s="84"/>
      <c r="AK52" s="84"/>
      <c r="AL52" s="84"/>
      <c r="AM52" s="84"/>
      <c r="AN52" s="84"/>
      <c r="AO52" s="84"/>
      <c r="AP52" s="133"/>
      <c r="AQ52" s="129"/>
      <c r="AR52" s="428"/>
      <c r="BL52">
        <f>J51</f>
        <v>0</v>
      </c>
    </row>
    <row r="53" spans="1:64" ht="16.25" hidden="1" customHeight="1" outlineLevel="1" x14ac:dyDescent="0.2">
      <c r="A53" s="453"/>
      <c r="B53" s="447" t="s">
        <v>140</v>
      </c>
      <c r="C53" s="418" t="s">
        <v>98</v>
      </c>
      <c r="D53" s="178" t="s">
        <v>93</v>
      </c>
      <c r="E53" s="451"/>
      <c r="F53" s="433"/>
      <c r="G53" s="442"/>
      <c r="H53" s="431"/>
      <c r="I53" s="431"/>
      <c r="J53" s="433"/>
      <c r="K53" s="433"/>
      <c r="L53" s="442"/>
      <c r="M53" s="431"/>
      <c r="N53" s="444"/>
      <c r="O53" s="121"/>
      <c r="P53" s="94"/>
      <c r="Q53" s="94"/>
      <c r="R53" s="94"/>
      <c r="S53" s="94"/>
      <c r="T53" s="94"/>
      <c r="U53" s="87"/>
      <c r="V53" s="124"/>
      <c r="W53" s="134"/>
      <c r="X53" s="87"/>
      <c r="Y53" s="111"/>
      <c r="Z53" s="87"/>
      <c r="AA53" s="87"/>
      <c r="AB53" s="87"/>
      <c r="AC53" s="87"/>
      <c r="AD53" s="87"/>
      <c r="AE53" s="118"/>
      <c r="AF53" s="86"/>
      <c r="AG53" s="88"/>
      <c r="AH53" s="87"/>
      <c r="AI53" s="87"/>
      <c r="AJ53" s="87"/>
      <c r="AK53" s="87"/>
      <c r="AL53" s="87"/>
      <c r="AM53" s="87"/>
      <c r="AN53" s="87"/>
      <c r="AO53" s="87"/>
      <c r="AP53" s="124"/>
      <c r="AQ53" s="130"/>
      <c r="AR53" s="446"/>
      <c r="BL53">
        <f>J53</f>
        <v>0</v>
      </c>
    </row>
    <row r="54" spans="1:64" ht="16.25" hidden="1" customHeight="1" outlineLevel="1" thickBot="1" x14ac:dyDescent="0.25">
      <c r="A54" s="453"/>
      <c r="B54" s="447"/>
      <c r="C54" s="418"/>
      <c r="D54" s="176" t="s">
        <v>94</v>
      </c>
      <c r="E54" s="452"/>
      <c r="F54" s="434"/>
      <c r="G54" s="443"/>
      <c r="H54" s="432"/>
      <c r="I54" s="432"/>
      <c r="J54" s="434"/>
      <c r="K54" s="434"/>
      <c r="L54" s="443"/>
      <c r="M54" s="432"/>
      <c r="N54" s="445"/>
      <c r="O54" s="79"/>
      <c r="P54" s="83"/>
      <c r="Q54" s="83"/>
      <c r="R54" s="83"/>
      <c r="S54" s="83"/>
      <c r="T54" s="76"/>
      <c r="U54" s="90"/>
      <c r="V54" s="126"/>
      <c r="W54" s="138"/>
      <c r="X54" s="90"/>
      <c r="Y54" s="76"/>
      <c r="Z54" s="90"/>
      <c r="AA54" s="90"/>
      <c r="AB54" s="90"/>
      <c r="AC54" s="90"/>
      <c r="AD54" s="90"/>
      <c r="AE54" s="119"/>
      <c r="AF54" s="92"/>
      <c r="AG54" s="93"/>
      <c r="AH54" s="91"/>
      <c r="AI54" s="91"/>
      <c r="AJ54" s="91"/>
      <c r="AK54" s="91"/>
      <c r="AL54" s="91"/>
      <c r="AM54" s="91"/>
      <c r="AN54" s="91"/>
      <c r="AO54" s="91"/>
      <c r="AP54" s="136"/>
      <c r="AQ54" s="130"/>
      <c r="AR54" s="446"/>
      <c r="BL54">
        <f>J53</f>
        <v>0</v>
      </c>
    </row>
    <row r="55" spans="1:64" ht="16.25" hidden="1" customHeight="1" outlineLevel="1" x14ac:dyDescent="0.2">
      <c r="A55" s="453"/>
      <c r="B55" s="447" t="s">
        <v>141</v>
      </c>
      <c r="C55" s="418" t="s">
        <v>98</v>
      </c>
      <c r="D55" s="178" t="s">
        <v>93</v>
      </c>
      <c r="E55" s="419"/>
      <c r="F55" s="421"/>
      <c r="G55" s="448"/>
      <c r="H55" s="429"/>
      <c r="I55" s="429"/>
      <c r="J55" s="421"/>
      <c r="K55" s="421"/>
      <c r="L55" s="448"/>
      <c r="M55" s="429"/>
      <c r="N55" s="425"/>
      <c r="O55" s="121"/>
      <c r="P55" s="94"/>
      <c r="Q55" s="94"/>
      <c r="R55" s="94"/>
      <c r="S55" s="94"/>
      <c r="T55" s="94"/>
      <c r="U55" s="71"/>
      <c r="V55" s="122"/>
      <c r="W55" s="131"/>
      <c r="X55" s="71"/>
      <c r="Y55" s="112"/>
      <c r="Z55" s="71"/>
      <c r="AA55" s="71"/>
      <c r="AB55" s="71"/>
      <c r="AC55" s="71"/>
      <c r="AD55" s="71"/>
      <c r="AE55" s="116"/>
      <c r="AF55" s="80"/>
      <c r="AG55" s="81"/>
      <c r="AH55" s="71"/>
      <c r="AI55" s="71"/>
      <c r="AJ55" s="71"/>
      <c r="AK55" s="71"/>
      <c r="AL55" s="71"/>
      <c r="AM55" s="71"/>
      <c r="AN55" s="71"/>
      <c r="AO55" s="71"/>
      <c r="AP55" s="122"/>
      <c r="AQ55" s="128"/>
      <c r="AR55" s="427"/>
      <c r="BL55">
        <f>J55</f>
        <v>0</v>
      </c>
    </row>
    <row r="56" spans="1:64" ht="16.25" hidden="1" customHeight="1" outlineLevel="1" thickBot="1" x14ac:dyDescent="0.25">
      <c r="A56" s="453"/>
      <c r="B56" s="447"/>
      <c r="C56" s="418"/>
      <c r="D56" s="176" t="s">
        <v>94</v>
      </c>
      <c r="E56" s="420"/>
      <c r="F56" s="422"/>
      <c r="G56" s="449"/>
      <c r="H56" s="430"/>
      <c r="I56" s="430"/>
      <c r="J56" s="422"/>
      <c r="K56" s="422"/>
      <c r="L56" s="449"/>
      <c r="M56" s="430"/>
      <c r="N56" s="426"/>
      <c r="O56" s="79"/>
      <c r="P56" s="83"/>
      <c r="Q56" s="83"/>
      <c r="R56" s="83"/>
      <c r="S56" s="83"/>
      <c r="T56" s="76"/>
      <c r="U56" s="76"/>
      <c r="V56" s="123"/>
      <c r="W56" s="137"/>
      <c r="X56" s="76"/>
      <c r="Y56" s="113"/>
      <c r="Z56" s="76"/>
      <c r="AA56" s="76"/>
      <c r="AB56" s="76"/>
      <c r="AC56" s="76"/>
      <c r="AD56" s="76"/>
      <c r="AE56" s="117"/>
      <c r="AF56" s="82"/>
      <c r="AG56" s="85"/>
      <c r="AH56" s="84"/>
      <c r="AI56" s="84"/>
      <c r="AJ56" s="84"/>
      <c r="AK56" s="84"/>
      <c r="AL56" s="84"/>
      <c r="AM56" s="84"/>
      <c r="AN56" s="84"/>
      <c r="AO56" s="84"/>
      <c r="AP56" s="133"/>
      <c r="AQ56" s="129"/>
      <c r="AR56" s="428"/>
      <c r="BL56">
        <f>J55</f>
        <v>0</v>
      </c>
    </row>
    <row r="57" spans="1:64" ht="16.25" hidden="1" customHeight="1" outlineLevel="1" x14ac:dyDescent="0.2">
      <c r="A57" s="453"/>
      <c r="B57" s="447" t="s">
        <v>142</v>
      </c>
      <c r="C57" s="418" t="s">
        <v>98</v>
      </c>
      <c r="D57" s="178" t="s">
        <v>93</v>
      </c>
      <c r="E57" s="451"/>
      <c r="F57" s="433"/>
      <c r="G57" s="442"/>
      <c r="H57" s="431"/>
      <c r="I57" s="431"/>
      <c r="J57" s="433"/>
      <c r="K57" s="433"/>
      <c r="L57" s="442"/>
      <c r="M57" s="431"/>
      <c r="N57" s="444"/>
      <c r="O57" s="121"/>
      <c r="P57" s="94"/>
      <c r="Q57" s="94"/>
      <c r="R57" s="94"/>
      <c r="S57" s="94"/>
      <c r="T57" s="94"/>
      <c r="U57" s="87"/>
      <c r="V57" s="124"/>
      <c r="W57" s="134"/>
      <c r="X57" s="87"/>
      <c r="Y57" s="111"/>
      <c r="Z57" s="87"/>
      <c r="AA57" s="87"/>
      <c r="AB57" s="87"/>
      <c r="AC57" s="87"/>
      <c r="AD57" s="87"/>
      <c r="AE57" s="118"/>
      <c r="AF57" s="86"/>
      <c r="AG57" s="88"/>
      <c r="AH57" s="87"/>
      <c r="AI57" s="87"/>
      <c r="AJ57" s="87"/>
      <c r="AK57" s="87"/>
      <c r="AL57" s="87"/>
      <c r="AM57" s="87"/>
      <c r="AN57" s="87"/>
      <c r="AO57" s="87"/>
      <c r="AP57" s="124"/>
      <c r="AQ57" s="130"/>
      <c r="AR57" s="446"/>
      <c r="BL57">
        <f>J57</f>
        <v>0</v>
      </c>
    </row>
    <row r="58" spans="1:64" ht="16.25" hidden="1" customHeight="1" outlineLevel="1" thickBot="1" x14ac:dyDescent="0.25">
      <c r="A58" s="453"/>
      <c r="B58" s="447"/>
      <c r="C58" s="418"/>
      <c r="D58" s="176" t="s">
        <v>94</v>
      </c>
      <c r="E58" s="452"/>
      <c r="F58" s="434"/>
      <c r="G58" s="443"/>
      <c r="H58" s="432"/>
      <c r="I58" s="432"/>
      <c r="J58" s="434"/>
      <c r="K58" s="434"/>
      <c r="L58" s="443"/>
      <c r="M58" s="432"/>
      <c r="N58" s="445"/>
      <c r="O58" s="125"/>
      <c r="P58" s="89"/>
      <c r="Q58" s="89"/>
      <c r="R58" s="89"/>
      <c r="S58" s="89"/>
      <c r="T58" s="90"/>
      <c r="U58" s="90"/>
      <c r="V58" s="126"/>
      <c r="W58" s="138"/>
      <c r="X58" s="90"/>
      <c r="Y58" s="76"/>
      <c r="Z58" s="90"/>
      <c r="AA58" s="90"/>
      <c r="AB58" s="90"/>
      <c r="AC58" s="90"/>
      <c r="AD58" s="90"/>
      <c r="AE58" s="119"/>
      <c r="AF58" s="92"/>
      <c r="AG58" s="93"/>
      <c r="AH58" s="91"/>
      <c r="AI58" s="91"/>
      <c r="AJ58" s="91"/>
      <c r="AK58" s="91"/>
      <c r="AL58" s="91"/>
      <c r="AM58" s="91"/>
      <c r="AN58" s="91"/>
      <c r="AO58" s="91"/>
      <c r="AP58" s="136"/>
      <c r="AQ58" s="130"/>
      <c r="AR58" s="446"/>
      <c r="BL58">
        <f>J57</f>
        <v>0</v>
      </c>
    </row>
    <row r="59" spans="1:64" ht="16.25" hidden="1" customHeight="1" outlineLevel="1" x14ac:dyDescent="0.2">
      <c r="A59" s="453"/>
      <c r="B59" s="447" t="s">
        <v>143</v>
      </c>
      <c r="C59" s="418" t="s">
        <v>98</v>
      </c>
      <c r="D59" s="178" t="s">
        <v>93</v>
      </c>
      <c r="E59" s="419"/>
      <c r="F59" s="421"/>
      <c r="G59" s="448"/>
      <c r="H59" s="429"/>
      <c r="I59" s="429"/>
      <c r="J59" s="421"/>
      <c r="K59" s="421"/>
      <c r="L59" s="448"/>
      <c r="M59" s="429"/>
      <c r="N59" s="425"/>
      <c r="O59" s="121"/>
      <c r="P59" s="94"/>
      <c r="Q59" s="94"/>
      <c r="R59" s="94"/>
      <c r="S59" s="94"/>
      <c r="T59" s="94"/>
      <c r="U59" s="71"/>
      <c r="V59" s="122"/>
      <c r="W59" s="131"/>
      <c r="X59" s="71"/>
      <c r="Y59" s="111"/>
      <c r="Z59" s="71"/>
      <c r="AA59" s="71"/>
      <c r="AB59" s="71"/>
      <c r="AC59" s="71"/>
      <c r="AD59" s="71"/>
      <c r="AE59" s="116"/>
      <c r="AF59" s="80"/>
      <c r="AG59" s="81"/>
      <c r="AH59" s="71"/>
      <c r="AI59" s="71"/>
      <c r="AJ59" s="71"/>
      <c r="AK59" s="71"/>
      <c r="AL59" s="71"/>
      <c r="AM59" s="71"/>
      <c r="AN59" s="71"/>
      <c r="AO59" s="71"/>
      <c r="AP59" s="122"/>
      <c r="AQ59" s="128"/>
      <c r="AR59" s="427"/>
      <c r="BL59">
        <f>J59</f>
        <v>0</v>
      </c>
    </row>
    <row r="60" spans="1:64" ht="16.25" hidden="1" customHeight="1" outlineLevel="1" thickBot="1" x14ac:dyDescent="0.25">
      <c r="A60" s="453"/>
      <c r="B60" s="447"/>
      <c r="C60" s="418"/>
      <c r="D60" s="176" t="s">
        <v>94</v>
      </c>
      <c r="E60" s="420"/>
      <c r="F60" s="422"/>
      <c r="G60" s="449"/>
      <c r="H60" s="430"/>
      <c r="I60" s="430"/>
      <c r="J60" s="422"/>
      <c r="K60" s="422"/>
      <c r="L60" s="449"/>
      <c r="M60" s="430"/>
      <c r="N60" s="426"/>
      <c r="O60" s="79"/>
      <c r="P60" s="83"/>
      <c r="Q60" s="83"/>
      <c r="R60" s="83"/>
      <c r="S60" s="83"/>
      <c r="T60" s="76"/>
      <c r="U60" s="76"/>
      <c r="V60" s="123"/>
      <c r="W60" s="137"/>
      <c r="X60" s="76"/>
      <c r="Y60" s="76"/>
      <c r="Z60" s="76"/>
      <c r="AA60" s="76"/>
      <c r="AB60" s="76"/>
      <c r="AC60" s="76"/>
      <c r="AD60" s="76"/>
      <c r="AE60" s="117"/>
      <c r="AF60" s="82"/>
      <c r="AG60" s="85"/>
      <c r="AH60" s="84"/>
      <c r="AI60" s="84"/>
      <c r="AJ60" s="84"/>
      <c r="AK60" s="84"/>
      <c r="AL60" s="84"/>
      <c r="AM60" s="84"/>
      <c r="AN60" s="84"/>
      <c r="AO60" s="84"/>
      <c r="AP60" s="133"/>
      <c r="AQ60" s="129"/>
      <c r="AR60" s="428"/>
      <c r="BL60">
        <f>J59</f>
        <v>0</v>
      </c>
    </row>
    <row r="61" spans="1:64" ht="16.25" hidden="1" customHeight="1" outlineLevel="1" x14ac:dyDescent="0.2">
      <c r="A61" s="453"/>
      <c r="B61" s="447" t="s">
        <v>144</v>
      </c>
      <c r="C61" s="418" t="s">
        <v>98</v>
      </c>
      <c r="D61" s="178" t="s">
        <v>93</v>
      </c>
      <c r="E61" s="451"/>
      <c r="F61" s="433"/>
      <c r="G61" s="442"/>
      <c r="H61" s="431"/>
      <c r="I61" s="431"/>
      <c r="J61" s="433"/>
      <c r="K61" s="433"/>
      <c r="L61" s="442"/>
      <c r="M61" s="431"/>
      <c r="N61" s="444"/>
      <c r="O61" s="121"/>
      <c r="P61" s="94"/>
      <c r="Q61" s="94"/>
      <c r="R61" s="94"/>
      <c r="S61" s="94"/>
      <c r="T61" s="94"/>
      <c r="U61" s="87"/>
      <c r="V61" s="124"/>
      <c r="W61" s="134"/>
      <c r="X61" s="87"/>
      <c r="Y61" s="111"/>
      <c r="Z61" s="87"/>
      <c r="AA61" s="87"/>
      <c r="AB61" s="87"/>
      <c r="AC61" s="87"/>
      <c r="AD61" s="87"/>
      <c r="AE61" s="118"/>
      <c r="AF61" s="86"/>
      <c r="AG61" s="88"/>
      <c r="AH61" s="87"/>
      <c r="AI61" s="87"/>
      <c r="AJ61" s="87"/>
      <c r="AK61" s="87"/>
      <c r="AL61" s="87"/>
      <c r="AM61" s="87"/>
      <c r="AN61" s="87"/>
      <c r="AO61" s="87"/>
      <c r="AP61" s="124"/>
      <c r="AQ61" s="130"/>
      <c r="AR61" s="446"/>
      <c r="BL61">
        <f>J61</f>
        <v>0</v>
      </c>
    </row>
    <row r="62" spans="1:64" ht="16.25" hidden="1" customHeight="1" outlineLevel="1" thickBot="1" x14ac:dyDescent="0.25">
      <c r="A62" s="453"/>
      <c r="B62" s="447"/>
      <c r="C62" s="418"/>
      <c r="D62" s="176" t="s">
        <v>94</v>
      </c>
      <c r="E62" s="452"/>
      <c r="F62" s="434"/>
      <c r="G62" s="443"/>
      <c r="H62" s="432"/>
      <c r="I62" s="432"/>
      <c r="J62" s="434"/>
      <c r="K62" s="434"/>
      <c r="L62" s="443"/>
      <c r="M62" s="432"/>
      <c r="N62" s="445"/>
      <c r="O62" s="125"/>
      <c r="P62" s="89"/>
      <c r="Q62" s="89"/>
      <c r="R62" s="89"/>
      <c r="S62" s="89"/>
      <c r="T62" s="90"/>
      <c r="U62" s="90"/>
      <c r="V62" s="126"/>
      <c r="W62" s="138"/>
      <c r="X62" s="90"/>
      <c r="Y62" s="76"/>
      <c r="Z62" s="90"/>
      <c r="AA62" s="90"/>
      <c r="AB62" s="90"/>
      <c r="AC62" s="90"/>
      <c r="AD62" s="90"/>
      <c r="AE62" s="119"/>
      <c r="AF62" s="92"/>
      <c r="AG62" s="93"/>
      <c r="AH62" s="91"/>
      <c r="AI62" s="91"/>
      <c r="AJ62" s="91"/>
      <c r="AK62" s="91"/>
      <c r="AL62" s="91"/>
      <c r="AM62" s="91"/>
      <c r="AN62" s="91"/>
      <c r="AO62" s="91"/>
      <c r="AP62" s="136"/>
      <c r="AQ62" s="130"/>
      <c r="AR62" s="446"/>
      <c r="BL62">
        <f>J61</f>
        <v>0</v>
      </c>
    </row>
    <row r="63" spans="1:64" ht="16.25" hidden="1" customHeight="1" outlineLevel="1" x14ac:dyDescent="0.2">
      <c r="A63" s="453"/>
      <c r="B63" s="447" t="s">
        <v>145</v>
      </c>
      <c r="C63" s="418" t="s">
        <v>98</v>
      </c>
      <c r="D63" s="178" t="s">
        <v>93</v>
      </c>
      <c r="E63" s="419"/>
      <c r="F63" s="421"/>
      <c r="G63" s="448"/>
      <c r="H63" s="429"/>
      <c r="I63" s="429"/>
      <c r="J63" s="421"/>
      <c r="K63" s="421"/>
      <c r="L63" s="448"/>
      <c r="M63" s="429"/>
      <c r="N63" s="425"/>
      <c r="O63" s="121"/>
      <c r="P63" s="94"/>
      <c r="Q63" s="94"/>
      <c r="R63" s="94"/>
      <c r="S63" s="94"/>
      <c r="T63" s="94"/>
      <c r="U63" s="71"/>
      <c r="V63" s="122"/>
      <c r="W63" s="131"/>
      <c r="X63" s="71"/>
      <c r="Y63" s="111"/>
      <c r="Z63" s="71"/>
      <c r="AA63" s="71"/>
      <c r="AB63" s="71"/>
      <c r="AC63" s="71"/>
      <c r="AD63" s="71"/>
      <c r="AE63" s="116"/>
      <c r="AF63" s="80"/>
      <c r="AG63" s="81"/>
      <c r="AH63" s="71"/>
      <c r="AI63" s="71"/>
      <c r="AJ63" s="71"/>
      <c r="AK63" s="71"/>
      <c r="AL63" s="71"/>
      <c r="AM63" s="71"/>
      <c r="AN63" s="71"/>
      <c r="AO63" s="71"/>
      <c r="AP63" s="122"/>
      <c r="AQ63" s="128"/>
      <c r="AR63" s="427"/>
      <c r="BL63">
        <f>J63</f>
        <v>0</v>
      </c>
    </row>
    <row r="64" spans="1:64" ht="16.25" hidden="1" customHeight="1" outlineLevel="1" thickBot="1" x14ac:dyDescent="0.25">
      <c r="A64" s="453"/>
      <c r="B64" s="447"/>
      <c r="C64" s="418"/>
      <c r="D64" s="176" t="s">
        <v>94</v>
      </c>
      <c r="E64" s="420"/>
      <c r="F64" s="422"/>
      <c r="G64" s="449"/>
      <c r="H64" s="430"/>
      <c r="I64" s="430"/>
      <c r="J64" s="422"/>
      <c r="K64" s="422"/>
      <c r="L64" s="449"/>
      <c r="M64" s="430"/>
      <c r="N64" s="426"/>
      <c r="O64" s="79"/>
      <c r="P64" s="83"/>
      <c r="Q64" s="83"/>
      <c r="R64" s="83"/>
      <c r="S64" s="83"/>
      <c r="T64" s="76"/>
      <c r="U64" s="76"/>
      <c r="V64" s="123"/>
      <c r="W64" s="137"/>
      <c r="X64" s="76"/>
      <c r="Y64" s="76"/>
      <c r="Z64" s="76"/>
      <c r="AA64" s="76"/>
      <c r="AB64" s="76"/>
      <c r="AC64" s="76"/>
      <c r="AD64" s="76"/>
      <c r="AE64" s="117"/>
      <c r="AF64" s="82"/>
      <c r="AG64" s="85"/>
      <c r="AH64" s="84"/>
      <c r="AI64" s="84"/>
      <c r="AJ64" s="84"/>
      <c r="AK64" s="84"/>
      <c r="AL64" s="84"/>
      <c r="AM64" s="84"/>
      <c r="AN64" s="84"/>
      <c r="AO64" s="84"/>
      <c r="AP64" s="133"/>
      <c r="AQ64" s="129"/>
      <c r="AR64" s="428"/>
      <c r="BL64">
        <f>J63</f>
        <v>0</v>
      </c>
    </row>
    <row r="65" spans="1:64" ht="16.25" hidden="1" customHeight="1" outlineLevel="1" x14ac:dyDescent="0.2">
      <c r="A65" s="453"/>
      <c r="B65" s="447" t="s">
        <v>146</v>
      </c>
      <c r="C65" s="418" t="s">
        <v>98</v>
      </c>
      <c r="D65" s="178" t="s">
        <v>93</v>
      </c>
      <c r="E65" s="451"/>
      <c r="F65" s="433"/>
      <c r="G65" s="442"/>
      <c r="H65" s="431"/>
      <c r="I65" s="431"/>
      <c r="J65" s="433"/>
      <c r="K65" s="433"/>
      <c r="L65" s="442"/>
      <c r="M65" s="431"/>
      <c r="N65" s="444"/>
      <c r="O65" s="121"/>
      <c r="P65" s="94"/>
      <c r="Q65" s="94"/>
      <c r="R65" s="94"/>
      <c r="S65" s="94"/>
      <c r="T65" s="94"/>
      <c r="U65" s="87"/>
      <c r="V65" s="124"/>
      <c r="W65" s="134"/>
      <c r="X65" s="87"/>
      <c r="Y65" s="111"/>
      <c r="Z65" s="87"/>
      <c r="AA65" s="87"/>
      <c r="AB65" s="87"/>
      <c r="AC65" s="87"/>
      <c r="AD65" s="87"/>
      <c r="AE65" s="118"/>
      <c r="AF65" s="86"/>
      <c r="AG65" s="88"/>
      <c r="AH65" s="87"/>
      <c r="AI65" s="87"/>
      <c r="AJ65" s="87"/>
      <c r="AK65" s="87"/>
      <c r="AL65" s="87"/>
      <c r="AM65" s="87"/>
      <c r="AN65" s="87"/>
      <c r="AO65" s="87"/>
      <c r="AP65" s="124"/>
      <c r="AQ65" s="130"/>
      <c r="AR65" s="446"/>
      <c r="BL65">
        <f>J65</f>
        <v>0</v>
      </c>
    </row>
    <row r="66" spans="1:64" ht="16.25" hidden="1" customHeight="1" outlineLevel="1" thickBot="1" x14ac:dyDescent="0.25">
      <c r="A66" s="453"/>
      <c r="B66" s="447"/>
      <c r="C66" s="418"/>
      <c r="D66" s="176" t="s">
        <v>94</v>
      </c>
      <c r="E66" s="452"/>
      <c r="F66" s="434"/>
      <c r="G66" s="443"/>
      <c r="H66" s="432"/>
      <c r="I66" s="432"/>
      <c r="J66" s="434"/>
      <c r="K66" s="434"/>
      <c r="L66" s="443"/>
      <c r="M66" s="432"/>
      <c r="N66" s="445"/>
      <c r="O66" s="79"/>
      <c r="P66" s="83"/>
      <c r="Q66" s="83"/>
      <c r="R66" s="83"/>
      <c r="S66" s="83"/>
      <c r="T66" s="76"/>
      <c r="U66" s="90"/>
      <c r="V66" s="126"/>
      <c r="W66" s="138"/>
      <c r="X66" s="90"/>
      <c r="Y66" s="76"/>
      <c r="Z66" s="90"/>
      <c r="AA66" s="90"/>
      <c r="AB66" s="90"/>
      <c r="AC66" s="90"/>
      <c r="AD66" s="90"/>
      <c r="AE66" s="119"/>
      <c r="AF66" s="92"/>
      <c r="AG66" s="93"/>
      <c r="AH66" s="91"/>
      <c r="AI66" s="91"/>
      <c r="AJ66" s="91"/>
      <c r="AK66" s="91"/>
      <c r="AL66" s="91"/>
      <c r="AM66" s="91"/>
      <c r="AN66" s="91"/>
      <c r="AO66" s="91"/>
      <c r="AP66" s="136"/>
      <c r="AQ66" s="130"/>
      <c r="AR66" s="446"/>
      <c r="BL66">
        <f>J65</f>
        <v>0</v>
      </c>
    </row>
    <row r="67" spans="1:64" ht="16.25" hidden="1" customHeight="1" outlineLevel="1" x14ac:dyDescent="0.2">
      <c r="A67" s="453"/>
      <c r="B67" s="447" t="s">
        <v>147</v>
      </c>
      <c r="C67" s="418" t="s">
        <v>98</v>
      </c>
      <c r="D67" s="178" t="s">
        <v>93</v>
      </c>
      <c r="E67" s="419"/>
      <c r="F67" s="421"/>
      <c r="G67" s="448"/>
      <c r="H67" s="429"/>
      <c r="I67" s="429"/>
      <c r="J67" s="421"/>
      <c r="K67" s="421"/>
      <c r="L67" s="448"/>
      <c r="M67" s="429"/>
      <c r="N67" s="425"/>
      <c r="O67" s="121"/>
      <c r="P67" s="94"/>
      <c r="Q67" s="94"/>
      <c r="R67" s="94"/>
      <c r="S67" s="94"/>
      <c r="T67" s="94"/>
      <c r="U67" s="71"/>
      <c r="V67" s="122"/>
      <c r="W67" s="131"/>
      <c r="X67" s="71"/>
      <c r="Y67" s="111"/>
      <c r="Z67" s="71"/>
      <c r="AA67" s="71"/>
      <c r="AB67" s="71"/>
      <c r="AC67" s="71"/>
      <c r="AD67" s="71"/>
      <c r="AE67" s="116"/>
      <c r="AF67" s="80"/>
      <c r="AG67" s="81"/>
      <c r="AH67" s="71"/>
      <c r="AI67" s="71"/>
      <c r="AJ67" s="71"/>
      <c r="AK67" s="71"/>
      <c r="AL67" s="71"/>
      <c r="AM67" s="71"/>
      <c r="AN67" s="71"/>
      <c r="AO67" s="71"/>
      <c r="AP67" s="122"/>
      <c r="AQ67" s="128"/>
      <c r="AR67" s="427"/>
      <c r="BL67">
        <f>J67</f>
        <v>0</v>
      </c>
    </row>
    <row r="68" spans="1:64" ht="16.25" hidden="1" customHeight="1" outlineLevel="1" thickBot="1" x14ac:dyDescent="0.25">
      <c r="A68" s="453"/>
      <c r="B68" s="447"/>
      <c r="C68" s="418"/>
      <c r="D68" s="176" t="s">
        <v>94</v>
      </c>
      <c r="E68" s="420"/>
      <c r="F68" s="422"/>
      <c r="G68" s="449"/>
      <c r="H68" s="430"/>
      <c r="I68" s="430"/>
      <c r="J68" s="422"/>
      <c r="K68" s="422"/>
      <c r="L68" s="449"/>
      <c r="M68" s="430"/>
      <c r="N68" s="426"/>
      <c r="O68" s="125"/>
      <c r="P68" s="89"/>
      <c r="Q68" s="89"/>
      <c r="R68" s="89"/>
      <c r="S68" s="89"/>
      <c r="T68" s="90"/>
      <c r="U68" s="76"/>
      <c r="V68" s="123"/>
      <c r="W68" s="137"/>
      <c r="X68" s="76"/>
      <c r="Y68" s="76"/>
      <c r="Z68" s="76"/>
      <c r="AA68" s="76"/>
      <c r="AB68" s="76"/>
      <c r="AC68" s="76"/>
      <c r="AD68" s="76"/>
      <c r="AE68" s="117"/>
      <c r="AF68" s="82"/>
      <c r="AG68" s="85"/>
      <c r="AH68" s="84"/>
      <c r="AI68" s="84"/>
      <c r="AJ68" s="84"/>
      <c r="AK68" s="84"/>
      <c r="AL68" s="84"/>
      <c r="AM68" s="84"/>
      <c r="AN68" s="84"/>
      <c r="AO68" s="84"/>
      <c r="AP68" s="133"/>
      <c r="AQ68" s="129"/>
      <c r="AR68" s="428"/>
      <c r="BL68">
        <f>J67</f>
        <v>0</v>
      </c>
    </row>
    <row r="69" spans="1:64" ht="16.25" hidden="1" customHeight="1" outlineLevel="1" x14ac:dyDescent="0.2">
      <c r="A69" s="453"/>
      <c r="B69" s="447" t="s">
        <v>148</v>
      </c>
      <c r="C69" s="418" t="s">
        <v>98</v>
      </c>
      <c r="D69" s="178" t="s">
        <v>93</v>
      </c>
      <c r="E69" s="451"/>
      <c r="F69" s="433"/>
      <c r="G69" s="442"/>
      <c r="H69" s="431"/>
      <c r="I69" s="431"/>
      <c r="J69" s="433"/>
      <c r="K69" s="433"/>
      <c r="L69" s="442"/>
      <c r="M69" s="431"/>
      <c r="N69" s="444"/>
      <c r="O69" s="121"/>
      <c r="P69" s="94"/>
      <c r="Q69" s="94"/>
      <c r="R69" s="94"/>
      <c r="S69" s="94"/>
      <c r="T69" s="94"/>
      <c r="U69" s="87"/>
      <c r="V69" s="124"/>
      <c r="W69" s="134"/>
      <c r="X69" s="87"/>
      <c r="Y69" s="111"/>
      <c r="Z69" s="87"/>
      <c r="AA69" s="87"/>
      <c r="AB69" s="87"/>
      <c r="AC69" s="87"/>
      <c r="AD69" s="87"/>
      <c r="AE69" s="118"/>
      <c r="AF69" s="86"/>
      <c r="AG69" s="88"/>
      <c r="AH69" s="87"/>
      <c r="AI69" s="87"/>
      <c r="AJ69" s="87"/>
      <c r="AK69" s="87"/>
      <c r="AL69" s="87"/>
      <c r="AM69" s="87"/>
      <c r="AN69" s="87"/>
      <c r="AO69" s="87"/>
      <c r="AP69" s="124"/>
      <c r="AQ69" s="130"/>
      <c r="AR69" s="446"/>
      <c r="BL69">
        <f>J69</f>
        <v>0</v>
      </c>
    </row>
    <row r="70" spans="1:64" ht="16.25" hidden="1" customHeight="1" outlineLevel="1" thickBot="1" x14ac:dyDescent="0.25">
      <c r="A70" s="453"/>
      <c r="B70" s="447"/>
      <c r="C70" s="418"/>
      <c r="D70" s="176" t="s">
        <v>94</v>
      </c>
      <c r="E70" s="452"/>
      <c r="F70" s="434"/>
      <c r="G70" s="443"/>
      <c r="H70" s="432"/>
      <c r="I70" s="432"/>
      <c r="J70" s="434"/>
      <c r="K70" s="434"/>
      <c r="L70" s="443"/>
      <c r="M70" s="432"/>
      <c r="N70" s="445"/>
      <c r="O70" s="79"/>
      <c r="P70" s="83"/>
      <c r="Q70" s="83"/>
      <c r="R70" s="83"/>
      <c r="S70" s="83"/>
      <c r="T70" s="76"/>
      <c r="U70" s="90"/>
      <c r="V70" s="126"/>
      <c r="W70" s="138"/>
      <c r="X70" s="90"/>
      <c r="Y70" s="76"/>
      <c r="Z70" s="90"/>
      <c r="AA70" s="90"/>
      <c r="AB70" s="90"/>
      <c r="AC70" s="90"/>
      <c r="AD70" s="90"/>
      <c r="AE70" s="119"/>
      <c r="AF70" s="92"/>
      <c r="AG70" s="93"/>
      <c r="AH70" s="91"/>
      <c r="AI70" s="91"/>
      <c r="AJ70" s="91"/>
      <c r="AK70" s="91"/>
      <c r="AL70" s="91"/>
      <c r="AM70" s="91"/>
      <c r="AN70" s="91"/>
      <c r="AO70" s="91"/>
      <c r="AP70" s="136"/>
      <c r="AQ70" s="130"/>
      <c r="AR70" s="446"/>
      <c r="BL70">
        <f>J69</f>
        <v>0</v>
      </c>
    </row>
    <row r="71" spans="1:64" ht="16.25" hidden="1" customHeight="1" outlineLevel="1" x14ac:dyDescent="0.2">
      <c r="A71" s="453"/>
      <c r="B71" s="447" t="s">
        <v>149</v>
      </c>
      <c r="C71" s="418" t="s">
        <v>98</v>
      </c>
      <c r="D71" s="178" t="s">
        <v>93</v>
      </c>
      <c r="E71" s="419"/>
      <c r="F71" s="421"/>
      <c r="G71" s="448"/>
      <c r="H71" s="429"/>
      <c r="I71" s="429"/>
      <c r="J71" s="421"/>
      <c r="K71" s="421"/>
      <c r="L71" s="448"/>
      <c r="M71" s="429"/>
      <c r="N71" s="425"/>
      <c r="O71" s="121"/>
      <c r="P71" s="94"/>
      <c r="Q71" s="94"/>
      <c r="R71" s="94"/>
      <c r="S71" s="94"/>
      <c r="T71" s="94"/>
      <c r="U71" s="71"/>
      <c r="V71" s="122"/>
      <c r="W71" s="131"/>
      <c r="X71" s="71"/>
      <c r="Y71" s="111"/>
      <c r="Z71" s="71"/>
      <c r="AA71" s="71"/>
      <c r="AB71" s="71"/>
      <c r="AC71" s="71"/>
      <c r="AD71" s="71"/>
      <c r="AE71" s="116"/>
      <c r="AF71" s="80"/>
      <c r="AG71" s="81"/>
      <c r="AH71" s="71"/>
      <c r="AI71" s="71"/>
      <c r="AJ71" s="71"/>
      <c r="AK71" s="71"/>
      <c r="AL71" s="71"/>
      <c r="AM71" s="71"/>
      <c r="AN71" s="71"/>
      <c r="AO71" s="71"/>
      <c r="AP71" s="122"/>
      <c r="AQ71" s="128"/>
      <c r="AR71" s="427"/>
      <c r="BL71">
        <f>J71</f>
        <v>0</v>
      </c>
    </row>
    <row r="72" spans="1:64" ht="16.25" hidden="1" customHeight="1" outlineLevel="1" thickBot="1" x14ac:dyDescent="0.25">
      <c r="A72" s="453"/>
      <c r="B72" s="447"/>
      <c r="C72" s="418"/>
      <c r="D72" s="176" t="s">
        <v>94</v>
      </c>
      <c r="E72" s="420"/>
      <c r="F72" s="422"/>
      <c r="G72" s="449"/>
      <c r="H72" s="430"/>
      <c r="I72" s="430"/>
      <c r="J72" s="422"/>
      <c r="K72" s="422"/>
      <c r="L72" s="449"/>
      <c r="M72" s="430"/>
      <c r="N72" s="426"/>
      <c r="O72" s="125"/>
      <c r="P72" s="89"/>
      <c r="Q72" s="89"/>
      <c r="R72" s="89"/>
      <c r="S72" s="89"/>
      <c r="T72" s="90"/>
      <c r="U72" s="76"/>
      <c r="V72" s="123"/>
      <c r="W72" s="137"/>
      <c r="X72" s="76"/>
      <c r="Y72" s="76"/>
      <c r="Z72" s="76"/>
      <c r="AA72" s="76"/>
      <c r="AB72" s="76"/>
      <c r="AC72" s="76"/>
      <c r="AD72" s="76"/>
      <c r="AE72" s="117"/>
      <c r="AF72" s="82"/>
      <c r="AG72" s="85"/>
      <c r="AH72" s="84"/>
      <c r="AI72" s="84"/>
      <c r="AJ72" s="84"/>
      <c r="AK72" s="84"/>
      <c r="AL72" s="84"/>
      <c r="AM72" s="84"/>
      <c r="AN72" s="84"/>
      <c r="AO72" s="84"/>
      <c r="AP72" s="133"/>
      <c r="AQ72" s="129"/>
      <c r="AR72" s="428"/>
      <c r="BL72">
        <f>J71</f>
        <v>0</v>
      </c>
    </row>
    <row r="73" spans="1:64" ht="16.25" hidden="1" customHeight="1" outlineLevel="1" x14ac:dyDescent="0.2">
      <c r="A73" s="453"/>
      <c r="B73" s="447" t="s">
        <v>150</v>
      </c>
      <c r="C73" s="418" t="s">
        <v>98</v>
      </c>
      <c r="D73" s="178" t="s">
        <v>93</v>
      </c>
      <c r="E73" s="451"/>
      <c r="F73" s="433"/>
      <c r="G73" s="442"/>
      <c r="H73" s="431"/>
      <c r="I73" s="431"/>
      <c r="J73" s="433"/>
      <c r="K73" s="433"/>
      <c r="L73" s="442"/>
      <c r="M73" s="431"/>
      <c r="N73" s="444"/>
      <c r="O73" s="121"/>
      <c r="P73" s="94"/>
      <c r="Q73" s="94"/>
      <c r="R73" s="94"/>
      <c r="S73" s="94"/>
      <c r="T73" s="94"/>
      <c r="U73" s="87"/>
      <c r="V73" s="124"/>
      <c r="W73" s="134"/>
      <c r="X73" s="87"/>
      <c r="Y73" s="111"/>
      <c r="Z73" s="87"/>
      <c r="AA73" s="87"/>
      <c r="AB73" s="87"/>
      <c r="AC73" s="87"/>
      <c r="AD73" s="87"/>
      <c r="AE73" s="118"/>
      <c r="AF73" s="86"/>
      <c r="AG73" s="88"/>
      <c r="AH73" s="87"/>
      <c r="AI73" s="87"/>
      <c r="AJ73" s="87"/>
      <c r="AK73" s="87"/>
      <c r="AL73" s="87"/>
      <c r="AM73" s="87"/>
      <c r="AN73" s="87"/>
      <c r="AO73" s="87"/>
      <c r="AP73" s="124"/>
      <c r="AQ73" s="130"/>
      <c r="AR73" s="446"/>
      <c r="BL73">
        <f>J73</f>
        <v>0</v>
      </c>
    </row>
    <row r="74" spans="1:64" ht="16.25" hidden="1" customHeight="1" outlineLevel="1" thickBot="1" x14ac:dyDescent="0.25">
      <c r="A74" s="453"/>
      <c r="B74" s="447"/>
      <c r="C74" s="418"/>
      <c r="D74" s="176" t="s">
        <v>94</v>
      </c>
      <c r="E74" s="452"/>
      <c r="F74" s="434"/>
      <c r="G74" s="443"/>
      <c r="H74" s="432"/>
      <c r="I74" s="432"/>
      <c r="J74" s="434"/>
      <c r="K74" s="434"/>
      <c r="L74" s="443"/>
      <c r="M74" s="432"/>
      <c r="N74" s="445"/>
      <c r="O74" s="79"/>
      <c r="P74" s="83"/>
      <c r="Q74" s="83"/>
      <c r="R74" s="83"/>
      <c r="S74" s="83"/>
      <c r="T74" s="76"/>
      <c r="U74" s="90"/>
      <c r="V74" s="126"/>
      <c r="W74" s="138"/>
      <c r="X74" s="90"/>
      <c r="Y74" s="76"/>
      <c r="Z74" s="90"/>
      <c r="AA74" s="90"/>
      <c r="AB74" s="90"/>
      <c r="AC74" s="90"/>
      <c r="AD74" s="90"/>
      <c r="AE74" s="119"/>
      <c r="AF74" s="92"/>
      <c r="AG74" s="93"/>
      <c r="AH74" s="91"/>
      <c r="AI74" s="91"/>
      <c r="AJ74" s="91"/>
      <c r="AK74" s="91"/>
      <c r="AL74" s="91"/>
      <c r="AM74" s="91"/>
      <c r="AN74" s="91"/>
      <c r="AO74" s="91"/>
      <c r="AP74" s="136"/>
      <c r="AQ74" s="130"/>
      <c r="AR74" s="446"/>
      <c r="BL74">
        <f>J73</f>
        <v>0</v>
      </c>
    </row>
    <row r="75" spans="1:64" ht="16.25" hidden="1" customHeight="1" outlineLevel="1" x14ac:dyDescent="0.2">
      <c r="A75" s="453"/>
      <c r="B75" s="447" t="s">
        <v>151</v>
      </c>
      <c r="C75" s="418" t="s">
        <v>98</v>
      </c>
      <c r="D75" s="178" t="s">
        <v>93</v>
      </c>
      <c r="E75" s="419"/>
      <c r="F75" s="421"/>
      <c r="G75" s="448"/>
      <c r="H75" s="429"/>
      <c r="I75" s="429"/>
      <c r="J75" s="421"/>
      <c r="K75" s="421"/>
      <c r="L75" s="448"/>
      <c r="M75" s="429"/>
      <c r="N75" s="425"/>
      <c r="O75" s="121"/>
      <c r="P75" s="94"/>
      <c r="Q75" s="94"/>
      <c r="R75" s="94"/>
      <c r="S75" s="94"/>
      <c r="T75" s="94"/>
      <c r="U75" s="71"/>
      <c r="V75" s="122"/>
      <c r="W75" s="131"/>
      <c r="X75" s="71"/>
      <c r="Y75" s="112"/>
      <c r="Z75" s="71"/>
      <c r="AA75" s="71"/>
      <c r="AB75" s="71"/>
      <c r="AC75" s="71"/>
      <c r="AD75" s="71"/>
      <c r="AE75" s="116"/>
      <c r="AF75" s="80"/>
      <c r="AG75" s="81"/>
      <c r="AH75" s="71"/>
      <c r="AI75" s="71"/>
      <c r="AJ75" s="71"/>
      <c r="AK75" s="71"/>
      <c r="AL75" s="71"/>
      <c r="AM75" s="71"/>
      <c r="AN75" s="71"/>
      <c r="AO75" s="71"/>
      <c r="AP75" s="122"/>
      <c r="AQ75" s="128"/>
      <c r="AR75" s="427"/>
      <c r="BL75">
        <f>J75</f>
        <v>0</v>
      </c>
    </row>
    <row r="76" spans="1:64" ht="16.25" hidden="1" customHeight="1" outlineLevel="1" thickBot="1" x14ac:dyDescent="0.25">
      <c r="A76" s="453"/>
      <c r="B76" s="447"/>
      <c r="C76" s="418"/>
      <c r="D76" s="176" t="s">
        <v>94</v>
      </c>
      <c r="E76" s="420"/>
      <c r="F76" s="422"/>
      <c r="G76" s="449"/>
      <c r="H76" s="430"/>
      <c r="I76" s="430"/>
      <c r="J76" s="422"/>
      <c r="K76" s="422"/>
      <c r="L76" s="449"/>
      <c r="M76" s="430"/>
      <c r="N76" s="426"/>
      <c r="O76" s="79"/>
      <c r="P76" s="83"/>
      <c r="Q76" s="83"/>
      <c r="R76" s="83"/>
      <c r="S76" s="83"/>
      <c r="T76" s="76"/>
      <c r="U76" s="76"/>
      <c r="V76" s="123"/>
      <c r="W76" s="137"/>
      <c r="X76" s="76"/>
      <c r="Y76" s="113"/>
      <c r="Z76" s="76"/>
      <c r="AA76" s="76"/>
      <c r="AB76" s="76"/>
      <c r="AC76" s="76"/>
      <c r="AD76" s="76"/>
      <c r="AE76" s="117"/>
      <c r="AF76" s="82"/>
      <c r="AG76" s="85"/>
      <c r="AH76" s="84"/>
      <c r="AI76" s="84"/>
      <c r="AJ76" s="84"/>
      <c r="AK76" s="84"/>
      <c r="AL76" s="84"/>
      <c r="AM76" s="84"/>
      <c r="AN76" s="84"/>
      <c r="AO76" s="84"/>
      <c r="AP76" s="133"/>
      <c r="AQ76" s="129"/>
      <c r="AR76" s="428"/>
      <c r="BL76">
        <f>J75</f>
        <v>0</v>
      </c>
    </row>
    <row r="77" spans="1:64" ht="16.25" hidden="1" customHeight="1" outlineLevel="1" x14ac:dyDescent="0.2">
      <c r="A77" s="453"/>
      <c r="B77" s="447" t="s">
        <v>152</v>
      </c>
      <c r="C77" s="418" t="s">
        <v>98</v>
      </c>
      <c r="D77" s="178" t="s">
        <v>93</v>
      </c>
      <c r="E77" s="451"/>
      <c r="F77" s="433"/>
      <c r="G77" s="442"/>
      <c r="H77" s="431"/>
      <c r="I77" s="431"/>
      <c r="J77" s="433"/>
      <c r="K77" s="433"/>
      <c r="L77" s="442"/>
      <c r="M77" s="431"/>
      <c r="N77" s="444"/>
      <c r="O77" s="121"/>
      <c r="P77" s="94"/>
      <c r="Q77" s="94"/>
      <c r="R77" s="94"/>
      <c r="S77" s="94"/>
      <c r="T77" s="94"/>
      <c r="U77" s="87"/>
      <c r="V77" s="124"/>
      <c r="W77" s="134"/>
      <c r="X77" s="87"/>
      <c r="Y77" s="111"/>
      <c r="Z77" s="87"/>
      <c r="AA77" s="87"/>
      <c r="AB77" s="87"/>
      <c r="AC77" s="87"/>
      <c r="AD77" s="87"/>
      <c r="AE77" s="118"/>
      <c r="AF77" s="86"/>
      <c r="AG77" s="88"/>
      <c r="AH77" s="87"/>
      <c r="AI77" s="87"/>
      <c r="AJ77" s="87"/>
      <c r="AK77" s="87"/>
      <c r="AL77" s="87"/>
      <c r="AM77" s="87"/>
      <c r="AN77" s="87"/>
      <c r="AO77" s="87"/>
      <c r="AP77" s="124"/>
      <c r="AQ77" s="130"/>
      <c r="AR77" s="446"/>
      <c r="BL77">
        <f>J77</f>
        <v>0</v>
      </c>
    </row>
    <row r="78" spans="1:64" ht="16.25" hidden="1" customHeight="1" outlineLevel="1" thickBot="1" x14ac:dyDescent="0.25">
      <c r="A78" s="453"/>
      <c r="B78" s="447"/>
      <c r="C78" s="418"/>
      <c r="D78" s="176" t="s">
        <v>94</v>
      </c>
      <c r="E78" s="452"/>
      <c r="F78" s="434"/>
      <c r="G78" s="443"/>
      <c r="H78" s="432"/>
      <c r="I78" s="432"/>
      <c r="J78" s="434"/>
      <c r="K78" s="434"/>
      <c r="L78" s="443"/>
      <c r="M78" s="432"/>
      <c r="N78" s="445"/>
      <c r="O78" s="125"/>
      <c r="P78" s="89"/>
      <c r="Q78" s="89"/>
      <c r="R78" s="89"/>
      <c r="S78" s="89"/>
      <c r="T78" s="90"/>
      <c r="U78" s="90"/>
      <c r="V78" s="126"/>
      <c r="W78" s="138"/>
      <c r="X78" s="90"/>
      <c r="Y78" s="76"/>
      <c r="Z78" s="90"/>
      <c r="AA78" s="90"/>
      <c r="AB78" s="90"/>
      <c r="AC78" s="90"/>
      <c r="AD78" s="90"/>
      <c r="AE78" s="119"/>
      <c r="AF78" s="92"/>
      <c r="AG78" s="93"/>
      <c r="AH78" s="91"/>
      <c r="AI78" s="91"/>
      <c r="AJ78" s="91"/>
      <c r="AK78" s="91"/>
      <c r="AL78" s="91"/>
      <c r="AM78" s="91"/>
      <c r="AN78" s="91"/>
      <c r="AO78" s="91"/>
      <c r="AP78" s="136"/>
      <c r="AQ78" s="130"/>
      <c r="AR78" s="446"/>
      <c r="BL78">
        <f>J77</f>
        <v>0</v>
      </c>
    </row>
    <row r="79" spans="1:64" ht="16.25" hidden="1" customHeight="1" outlineLevel="1" x14ac:dyDescent="0.2">
      <c r="A79" s="453"/>
      <c r="B79" s="447" t="s">
        <v>153</v>
      </c>
      <c r="C79" s="418" t="s">
        <v>98</v>
      </c>
      <c r="D79" s="178" t="s">
        <v>93</v>
      </c>
      <c r="E79" s="419"/>
      <c r="F79" s="421"/>
      <c r="G79" s="448"/>
      <c r="H79" s="429"/>
      <c r="I79" s="429"/>
      <c r="J79" s="421"/>
      <c r="K79" s="421"/>
      <c r="L79" s="448"/>
      <c r="M79" s="429"/>
      <c r="N79" s="425"/>
      <c r="O79" s="121"/>
      <c r="P79" s="94"/>
      <c r="Q79" s="94"/>
      <c r="R79" s="94"/>
      <c r="S79" s="94"/>
      <c r="T79" s="94"/>
      <c r="U79" s="71"/>
      <c r="V79" s="122"/>
      <c r="W79" s="131"/>
      <c r="X79" s="71"/>
      <c r="Y79" s="111"/>
      <c r="Z79" s="71"/>
      <c r="AA79" s="71"/>
      <c r="AB79" s="71"/>
      <c r="AC79" s="71"/>
      <c r="AD79" s="71"/>
      <c r="AE79" s="116"/>
      <c r="AF79" s="80"/>
      <c r="AG79" s="81"/>
      <c r="AH79" s="71"/>
      <c r="AI79" s="71"/>
      <c r="AJ79" s="71"/>
      <c r="AK79" s="71"/>
      <c r="AL79" s="71"/>
      <c r="AM79" s="71"/>
      <c r="AN79" s="71"/>
      <c r="AO79" s="71"/>
      <c r="AP79" s="122"/>
      <c r="AQ79" s="128"/>
      <c r="AR79" s="427"/>
      <c r="BL79">
        <f>J79</f>
        <v>0</v>
      </c>
    </row>
    <row r="80" spans="1:64" ht="16.25" hidden="1" customHeight="1" outlineLevel="1" thickBot="1" x14ac:dyDescent="0.25">
      <c r="A80" s="453"/>
      <c r="B80" s="447"/>
      <c r="C80" s="418"/>
      <c r="D80" s="176" t="s">
        <v>94</v>
      </c>
      <c r="E80" s="420"/>
      <c r="F80" s="422"/>
      <c r="G80" s="449"/>
      <c r="H80" s="430"/>
      <c r="I80" s="430"/>
      <c r="J80" s="422"/>
      <c r="K80" s="422"/>
      <c r="L80" s="449"/>
      <c r="M80" s="430"/>
      <c r="N80" s="426"/>
      <c r="O80" s="79"/>
      <c r="P80" s="83"/>
      <c r="Q80" s="83"/>
      <c r="R80" s="83"/>
      <c r="S80" s="83"/>
      <c r="T80" s="76"/>
      <c r="U80" s="76"/>
      <c r="V80" s="123"/>
      <c r="W80" s="137"/>
      <c r="X80" s="76"/>
      <c r="Y80" s="76"/>
      <c r="Z80" s="76"/>
      <c r="AA80" s="76"/>
      <c r="AB80" s="76"/>
      <c r="AC80" s="76"/>
      <c r="AD80" s="76"/>
      <c r="AE80" s="117"/>
      <c r="AF80" s="82"/>
      <c r="AG80" s="85"/>
      <c r="AH80" s="84"/>
      <c r="AI80" s="84"/>
      <c r="AJ80" s="84"/>
      <c r="AK80" s="84"/>
      <c r="AL80" s="84"/>
      <c r="AM80" s="84"/>
      <c r="AN80" s="84"/>
      <c r="AO80" s="84"/>
      <c r="AP80" s="133"/>
      <c r="AQ80" s="129"/>
      <c r="AR80" s="428"/>
      <c r="BL80">
        <f>J79</f>
        <v>0</v>
      </c>
    </row>
    <row r="81" spans="1:64" ht="16.25" hidden="1" customHeight="1" outlineLevel="1" x14ac:dyDescent="0.2">
      <c r="A81" s="453"/>
      <c r="B81" s="447" t="s">
        <v>154</v>
      </c>
      <c r="C81" s="418" t="s">
        <v>98</v>
      </c>
      <c r="D81" s="178" t="s">
        <v>93</v>
      </c>
      <c r="E81" s="419"/>
      <c r="F81" s="421"/>
      <c r="G81" s="448"/>
      <c r="H81" s="429"/>
      <c r="I81" s="429"/>
      <c r="J81" s="421"/>
      <c r="K81" s="421"/>
      <c r="L81" s="448"/>
      <c r="M81" s="429"/>
      <c r="N81" s="425"/>
      <c r="O81" s="121"/>
      <c r="P81" s="94"/>
      <c r="Q81" s="94"/>
      <c r="R81" s="94"/>
      <c r="S81" s="94"/>
      <c r="T81" s="94"/>
      <c r="U81" s="71"/>
      <c r="V81" s="122"/>
      <c r="W81" s="131"/>
      <c r="X81" s="71"/>
      <c r="Y81" s="111"/>
      <c r="Z81" s="71"/>
      <c r="AA81" s="71"/>
      <c r="AB81" s="71"/>
      <c r="AC81" s="71"/>
      <c r="AD81" s="71"/>
      <c r="AE81" s="116"/>
      <c r="AF81" s="80"/>
      <c r="AG81" s="81"/>
      <c r="AH81" s="71"/>
      <c r="AI81" s="71"/>
      <c r="AJ81" s="71"/>
      <c r="AK81" s="71"/>
      <c r="AL81" s="71"/>
      <c r="AM81" s="71"/>
      <c r="AN81" s="71"/>
      <c r="AO81" s="71"/>
      <c r="AP81" s="122"/>
      <c r="AQ81" s="128"/>
      <c r="AR81" s="427"/>
      <c r="BL81">
        <f>J81</f>
        <v>0</v>
      </c>
    </row>
    <row r="82" spans="1:64" ht="16.25" hidden="1" customHeight="1" outlineLevel="1" thickBot="1" x14ac:dyDescent="0.25">
      <c r="A82" s="453"/>
      <c r="B82" s="447"/>
      <c r="C82" s="418"/>
      <c r="D82" s="176" t="s">
        <v>94</v>
      </c>
      <c r="E82" s="420"/>
      <c r="F82" s="422"/>
      <c r="G82" s="449"/>
      <c r="H82" s="430"/>
      <c r="I82" s="430"/>
      <c r="J82" s="422"/>
      <c r="K82" s="422"/>
      <c r="L82" s="449"/>
      <c r="M82" s="430"/>
      <c r="N82" s="426"/>
      <c r="O82" s="125"/>
      <c r="P82" s="89"/>
      <c r="Q82" s="89"/>
      <c r="R82" s="89"/>
      <c r="S82" s="89"/>
      <c r="T82" s="90"/>
      <c r="U82" s="76"/>
      <c r="V82" s="123"/>
      <c r="W82" s="137"/>
      <c r="X82" s="76"/>
      <c r="Y82" s="76"/>
      <c r="Z82" s="76"/>
      <c r="AA82" s="76"/>
      <c r="AB82" s="76"/>
      <c r="AC82" s="76"/>
      <c r="AD82" s="76"/>
      <c r="AE82" s="117"/>
      <c r="AF82" s="82"/>
      <c r="AG82" s="85"/>
      <c r="AH82" s="84"/>
      <c r="AI82" s="84"/>
      <c r="AJ82" s="84"/>
      <c r="AK82" s="84"/>
      <c r="AL82" s="84"/>
      <c r="AM82" s="84"/>
      <c r="AN82" s="84"/>
      <c r="AO82" s="84"/>
      <c r="AP82" s="133"/>
      <c r="AQ82" s="129"/>
      <c r="AR82" s="428"/>
      <c r="BL82">
        <f>J81</f>
        <v>0</v>
      </c>
    </row>
    <row r="83" spans="1:64" ht="16.25" hidden="1" customHeight="1" outlineLevel="1" x14ac:dyDescent="0.2">
      <c r="A83" s="453"/>
      <c r="B83" s="447" t="s">
        <v>155</v>
      </c>
      <c r="C83" s="418" t="s">
        <v>98</v>
      </c>
      <c r="D83" s="178" t="s">
        <v>93</v>
      </c>
      <c r="E83" s="451"/>
      <c r="F83" s="433"/>
      <c r="G83" s="442"/>
      <c r="H83" s="431"/>
      <c r="I83" s="431"/>
      <c r="J83" s="433"/>
      <c r="K83" s="433"/>
      <c r="L83" s="442"/>
      <c r="M83" s="431"/>
      <c r="N83" s="444"/>
      <c r="O83" s="121"/>
      <c r="P83" s="94"/>
      <c r="Q83" s="94"/>
      <c r="R83" s="94"/>
      <c r="S83" s="94"/>
      <c r="T83" s="94"/>
      <c r="U83" s="87"/>
      <c r="V83" s="124"/>
      <c r="W83" s="134"/>
      <c r="X83" s="87"/>
      <c r="Y83" s="111"/>
      <c r="Z83" s="87"/>
      <c r="AA83" s="87"/>
      <c r="AB83" s="87"/>
      <c r="AC83" s="87"/>
      <c r="AD83" s="87"/>
      <c r="AE83" s="118"/>
      <c r="AF83" s="86"/>
      <c r="AG83" s="88"/>
      <c r="AH83" s="87"/>
      <c r="AI83" s="87"/>
      <c r="AJ83" s="87"/>
      <c r="AK83" s="87"/>
      <c r="AL83" s="87"/>
      <c r="AM83" s="87"/>
      <c r="AN83" s="87"/>
      <c r="AO83" s="87"/>
      <c r="AP83" s="124"/>
      <c r="AQ83" s="130"/>
      <c r="AR83" s="446"/>
      <c r="BL83">
        <f>J83</f>
        <v>0</v>
      </c>
    </row>
    <row r="84" spans="1:64" ht="16.25" hidden="1" customHeight="1" outlineLevel="1" thickBot="1" x14ac:dyDescent="0.25">
      <c r="A84" s="453"/>
      <c r="B84" s="447"/>
      <c r="C84" s="418"/>
      <c r="D84" s="176" t="s">
        <v>94</v>
      </c>
      <c r="E84" s="452"/>
      <c r="F84" s="434"/>
      <c r="G84" s="443"/>
      <c r="H84" s="432"/>
      <c r="I84" s="432"/>
      <c r="J84" s="434"/>
      <c r="K84" s="434"/>
      <c r="L84" s="443"/>
      <c r="M84" s="432"/>
      <c r="N84" s="445"/>
      <c r="O84" s="79"/>
      <c r="P84" s="83"/>
      <c r="Q84" s="83"/>
      <c r="R84" s="83"/>
      <c r="S84" s="83"/>
      <c r="T84" s="76"/>
      <c r="U84" s="90"/>
      <c r="V84" s="126"/>
      <c r="W84" s="138"/>
      <c r="X84" s="90"/>
      <c r="Y84" s="76"/>
      <c r="Z84" s="90"/>
      <c r="AA84" s="90"/>
      <c r="AB84" s="90"/>
      <c r="AC84" s="90"/>
      <c r="AD84" s="90"/>
      <c r="AE84" s="119"/>
      <c r="AF84" s="92"/>
      <c r="AG84" s="93"/>
      <c r="AH84" s="91"/>
      <c r="AI84" s="91"/>
      <c r="AJ84" s="91"/>
      <c r="AK84" s="91"/>
      <c r="AL84" s="91"/>
      <c r="AM84" s="91"/>
      <c r="AN84" s="91"/>
      <c r="AO84" s="91"/>
      <c r="AP84" s="136"/>
      <c r="AQ84" s="130"/>
      <c r="AR84" s="446"/>
      <c r="BL84">
        <f>J83</f>
        <v>0</v>
      </c>
    </row>
    <row r="85" spans="1:64" ht="16.25" hidden="1" customHeight="1" outlineLevel="1" x14ac:dyDescent="0.2">
      <c r="A85" s="453"/>
      <c r="B85" s="447" t="s">
        <v>156</v>
      </c>
      <c r="C85" s="418" t="s">
        <v>98</v>
      </c>
      <c r="D85" s="178" t="s">
        <v>93</v>
      </c>
      <c r="E85" s="419"/>
      <c r="F85" s="421"/>
      <c r="G85" s="448"/>
      <c r="H85" s="429"/>
      <c r="I85" s="429"/>
      <c r="J85" s="421"/>
      <c r="K85" s="421"/>
      <c r="L85" s="448"/>
      <c r="M85" s="429"/>
      <c r="N85" s="425"/>
      <c r="O85" s="121"/>
      <c r="P85" s="94"/>
      <c r="Q85" s="94"/>
      <c r="R85" s="94"/>
      <c r="S85" s="94"/>
      <c r="T85" s="94"/>
      <c r="U85" s="71"/>
      <c r="V85" s="122"/>
      <c r="W85" s="131"/>
      <c r="X85" s="71"/>
      <c r="Y85" s="111"/>
      <c r="Z85" s="71"/>
      <c r="AA85" s="71"/>
      <c r="AB85" s="71"/>
      <c r="AC85" s="71"/>
      <c r="AD85" s="71"/>
      <c r="AE85" s="116"/>
      <c r="AF85" s="80"/>
      <c r="AG85" s="81"/>
      <c r="AH85" s="71"/>
      <c r="AI85" s="71"/>
      <c r="AJ85" s="71"/>
      <c r="AK85" s="71"/>
      <c r="AL85" s="71"/>
      <c r="AM85" s="71"/>
      <c r="AN85" s="71"/>
      <c r="AO85" s="71"/>
      <c r="AP85" s="122"/>
      <c r="AQ85" s="128"/>
      <c r="AR85" s="427"/>
      <c r="BL85">
        <f>J85</f>
        <v>0</v>
      </c>
    </row>
    <row r="86" spans="1:64" ht="16.25" hidden="1" customHeight="1" outlineLevel="1" thickBot="1" x14ac:dyDescent="0.25">
      <c r="A86" s="453"/>
      <c r="B86" s="447"/>
      <c r="C86" s="418"/>
      <c r="D86" s="176" t="s">
        <v>94</v>
      </c>
      <c r="E86" s="420"/>
      <c r="F86" s="422"/>
      <c r="G86" s="449"/>
      <c r="H86" s="430"/>
      <c r="I86" s="430"/>
      <c r="J86" s="422"/>
      <c r="K86" s="422"/>
      <c r="L86" s="449"/>
      <c r="M86" s="430"/>
      <c r="N86" s="426"/>
      <c r="O86" s="79"/>
      <c r="P86" s="83"/>
      <c r="Q86" s="83"/>
      <c r="R86" s="83"/>
      <c r="S86" s="83"/>
      <c r="T86" s="76"/>
      <c r="U86" s="76"/>
      <c r="V86" s="123"/>
      <c r="W86" s="137"/>
      <c r="X86" s="76"/>
      <c r="Y86" s="76"/>
      <c r="Z86" s="76"/>
      <c r="AA86" s="76"/>
      <c r="AB86" s="76"/>
      <c r="AC86" s="76"/>
      <c r="AD86" s="76"/>
      <c r="AE86" s="117"/>
      <c r="AF86" s="82"/>
      <c r="AG86" s="85"/>
      <c r="AH86" s="84"/>
      <c r="AI86" s="84"/>
      <c r="AJ86" s="84"/>
      <c r="AK86" s="84"/>
      <c r="AL86" s="84"/>
      <c r="AM86" s="84"/>
      <c r="AN86" s="84"/>
      <c r="AO86" s="84"/>
      <c r="AP86" s="133"/>
      <c r="AQ86" s="129"/>
      <c r="AR86" s="428"/>
      <c r="BL86">
        <f>J85</f>
        <v>0</v>
      </c>
    </row>
    <row r="87" spans="1:64" ht="16.25" hidden="1" customHeight="1" outlineLevel="1" x14ac:dyDescent="0.2">
      <c r="A87" s="453"/>
      <c r="B87" s="447" t="s">
        <v>157</v>
      </c>
      <c r="C87" s="418" t="s">
        <v>98</v>
      </c>
      <c r="D87" s="178" t="s">
        <v>93</v>
      </c>
      <c r="E87" s="451"/>
      <c r="F87" s="433"/>
      <c r="G87" s="442"/>
      <c r="H87" s="431"/>
      <c r="I87" s="431"/>
      <c r="J87" s="433"/>
      <c r="K87" s="433"/>
      <c r="L87" s="442"/>
      <c r="M87" s="431"/>
      <c r="N87" s="444"/>
      <c r="O87" s="121"/>
      <c r="P87" s="94"/>
      <c r="Q87" s="94"/>
      <c r="R87" s="94"/>
      <c r="S87" s="94"/>
      <c r="T87" s="94"/>
      <c r="U87" s="87"/>
      <c r="V87" s="124"/>
      <c r="W87" s="134"/>
      <c r="X87" s="87"/>
      <c r="Y87" s="111"/>
      <c r="Z87" s="87"/>
      <c r="AA87" s="87"/>
      <c r="AB87" s="87"/>
      <c r="AC87" s="87"/>
      <c r="AD87" s="87"/>
      <c r="AE87" s="118"/>
      <c r="AF87" s="86"/>
      <c r="AG87" s="88"/>
      <c r="AH87" s="87"/>
      <c r="AI87" s="87"/>
      <c r="AJ87" s="87"/>
      <c r="AK87" s="87"/>
      <c r="AL87" s="87"/>
      <c r="AM87" s="87"/>
      <c r="AN87" s="87"/>
      <c r="AO87" s="87"/>
      <c r="AP87" s="124"/>
      <c r="AQ87" s="130"/>
      <c r="AR87" s="446"/>
      <c r="BL87">
        <f>J87</f>
        <v>0</v>
      </c>
    </row>
    <row r="88" spans="1:64" ht="16.25" hidden="1" customHeight="1" outlineLevel="1" thickBot="1" x14ac:dyDescent="0.25">
      <c r="A88" s="453"/>
      <c r="B88" s="447"/>
      <c r="C88" s="418"/>
      <c r="D88" s="176" t="s">
        <v>94</v>
      </c>
      <c r="E88" s="452"/>
      <c r="F88" s="434"/>
      <c r="G88" s="443"/>
      <c r="H88" s="432"/>
      <c r="I88" s="432"/>
      <c r="J88" s="434"/>
      <c r="K88" s="434"/>
      <c r="L88" s="443"/>
      <c r="M88" s="432"/>
      <c r="N88" s="445"/>
      <c r="O88" s="125"/>
      <c r="P88" s="89"/>
      <c r="Q88" s="89"/>
      <c r="R88" s="89"/>
      <c r="S88" s="89"/>
      <c r="T88" s="90"/>
      <c r="U88" s="90"/>
      <c r="V88" s="126"/>
      <c r="W88" s="138"/>
      <c r="X88" s="90"/>
      <c r="Y88" s="76"/>
      <c r="Z88" s="90"/>
      <c r="AA88" s="90"/>
      <c r="AB88" s="90"/>
      <c r="AC88" s="90"/>
      <c r="AD88" s="90"/>
      <c r="AE88" s="119"/>
      <c r="AF88" s="92"/>
      <c r="AG88" s="93"/>
      <c r="AH88" s="91"/>
      <c r="AI88" s="91"/>
      <c r="AJ88" s="91"/>
      <c r="AK88" s="91"/>
      <c r="AL88" s="91"/>
      <c r="AM88" s="91"/>
      <c r="AN88" s="91"/>
      <c r="AO88" s="91"/>
      <c r="AP88" s="136"/>
      <c r="AQ88" s="130"/>
      <c r="AR88" s="446"/>
      <c r="BL88">
        <f>J87</f>
        <v>0</v>
      </c>
    </row>
    <row r="89" spans="1:64" ht="16.25" hidden="1" customHeight="1" outlineLevel="1" x14ac:dyDescent="0.2">
      <c r="A89" s="453"/>
      <c r="B89" s="447" t="s">
        <v>158</v>
      </c>
      <c r="C89" s="418" t="s">
        <v>98</v>
      </c>
      <c r="D89" s="178" t="s">
        <v>93</v>
      </c>
      <c r="E89" s="419"/>
      <c r="F89" s="421"/>
      <c r="G89" s="448"/>
      <c r="H89" s="429"/>
      <c r="I89" s="429"/>
      <c r="J89" s="421"/>
      <c r="K89" s="421"/>
      <c r="L89" s="448"/>
      <c r="M89" s="429"/>
      <c r="N89" s="425"/>
      <c r="O89" s="121"/>
      <c r="P89" s="94"/>
      <c r="Q89" s="94"/>
      <c r="R89" s="94"/>
      <c r="S89" s="94"/>
      <c r="T89" s="94"/>
      <c r="U89" s="71"/>
      <c r="V89" s="122"/>
      <c r="W89" s="131"/>
      <c r="X89" s="71"/>
      <c r="Y89" s="111"/>
      <c r="Z89" s="71"/>
      <c r="AA89" s="71"/>
      <c r="AB89" s="71"/>
      <c r="AC89" s="71"/>
      <c r="AD89" s="71"/>
      <c r="AE89" s="116"/>
      <c r="AF89" s="80"/>
      <c r="AG89" s="81"/>
      <c r="AH89" s="71"/>
      <c r="AI89" s="71"/>
      <c r="AJ89" s="71"/>
      <c r="AK89" s="71"/>
      <c r="AL89" s="71"/>
      <c r="AM89" s="71"/>
      <c r="AN89" s="71"/>
      <c r="AO89" s="71"/>
      <c r="AP89" s="122"/>
      <c r="AQ89" s="128"/>
      <c r="AR89" s="427"/>
      <c r="BL89">
        <f>J89</f>
        <v>0</v>
      </c>
    </row>
    <row r="90" spans="1:64" ht="16.25" hidden="1" customHeight="1" outlineLevel="1" thickBot="1" x14ac:dyDescent="0.25">
      <c r="A90" s="453"/>
      <c r="B90" s="447"/>
      <c r="C90" s="418"/>
      <c r="D90" s="176" t="s">
        <v>94</v>
      </c>
      <c r="E90" s="420"/>
      <c r="F90" s="422"/>
      <c r="G90" s="449"/>
      <c r="H90" s="430"/>
      <c r="I90" s="430"/>
      <c r="J90" s="422"/>
      <c r="K90" s="422"/>
      <c r="L90" s="449"/>
      <c r="M90" s="430"/>
      <c r="N90" s="426"/>
      <c r="O90" s="79"/>
      <c r="P90" s="83"/>
      <c r="Q90" s="83"/>
      <c r="R90" s="83"/>
      <c r="S90" s="83"/>
      <c r="T90" s="76"/>
      <c r="U90" s="76"/>
      <c r="V90" s="123"/>
      <c r="W90" s="137"/>
      <c r="X90" s="76"/>
      <c r="Y90" s="76"/>
      <c r="Z90" s="76"/>
      <c r="AA90" s="76"/>
      <c r="AB90" s="76"/>
      <c r="AC90" s="76"/>
      <c r="AD90" s="76"/>
      <c r="AE90" s="117"/>
      <c r="AF90" s="82"/>
      <c r="AG90" s="85"/>
      <c r="AH90" s="84"/>
      <c r="AI90" s="84"/>
      <c r="AJ90" s="84"/>
      <c r="AK90" s="84"/>
      <c r="AL90" s="84"/>
      <c r="AM90" s="84"/>
      <c r="AN90" s="84"/>
      <c r="AO90" s="84"/>
      <c r="AP90" s="133"/>
      <c r="AQ90" s="129"/>
      <c r="AR90" s="428"/>
      <c r="BL90">
        <f>J89</f>
        <v>0</v>
      </c>
    </row>
    <row r="91" spans="1:64" ht="16.25" hidden="1" customHeight="1" outlineLevel="1" x14ac:dyDescent="0.2">
      <c r="A91" s="453"/>
      <c r="B91" s="447" t="s">
        <v>159</v>
      </c>
      <c r="C91" s="418" t="s">
        <v>98</v>
      </c>
      <c r="D91" s="178" t="s">
        <v>93</v>
      </c>
      <c r="E91" s="451"/>
      <c r="F91" s="433"/>
      <c r="G91" s="442"/>
      <c r="H91" s="431"/>
      <c r="I91" s="431"/>
      <c r="J91" s="433"/>
      <c r="K91" s="433"/>
      <c r="L91" s="442"/>
      <c r="M91" s="431"/>
      <c r="N91" s="444"/>
      <c r="O91" s="121"/>
      <c r="P91" s="94"/>
      <c r="Q91" s="94"/>
      <c r="R91" s="94"/>
      <c r="S91" s="94"/>
      <c r="T91" s="94"/>
      <c r="U91" s="87"/>
      <c r="V91" s="124"/>
      <c r="W91" s="134"/>
      <c r="X91" s="87"/>
      <c r="Y91" s="111"/>
      <c r="Z91" s="87"/>
      <c r="AA91" s="87"/>
      <c r="AB91" s="87"/>
      <c r="AC91" s="87"/>
      <c r="AD91" s="87"/>
      <c r="AE91" s="118"/>
      <c r="AF91" s="86"/>
      <c r="AG91" s="88"/>
      <c r="AH91" s="87"/>
      <c r="AI91" s="87"/>
      <c r="AJ91" s="87"/>
      <c r="AK91" s="87"/>
      <c r="AL91" s="87"/>
      <c r="AM91" s="87"/>
      <c r="AN91" s="87"/>
      <c r="AO91" s="87"/>
      <c r="AP91" s="124"/>
      <c r="AQ91" s="130"/>
      <c r="AR91" s="446"/>
      <c r="BL91">
        <f>J91</f>
        <v>0</v>
      </c>
    </row>
    <row r="92" spans="1:64" ht="16.25" hidden="1" customHeight="1" outlineLevel="1" thickBot="1" x14ac:dyDescent="0.25">
      <c r="A92" s="453"/>
      <c r="B92" s="447"/>
      <c r="C92" s="418"/>
      <c r="D92" s="176" t="s">
        <v>94</v>
      </c>
      <c r="E92" s="452"/>
      <c r="F92" s="434"/>
      <c r="G92" s="443"/>
      <c r="H92" s="432"/>
      <c r="I92" s="432"/>
      <c r="J92" s="434"/>
      <c r="K92" s="434"/>
      <c r="L92" s="443"/>
      <c r="M92" s="432"/>
      <c r="N92" s="445"/>
      <c r="O92" s="125"/>
      <c r="P92" s="89"/>
      <c r="Q92" s="89"/>
      <c r="R92" s="89"/>
      <c r="S92" s="89"/>
      <c r="T92" s="90"/>
      <c r="U92" s="90"/>
      <c r="V92" s="126"/>
      <c r="W92" s="138"/>
      <c r="X92" s="90"/>
      <c r="Y92" s="76"/>
      <c r="Z92" s="90"/>
      <c r="AA92" s="90"/>
      <c r="AB92" s="90"/>
      <c r="AC92" s="90"/>
      <c r="AD92" s="90"/>
      <c r="AE92" s="119"/>
      <c r="AF92" s="92"/>
      <c r="AG92" s="93"/>
      <c r="AH92" s="91"/>
      <c r="AI92" s="91"/>
      <c r="AJ92" s="91"/>
      <c r="AK92" s="91"/>
      <c r="AL92" s="91"/>
      <c r="AM92" s="91"/>
      <c r="AN92" s="91"/>
      <c r="AO92" s="91"/>
      <c r="AP92" s="136"/>
      <c r="AQ92" s="130"/>
      <c r="AR92" s="446"/>
      <c r="BL92">
        <f>J91</f>
        <v>0</v>
      </c>
    </row>
    <row r="93" spans="1:64" ht="16.25" hidden="1" customHeight="1" outlineLevel="1" x14ac:dyDescent="0.2">
      <c r="A93" s="453"/>
      <c r="B93" s="447" t="s">
        <v>160</v>
      </c>
      <c r="C93" s="418" t="s">
        <v>98</v>
      </c>
      <c r="D93" s="178" t="s">
        <v>93</v>
      </c>
      <c r="E93" s="419"/>
      <c r="F93" s="421"/>
      <c r="G93" s="448"/>
      <c r="H93" s="429"/>
      <c r="I93" s="429"/>
      <c r="J93" s="421"/>
      <c r="K93" s="421"/>
      <c r="L93" s="448"/>
      <c r="M93" s="429"/>
      <c r="N93" s="425"/>
      <c r="O93" s="121"/>
      <c r="P93" s="94"/>
      <c r="Q93" s="94"/>
      <c r="R93" s="94"/>
      <c r="S93" s="94"/>
      <c r="T93" s="94"/>
      <c r="U93" s="71"/>
      <c r="V93" s="122"/>
      <c r="W93" s="131"/>
      <c r="X93" s="71"/>
      <c r="Y93" s="111"/>
      <c r="Z93" s="71"/>
      <c r="AA93" s="71"/>
      <c r="AB93" s="71"/>
      <c r="AC93" s="71"/>
      <c r="AD93" s="71"/>
      <c r="AE93" s="116"/>
      <c r="AF93" s="80"/>
      <c r="AG93" s="81"/>
      <c r="AH93" s="71"/>
      <c r="AI93" s="71"/>
      <c r="AJ93" s="71"/>
      <c r="AK93" s="71"/>
      <c r="AL93" s="71"/>
      <c r="AM93" s="71"/>
      <c r="AN93" s="71"/>
      <c r="AO93" s="71"/>
      <c r="AP93" s="122"/>
      <c r="AQ93" s="128"/>
      <c r="AR93" s="427"/>
      <c r="BL93">
        <f>J93</f>
        <v>0</v>
      </c>
    </row>
    <row r="94" spans="1:64" ht="16.25" hidden="1" customHeight="1" outlineLevel="1" thickBot="1" x14ac:dyDescent="0.25">
      <c r="A94" s="453"/>
      <c r="B94" s="447"/>
      <c r="C94" s="418"/>
      <c r="D94" s="176" t="s">
        <v>94</v>
      </c>
      <c r="E94" s="420"/>
      <c r="F94" s="422"/>
      <c r="G94" s="449"/>
      <c r="H94" s="430"/>
      <c r="I94" s="430"/>
      <c r="J94" s="422"/>
      <c r="K94" s="422"/>
      <c r="L94" s="449"/>
      <c r="M94" s="430"/>
      <c r="N94" s="426"/>
      <c r="O94" s="79"/>
      <c r="P94" s="83"/>
      <c r="Q94" s="83"/>
      <c r="R94" s="83"/>
      <c r="S94" s="83"/>
      <c r="T94" s="76"/>
      <c r="U94" s="76"/>
      <c r="V94" s="123"/>
      <c r="W94" s="137"/>
      <c r="X94" s="76"/>
      <c r="Y94" s="76"/>
      <c r="Z94" s="76"/>
      <c r="AA94" s="76"/>
      <c r="AB94" s="76"/>
      <c r="AC94" s="76"/>
      <c r="AD94" s="76"/>
      <c r="AE94" s="117"/>
      <c r="AF94" s="82"/>
      <c r="AG94" s="85"/>
      <c r="AH94" s="84"/>
      <c r="AI94" s="84"/>
      <c r="AJ94" s="84"/>
      <c r="AK94" s="84"/>
      <c r="AL94" s="84"/>
      <c r="AM94" s="84"/>
      <c r="AN94" s="84"/>
      <c r="AO94" s="84"/>
      <c r="AP94" s="133"/>
      <c r="AQ94" s="129"/>
      <c r="AR94" s="428"/>
      <c r="BL94">
        <f>J93</f>
        <v>0</v>
      </c>
    </row>
    <row r="95" spans="1:64" ht="16.25" hidden="1" customHeight="1" outlineLevel="1" x14ac:dyDescent="0.2">
      <c r="A95" s="453"/>
      <c r="B95" s="447" t="s">
        <v>161</v>
      </c>
      <c r="C95" s="418" t="s">
        <v>98</v>
      </c>
      <c r="D95" s="178" t="s">
        <v>93</v>
      </c>
      <c r="E95" s="451"/>
      <c r="F95" s="433"/>
      <c r="G95" s="442"/>
      <c r="H95" s="431"/>
      <c r="I95" s="431"/>
      <c r="J95" s="433"/>
      <c r="K95" s="433"/>
      <c r="L95" s="442"/>
      <c r="M95" s="431"/>
      <c r="N95" s="444"/>
      <c r="O95" s="121"/>
      <c r="P95" s="94"/>
      <c r="Q95" s="94"/>
      <c r="R95" s="94"/>
      <c r="S95" s="94"/>
      <c r="T95" s="94"/>
      <c r="U95" s="87"/>
      <c r="V95" s="124"/>
      <c r="W95" s="134"/>
      <c r="X95" s="87"/>
      <c r="Y95" s="112"/>
      <c r="Z95" s="87"/>
      <c r="AA95" s="87"/>
      <c r="AB95" s="87"/>
      <c r="AC95" s="87"/>
      <c r="AD95" s="87"/>
      <c r="AE95" s="118"/>
      <c r="AF95" s="86"/>
      <c r="AG95" s="88"/>
      <c r="AH95" s="87"/>
      <c r="AI95" s="87"/>
      <c r="AJ95" s="87"/>
      <c r="AK95" s="87"/>
      <c r="AL95" s="87"/>
      <c r="AM95" s="87"/>
      <c r="AN95" s="87"/>
      <c r="AO95" s="87"/>
      <c r="AP95" s="124"/>
      <c r="AQ95" s="130"/>
      <c r="AR95" s="446"/>
      <c r="BL95">
        <f>J95</f>
        <v>0</v>
      </c>
    </row>
    <row r="96" spans="1:64" ht="16.25" hidden="1" customHeight="1" outlineLevel="1" thickBot="1" x14ac:dyDescent="0.25">
      <c r="A96" s="453"/>
      <c r="B96" s="447"/>
      <c r="C96" s="418"/>
      <c r="D96" s="176" t="s">
        <v>94</v>
      </c>
      <c r="E96" s="452"/>
      <c r="F96" s="434"/>
      <c r="G96" s="443"/>
      <c r="H96" s="432"/>
      <c r="I96" s="432"/>
      <c r="J96" s="434"/>
      <c r="K96" s="434"/>
      <c r="L96" s="443"/>
      <c r="M96" s="432"/>
      <c r="N96" s="445"/>
      <c r="O96" s="79"/>
      <c r="P96" s="83"/>
      <c r="Q96" s="83"/>
      <c r="R96" s="83"/>
      <c r="S96" s="83"/>
      <c r="T96" s="76"/>
      <c r="U96" s="90"/>
      <c r="V96" s="126"/>
      <c r="W96" s="138"/>
      <c r="X96" s="90"/>
      <c r="Y96" s="113"/>
      <c r="Z96" s="90"/>
      <c r="AA96" s="90"/>
      <c r="AB96" s="90"/>
      <c r="AC96" s="90"/>
      <c r="AD96" s="90"/>
      <c r="AE96" s="119"/>
      <c r="AF96" s="92"/>
      <c r="AG96" s="93"/>
      <c r="AH96" s="91"/>
      <c r="AI96" s="91"/>
      <c r="AJ96" s="91"/>
      <c r="AK96" s="91"/>
      <c r="AL96" s="91"/>
      <c r="AM96" s="91"/>
      <c r="AN96" s="91"/>
      <c r="AO96" s="91"/>
      <c r="AP96" s="136"/>
      <c r="AQ96" s="130"/>
      <c r="AR96" s="446"/>
      <c r="BL96">
        <f>J95</f>
        <v>0</v>
      </c>
    </row>
    <row r="97" spans="1:64" ht="16.25" hidden="1" customHeight="1" outlineLevel="1" x14ac:dyDescent="0.2">
      <c r="A97" s="453"/>
      <c r="B97" s="447" t="s">
        <v>162</v>
      </c>
      <c r="C97" s="418" t="s">
        <v>98</v>
      </c>
      <c r="D97" s="178" t="s">
        <v>93</v>
      </c>
      <c r="E97" s="419"/>
      <c r="F97" s="421"/>
      <c r="G97" s="448"/>
      <c r="H97" s="429"/>
      <c r="I97" s="429"/>
      <c r="J97" s="421"/>
      <c r="K97" s="421"/>
      <c r="L97" s="448"/>
      <c r="M97" s="429"/>
      <c r="N97" s="425"/>
      <c r="O97" s="121"/>
      <c r="P97" s="94"/>
      <c r="Q97" s="94"/>
      <c r="R97" s="94"/>
      <c r="S97" s="94"/>
      <c r="T97" s="94"/>
      <c r="U97" s="71"/>
      <c r="V97" s="122"/>
      <c r="W97" s="131"/>
      <c r="X97" s="71"/>
      <c r="Y97" s="111"/>
      <c r="Z97" s="71"/>
      <c r="AA97" s="71"/>
      <c r="AB97" s="71"/>
      <c r="AC97" s="71"/>
      <c r="AD97" s="71"/>
      <c r="AE97" s="116"/>
      <c r="AF97" s="80"/>
      <c r="AG97" s="81"/>
      <c r="AH97" s="71"/>
      <c r="AI97" s="71"/>
      <c r="AJ97" s="71"/>
      <c r="AK97" s="71"/>
      <c r="AL97" s="71"/>
      <c r="AM97" s="71"/>
      <c r="AN97" s="71"/>
      <c r="AO97" s="71"/>
      <c r="AP97" s="122"/>
      <c r="AQ97" s="128"/>
      <c r="AR97" s="427"/>
      <c r="BL97">
        <f>J97</f>
        <v>0</v>
      </c>
    </row>
    <row r="98" spans="1:64" ht="16.25" hidden="1" customHeight="1" outlineLevel="1" thickBot="1" x14ac:dyDescent="0.25">
      <c r="A98" s="453"/>
      <c r="B98" s="447"/>
      <c r="C98" s="418"/>
      <c r="D98" s="176" t="s">
        <v>94</v>
      </c>
      <c r="E98" s="420"/>
      <c r="F98" s="422"/>
      <c r="G98" s="449"/>
      <c r="H98" s="430"/>
      <c r="I98" s="430"/>
      <c r="J98" s="422"/>
      <c r="K98" s="422"/>
      <c r="L98" s="449"/>
      <c r="M98" s="430"/>
      <c r="N98" s="426"/>
      <c r="O98" s="125"/>
      <c r="P98" s="89"/>
      <c r="Q98" s="89"/>
      <c r="R98" s="89"/>
      <c r="S98" s="89"/>
      <c r="T98" s="90"/>
      <c r="U98" s="76"/>
      <c r="V98" s="123"/>
      <c r="W98" s="137"/>
      <c r="X98" s="76"/>
      <c r="Y98" s="76"/>
      <c r="Z98" s="76"/>
      <c r="AA98" s="76"/>
      <c r="AB98" s="76"/>
      <c r="AC98" s="76"/>
      <c r="AD98" s="76"/>
      <c r="AE98" s="117"/>
      <c r="AF98" s="82"/>
      <c r="AG98" s="85"/>
      <c r="AH98" s="84"/>
      <c r="AI98" s="84"/>
      <c r="AJ98" s="84"/>
      <c r="AK98" s="84"/>
      <c r="AL98" s="84"/>
      <c r="AM98" s="84"/>
      <c r="AN98" s="84"/>
      <c r="AO98" s="84"/>
      <c r="AP98" s="133"/>
      <c r="AQ98" s="129"/>
      <c r="AR98" s="428"/>
      <c r="BL98">
        <f>J97</f>
        <v>0</v>
      </c>
    </row>
    <row r="99" spans="1:64" ht="16.25" hidden="1" customHeight="1" outlineLevel="1" x14ac:dyDescent="0.2">
      <c r="A99" s="453"/>
      <c r="B99" s="447" t="s">
        <v>163</v>
      </c>
      <c r="C99" s="418" t="s">
        <v>98</v>
      </c>
      <c r="D99" s="178" t="s">
        <v>93</v>
      </c>
      <c r="E99" s="451"/>
      <c r="F99" s="433"/>
      <c r="G99" s="442"/>
      <c r="H99" s="431"/>
      <c r="I99" s="431"/>
      <c r="J99" s="433"/>
      <c r="K99" s="433"/>
      <c r="L99" s="442"/>
      <c r="M99" s="431"/>
      <c r="N99" s="444"/>
      <c r="O99" s="121"/>
      <c r="P99" s="94"/>
      <c r="Q99" s="94"/>
      <c r="R99" s="94"/>
      <c r="S99" s="94"/>
      <c r="T99" s="94"/>
      <c r="U99" s="87"/>
      <c r="V99" s="124"/>
      <c r="W99" s="134"/>
      <c r="X99" s="87"/>
      <c r="Y99" s="111"/>
      <c r="Z99" s="87"/>
      <c r="AA99" s="87"/>
      <c r="AB99" s="87"/>
      <c r="AC99" s="87"/>
      <c r="AD99" s="87"/>
      <c r="AE99" s="118"/>
      <c r="AF99" s="86"/>
      <c r="AG99" s="88"/>
      <c r="AH99" s="87"/>
      <c r="AI99" s="87"/>
      <c r="AJ99" s="87"/>
      <c r="AK99" s="87"/>
      <c r="AL99" s="87"/>
      <c r="AM99" s="87"/>
      <c r="AN99" s="87"/>
      <c r="AO99" s="87"/>
      <c r="AP99" s="124"/>
      <c r="AQ99" s="130"/>
      <c r="AR99" s="446"/>
      <c r="BL99">
        <f>J99</f>
        <v>0</v>
      </c>
    </row>
    <row r="100" spans="1:64" ht="16.25" hidden="1" customHeight="1" outlineLevel="1" thickBot="1" x14ac:dyDescent="0.25">
      <c r="A100" s="453"/>
      <c r="B100" s="447"/>
      <c r="C100" s="418"/>
      <c r="D100" s="176" t="s">
        <v>94</v>
      </c>
      <c r="E100" s="452"/>
      <c r="F100" s="434"/>
      <c r="G100" s="443"/>
      <c r="H100" s="432"/>
      <c r="I100" s="432"/>
      <c r="J100" s="434"/>
      <c r="K100" s="434"/>
      <c r="L100" s="443"/>
      <c r="M100" s="432"/>
      <c r="N100" s="445"/>
      <c r="O100" s="79"/>
      <c r="P100" s="83"/>
      <c r="Q100" s="83"/>
      <c r="R100" s="83"/>
      <c r="S100" s="83"/>
      <c r="T100" s="76"/>
      <c r="U100" s="90"/>
      <c r="V100" s="126"/>
      <c r="W100" s="138"/>
      <c r="X100" s="90"/>
      <c r="Y100" s="76"/>
      <c r="Z100" s="90"/>
      <c r="AA100" s="90"/>
      <c r="AB100" s="90"/>
      <c r="AC100" s="90"/>
      <c r="AD100" s="90"/>
      <c r="AE100" s="119"/>
      <c r="AF100" s="92"/>
      <c r="AG100" s="93"/>
      <c r="AH100" s="91"/>
      <c r="AI100" s="91"/>
      <c r="AJ100" s="91"/>
      <c r="AK100" s="91"/>
      <c r="AL100" s="91"/>
      <c r="AM100" s="91"/>
      <c r="AN100" s="91"/>
      <c r="AO100" s="91"/>
      <c r="AP100" s="136"/>
      <c r="AQ100" s="130"/>
      <c r="AR100" s="446"/>
      <c r="BL100">
        <f>J99</f>
        <v>0</v>
      </c>
    </row>
    <row r="101" spans="1:64" ht="16.25" hidden="1" customHeight="1" outlineLevel="1" x14ac:dyDescent="0.2">
      <c r="A101" s="453"/>
      <c r="B101" s="447" t="s">
        <v>164</v>
      </c>
      <c r="C101" s="418" t="s">
        <v>98</v>
      </c>
      <c r="D101" s="178" t="s">
        <v>93</v>
      </c>
      <c r="E101" s="419"/>
      <c r="F101" s="421"/>
      <c r="G101" s="448"/>
      <c r="H101" s="429"/>
      <c r="I101" s="429"/>
      <c r="J101" s="421"/>
      <c r="K101" s="421"/>
      <c r="L101" s="448"/>
      <c r="M101" s="429"/>
      <c r="N101" s="425"/>
      <c r="O101" s="121"/>
      <c r="P101" s="94"/>
      <c r="Q101" s="94"/>
      <c r="R101" s="94"/>
      <c r="S101" s="94"/>
      <c r="T101" s="94"/>
      <c r="U101" s="71"/>
      <c r="V101" s="122"/>
      <c r="W101" s="131"/>
      <c r="X101" s="71"/>
      <c r="Y101" s="111"/>
      <c r="Z101" s="71"/>
      <c r="AA101" s="71"/>
      <c r="AB101" s="71"/>
      <c r="AC101" s="71"/>
      <c r="AD101" s="71"/>
      <c r="AE101" s="116"/>
      <c r="AF101" s="80"/>
      <c r="AG101" s="81"/>
      <c r="AH101" s="71"/>
      <c r="AI101" s="71"/>
      <c r="AJ101" s="71"/>
      <c r="AK101" s="71"/>
      <c r="AL101" s="71"/>
      <c r="AM101" s="71"/>
      <c r="AN101" s="71"/>
      <c r="AO101" s="71"/>
      <c r="AP101" s="122"/>
      <c r="AQ101" s="128"/>
      <c r="AR101" s="427"/>
      <c r="BL101">
        <f>J101</f>
        <v>0</v>
      </c>
    </row>
    <row r="102" spans="1:64" ht="16.25" hidden="1" customHeight="1" outlineLevel="1" thickBot="1" x14ac:dyDescent="0.25">
      <c r="A102" s="453"/>
      <c r="B102" s="447"/>
      <c r="C102" s="418"/>
      <c r="D102" s="176" t="s">
        <v>94</v>
      </c>
      <c r="E102" s="420"/>
      <c r="F102" s="422"/>
      <c r="G102" s="449"/>
      <c r="H102" s="430"/>
      <c r="I102" s="430"/>
      <c r="J102" s="422"/>
      <c r="K102" s="422"/>
      <c r="L102" s="449"/>
      <c r="M102" s="430"/>
      <c r="N102" s="426"/>
      <c r="O102" s="125"/>
      <c r="P102" s="89"/>
      <c r="Q102" s="89"/>
      <c r="R102" s="89"/>
      <c r="S102" s="89"/>
      <c r="T102" s="90"/>
      <c r="U102" s="76"/>
      <c r="V102" s="123"/>
      <c r="W102" s="137"/>
      <c r="X102" s="76"/>
      <c r="Y102" s="76"/>
      <c r="Z102" s="76"/>
      <c r="AA102" s="76"/>
      <c r="AB102" s="76"/>
      <c r="AC102" s="76"/>
      <c r="AD102" s="76"/>
      <c r="AE102" s="117"/>
      <c r="AF102" s="82"/>
      <c r="AG102" s="85"/>
      <c r="AH102" s="84"/>
      <c r="AI102" s="84"/>
      <c r="AJ102" s="84"/>
      <c r="AK102" s="84"/>
      <c r="AL102" s="84"/>
      <c r="AM102" s="84"/>
      <c r="AN102" s="84"/>
      <c r="AO102" s="84"/>
      <c r="AP102" s="133"/>
      <c r="AQ102" s="129"/>
      <c r="AR102" s="428"/>
      <c r="BL102">
        <f>J101</f>
        <v>0</v>
      </c>
    </row>
    <row r="103" spans="1:64" ht="16.25" hidden="1" customHeight="1" outlineLevel="1" x14ac:dyDescent="0.2">
      <c r="A103" s="453"/>
      <c r="B103" s="447" t="s">
        <v>165</v>
      </c>
      <c r="C103" s="418" t="s">
        <v>98</v>
      </c>
      <c r="D103" s="178" t="s">
        <v>93</v>
      </c>
      <c r="E103" s="451"/>
      <c r="F103" s="433"/>
      <c r="G103" s="442"/>
      <c r="H103" s="431"/>
      <c r="I103" s="431"/>
      <c r="J103" s="433"/>
      <c r="K103" s="433"/>
      <c r="L103" s="442"/>
      <c r="M103" s="431"/>
      <c r="N103" s="444"/>
      <c r="O103" s="121"/>
      <c r="P103" s="94"/>
      <c r="Q103" s="94"/>
      <c r="R103" s="94"/>
      <c r="S103" s="94"/>
      <c r="T103" s="94"/>
      <c r="U103" s="87"/>
      <c r="V103" s="124"/>
      <c r="W103" s="134"/>
      <c r="X103" s="87"/>
      <c r="Y103" s="111"/>
      <c r="Z103" s="87"/>
      <c r="AA103" s="87"/>
      <c r="AB103" s="87"/>
      <c r="AC103" s="87"/>
      <c r="AD103" s="87"/>
      <c r="AE103" s="118"/>
      <c r="AF103" s="86"/>
      <c r="AG103" s="88"/>
      <c r="AH103" s="87"/>
      <c r="AI103" s="87"/>
      <c r="AJ103" s="87"/>
      <c r="AK103" s="87"/>
      <c r="AL103" s="87"/>
      <c r="AM103" s="87"/>
      <c r="AN103" s="87"/>
      <c r="AO103" s="87"/>
      <c r="AP103" s="124"/>
      <c r="AQ103" s="130"/>
      <c r="AR103" s="446"/>
      <c r="BL103">
        <f>J103</f>
        <v>0</v>
      </c>
    </row>
    <row r="104" spans="1:64" ht="16.25" hidden="1" customHeight="1" outlineLevel="1" thickBot="1" x14ac:dyDescent="0.25">
      <c r="A104" s="453"/>
      <c r="B104" s="447"/>
      <c r="C104" s="418"/>
      <c r="D104" s="176" t="s">
        <v>94</v>
      </c>
      <c r="E104" s="420"/>
      <c r="F104" s="422"/>
      <c r="G104" s="449"/>
      <c r="H104" s="430"/>
      <c r="I104" s="430"/>
      <c r="J104" s="422"/>
      <c r="K104" s="422"/>
      <c r="L104" s="449"/>
      <c r="M104" s="430"/>
      <c r="N104" s="426"/>
      <c r="O104" s="79"/>
      <c r="P104" s="83"/>
      <c r="Q104" s="83"/>
      <c r="R104" s="83"/>
      <c r="S104" s="83"/>
      <c r="T104" s="76"/>
      <c r="U104" s="76"/>
      <c r="V104" s="123"/>
      <c r="W104" s="137"/>
      <c r="X104" s="76"/>
      <c r="Y104" s="76"/>
      <c r="Z104" s="76"/>
      <c r="AA104" s="76"/>
      <c r="AB104" s="76"/>
      <c r="AC104" s="76"/>
      <c r="AD104" s="76"/>
      <c r="AE104" s="117"/>
      <c r="AF104" s="82"/>
      <c r="AG104" s="85"/>
      <c r="AH104" s="84"/>
      <c r="AI104" s="84"/>
      <c r="AJ104" s="84"/>
      <c r="AK104" s="84"/>
      <c r="AL104" s="84"/>
      <c r="AM104" s="84"/>
      <c r="AN104" s="84"/>
      <c r="AO104" s="84"/>
      <c r="AP104" s="133"/>
      <c r="AQ104" s="129"/>
      <c r="AR104" s="428"/>
      <c r="BL104">
        <f>J103</f>
        <v>0</v>
      </c>
    </row>
    <row r="105" spans="1:64" ht="16.25" customHeight="1" collapsed="1" x14ac:dyDescent="0.2">
      <c r="A105" s="453"/>
      <c r="B105" s="458">
        <v>2030</v>
      </c>
      <c r="C105" s="460" t="s">
        <v>166</v>
      </c>
      <c r="D105" s="179" t="s">
        <v>93</v>
      </c>
      <c r="G105" s="9"/>
      <c r="H105" s="9"/>
      <c r="I105" s="9"/>
      <c r="K105" s="9"/>
      <c r="L105" s="9"/>
      <c r="N105" s="115"/>
      <c r="O105" s="127"/>
      <c r="P105" s="9"/>
      <c r="Q105" s="9"/>
      <c r="R105" s="9"/>
      <c r="S105" s="9"/>
      <c r="U105" s="197" cm="1">
        <f t="array" ref="U105">'2. Emissies en energiebalansen'!K11-('2. Emissies en energiebalansen'!K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U5,U7,U9,U11,U13,U15,U17,U19,U21,U23,U25,U27,U29,U31,U33,U35,U37,U39,U41,U43,U45,U47,U49,U51,U53,U55,U57,U59,U61,U63,U65,U67,U69,U71,U73,U75,U77,U79,U81,U83,U85,U87,U89,U91,U93,U95,U97,U99,U101,U103)))</f>
        <v>0</v>
      </c>
      <c r="V105" s="178" cm="1">
        <f t="array" ref="V105">'2. Emissies en energiebalansen'!L11-('2. Emissies en energiebalansen'!L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V5,V7,V9,V11,V13,V15,V17,V19,V21,V23,V25,V27,V29,V31,V33,V35,V37,V39,V41,V43,V45,V47,V49,V51,V53,V55,V57,V59,V61,V63,V65,V67,V69,V71,V73,V75,V77,V79,V81,V83,V85,V87,V89,V91,V93,V95,V97,V99,V101,V103)))</f>
        <v>0</v>
      </c>
      <c r="W105" s="262" cm="1">
        <f t="array" ref="W105">'2. Emissies en energiebalansen'!M11-('2. Emissies en energiebalansen'!M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W5,W7,W9,W11,W13,W15,W17,W19,W21,W23,W25,W27,W29,W31,W33,W35,W37,W39,W41,W43,W45,W47,W49,W51,W53,W55,W57,W59,W61,W63,W65,W67,W69,W71,W73,W75,W77,W79,W81,W83,W85,W87,W89,W91,W93,W95,W97,W99,W101,W103)))</f>
        <v>0</v>
      </c>
      <c r="X105" s="263" cm="1">
        <f t="array" ref="X105">'2. Emissies en energiebalansen'!N11-('2. Emissies en energiebalansen'!N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X5,X7,X9,X11,X13,X15,X17,X19,X21,X23,X25,X27,X29,X31,X33,X35,X37,X39,X41,X43,X45,X47,X49,X51,X53,X55,X57,X59,X61,X63,X65,X67,X69,X71,X73,X75,X77,X79,X81,X83,X85,X87,X89,X91,X93,X95,X97,X99,X101,X103)))</f>
        <v>0</v>
      </c>
      <c r="Y105" s="264"/>
      <c r="Z105" s="263" cm="1">
        <f t="array" ref="Z105">'2. Emissies en energiebalansen'!P11-('2. Emissies en energiebalansen'!P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Z5,Z7,Z9,Z11,Z13,Z15,Z17,Z19,Z21,Z23,Z25,Z27,Z29,Z31,Z33,Z35,Z37,Z39,Z41,Z43,Z45,Z47,Z49,Z51,Z53,Z55,Z57,Z59,Z61,Z63,Z65,Z67,Z69,Z71,Z73,Z75,Z77,Z79,Z81,Z83,Z85,Z87,Z89,Z91,Z93,Z95,Z97,Z99,Z101,Z103)))</f>
        <v>0</v>
      </c>
      <c r="AA105" s="197" cm="1">
        <f t="array" ref="AA105">'2. Emissies en energiebalansen'!Q11-('2. Emissies en energiebalansen'!Q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f>
        <v>0</v>
      </c>
      <c r="AB105" s="197" cm="1">
        <f t="array" ref="AB105">'2. Emissies en energiebalansen'!R11-('2. Emissies en energiebalansen'!R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f>
        <v>0</v>
      </c>
      <c r="AC105" s="197" cm="1">
        <f t="array" ref="AC105">'2. Emissies en energiebalansen'!S11-('2. Emissies en energiebalansen'!S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f>
        <v>0</v>
      </c>
      <c r="AD105" s="197" cm="1">
        <f t="array" ref="AD105">'2. Emissies en energiebalansen'!T11-('2. Emissies en energiebalansen'!T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f>
        <v>0</v>
      </c>
      <c r="AE105" s="201" cm="1">
        <f t="array" ref="AE105">'2. Emissies en energiebalansen'!U11-('2. Emissies en energiebalansen'!U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f>
        <v>0</v>
      </c>
      <c r="AF105" s="197" cm="1">
        <f t="array" ref="AF105">'2. Emissies en energiebalansen'!V11-('2. Emissies en energiebalansen'!V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f>
        <v>0</v>
      </c>
      <c r="AG105" s="197" cm="1">
        <f t="array" ref="AG105">'2. Emissies en energiebalansen'!W11-('2. Emissies en energiebalansen'!W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f>
        <v>0</v>
      </c>
      <c r="AH105" s="197" cm="1">
        <f t="array" ref="AH105">'2. Emissies en energiebalansen'!X11-('2. Emissies en energiebalansen'!X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f>
        <v>0</v>
      </c>
      <c r="AI105" s="197" cm="1">
        <f t="array" ref="AI105">'2. Emissies en energiebalansen'!Y11-('2. Emissies en energiebalansen'!Y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f>
        <v>0</v>
      </c>
      <c r="AJ105" s="197" cm="1">
        <f t="array" ref="AJ105">'2. Emissies en energiebalansen'!Z11-('2. Emissies en energiebalansen'!Z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f>
        <v>0</v>
      </c>
      <c r="AK105" s="197" cm="1">
        <f t="array" ref="AK105">'2. Emissies en energiebalansen'!AA11-('2. Emissies en energiebalansen'!AA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f>
        <v>0</v>
      </c>
      <c r="AL105" s="197" cm="1">
        <f t="array" ref="AL105">'2. Emissies en energiebalansen'!AB11-('2. Emissies en energiebalansen'!AB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f>
        <v>0</v>
      </c>
      <c r="AM105" s="197" cm="1">
        <f t="array" ref="AM105">'2. Emissies en energiebalansen'!AC11-('2. Emissies en energiebalansen'!AC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f>
        <v>0</v>
      </c>
      <c r="AN105" s="197" cm="1">
        <f t="array" ref="AN105">'2. Emissies en energiebalansen'!AD11-('2. Emissies en energiebalansen'!AD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f>
        <v>0</v>
      </c>
      <c r="AO105" s="197" cm="1">
        <f t="array" ref="AO105">'2. Emissies en energiebalansen'!AE11-('2. Emissies en energiebalansen'!AE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f>
        <v>0</v>
      </c>
      <c r="AP105" s="175" cm="1">
        <f t="array" ref="AP105">'2. Emissies en energiebalansen'!AF11-('2. Emissies en energiebalansen'!AF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f>
        <v>0</v>
      </c>
      <c r="AQ105" s="10"/>
      <c r="AR105" s="3"/>
      <c r="BJ105" s="27"/>
      <c r="BK105" s="27"/>
    </row>
    <row r="106" spans="1:64" ht="17" thickBot="1" x14ac:dyDescent="0.25">
      <c r="A106" s="453"/>
      <c r="B106" s="459"/>
      <c r="C106" s="461"/>
      <c r="D106" s="180" t="s">
        <v>94</v>
      </c>
      <c r="G106" s="3"/>
      <c r="H106" s="3"/>
      <c r="I106" s="3"/>
      <c r="K106" s="3"/>
      <c r="L106" s="3"/>
      <c r="N106" s="6"/>
      <c r="O106" s="200" cm="1">
        <f t="array" ref="O106">'2. Emissies en energiebalansen'!F12-('2. Emissies en energiebalansen'!P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O6,O8,O10,O12,O14,O16,O18,O20,O22,O24,O26,O28,O30,O32,O34,O36,O38,O40,O42,O44,O46,O48,O50,O52,O54,O56,O58,O60,O62,O64,O66,O68,O70,O72,O74,O76,O78,O80,O82,O84,O86,O88,O90,O92,O94,O96,O98,O100,O102,O104)))</f>
        <v>0</v>
      </c>
      <c r="P106" s="198" cm="1">
        <f t="array" ref="P106">'2. Emissies en energiebalansen'!G12-('2. Emissies en energiebalansen'!G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P6,P8,P10,P12,P14,P16,P18,P20,P22,P24,P26,P28,P30,P32,P34,P36,P38,P40,P42,P44,P46,P48,P50,P52,P54,P56,P58,P60,P62,P64,P66,P68,P70,P72,P74,P76,P78,P80,P82,P84,P86,P88,P90,P92,P94,P96,P98,P100,P102,P104)))</f>
        <v>0</v>
      </c>
      <c r="Q106" s="198" cm="1">
        <f t="array" ref="Q106">'2. Emissies en energiebalansen'!H12-('2. Emissies en energiebalansen'!H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Q6,Q8,Q10,Q12,Q14,Q16,Q18,Q20,Q22,Q24,Q26,Q28,Q30,Q32,Q34,Q36,Q38,Q40,Q42,Q44,Q46,Q48,Q50,Q52,Q54,Q56,Q58,Q60,Q62,Q64,Q66,Q68,Q70,Q72,Q74,Q76,Q78,Q80,Q82,Q84,Q86,Q88,Q90,Q92,Q94,Q96,Q98,Q100,Q102,Q104)))</f>
        <v>0</v>
      </c>
      <c r="R106" s="198" cm="1">
        <f t="array" ref="R106">'2. Emissies en energiebalansen'!I12-('2. Emissies en energiebalansen'!I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R6,R8,R10,R12,R14,R16,R18,R20,R22,R24,R26,R28,R30,R32,R34,R36,R38,R40,R42,R44,R46,R48,R50,R52,R54,R56,R58,R60,R62,R64,R66,R68,R70,R72,R74,R76,R78,R80,R82,R84,R86,R88,R90,R92,R94,R96,R98,R100,R102,R104)))</f>
        <v>0</v>
      </c>
      <c r="S106" s="198" cm="1">
        <f t="array" ref="S106">'2. Emissies en energiebalansen'!J12-('2. Emissies en energiebalansen'!J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S6,S8,S10,S12,S14,S16,S18,S20,S22,S24,S26,S28,S30,S32,S34,S36,S38,S40,S42,S44,S46,S48,S50,S52,S54,S56,S58,S60,S62,S64,S66,S68,S70,S72,S74,S76,S78,S80,S82,S84,S86,S88,S90,S92,S94,S96,S98,S100,S102,S104)))</f>
        <v>0</v>
      </c>
      <c r="T106" s="114"/>
      <c r="U106" s="198" cm="1">
        <f t="array" ref="U106">'2. Emissies en energiebalansen'!K12-('2. Emissies en energiebalansen'!K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U6,U8,U10,U12,U14,U16,U18,U20,U22,U24,U26,U28,U30,U32,U34,U36,U38,U40,U42,U44,U46,U48,U50,U52,U54,U56,U58,U60,U62,U64,U66,U68,U70,U72,U74,U76,U78,U80,U82,U84,U86,U88,U90,U92,U94,U96,U98,U100,U102,U104)))</f>
        <v>0</v>
      </c>
      <c r="V106" s="199" cm="1">
        <f t="array" ref="V106">'2. Emissies en energiebalansen'!L12-('2. Emissies en energiebalansen'!L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V6,V8,V10,V12,V14,V16,V18,V20,V22,V24,V26,V28,V30,V32,V34,V36,V38,V40,V42,V44,V46,V48,V50,V52,V54,V56,V58,V60,V62,V64,V66,V68,V70,V72,V74,V76,V78,V80,V82,V84,V86,V88,V90,V92,V94,V96,V98,V100,V102,V104)))</f>
        <v>0</v>
      </c>
      <c r="W106" s="200" cm="1">
        <f t="array" ref="W106">'2. Emissies en energiebalansen'!M12-('2. Emissies en energiebalansen'!M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W6,W8,W10,W12,W14,W16,W18,W20,W22,W24,W26,W28,W30,W32,W34,W36,W38,W40,W42,W44,W46,W48,W50,W52,W54,W56,W58,W60,W62,W64,W66,W68,W70,W72,W74,W76,W78,W80,W82,W84,W86,W88,W90,W92,W94,W96,W98,W100,W102,W104)))</f>
        <v>0</v>
      </c>
      <c r="X106" s="198" cm="1">
        <f t="array" ref="X106">'2. Emissies en energiebalansen'!N12-('2. Emissies en energiebalansen'!N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X6,X8,X10,X12,X14,X16,X18,X20,X22,X24,X26,X28,X30,X32,X34,X36,X38,X40,X42,X44,X46,X48,X50,X52,X54,X56,X58,X60,X62,X64,X66,X68,X70,X72,X74,X76,X78,X80,X82,X84,X86,X88,X90,X92,X94,X96,X98,X100,X102,X104)))</f>
        <v>0</v>
      </c>
      <c r="Y106" s="114"/>
      <c r="Z106" s="198" t="e" cm="1">
        <f t="array" ref="Z106">'2. Emissies en energiebalansen'!P12-('2. Emissies en energiebalansen'!#REF!+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Z6,Z8,Z10,Z12,Z14,Z16,Z18,Z20,Z22,Z24,Z26,Z28,Z30,Z32,Z34,Z36,Z38,Z40,Z42,Z44,Z46,Z48,Z50,Z52,Z54,Z56,Z58,Z60,Z62,Z64,Z66,Z68,Z70,Z72,Z74,Z76,Z78,Z80,Z82,Z84,Z86,Z88,Z90,Z92,Z94,Z96,Z98,Z100,Z102,Z104)))</f>
        <v>#REF!</v>
      </c>
      <c r="AA106" s="198" cm="1">
        <f t="array" ref="AA106">'2. Emissies en energiebalansen'!Q12-('2. Emissies en energiebalansen'!Q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f>
        <v>0</v>
      </c>
      <c r="AB106" s="198" cm="1">
        <f t="array" ref="AB106">'2. Emissies en energiebalansen'!R12-('2. Emissies en energiebalansen'!R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f>
        <v>0</v>
      </c>
      <c r="AC106" s="198" cm="1">
        <f t="array" ref="AC106">'2. Emissies en energiebalansen'!S12-('2. Emissies en energiebalansen'!S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f>
        <v>0</v>
      </c>
      <c r="AD106" s="198" cm="1">
        <f t="array" ref="AD106">'2. Emissies en energiebalansen'!T12-('2. Emissies en energiebalansen'!T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f>
        <v>0</v>
      </c>
      <c r="AE106" s="201" cm="1">
        <f t="array" ref="AE106">'2. Emissies en energiebalansen'!U12-('2. Emissies en energiebalansen'!U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f>
        <v>0</v>
      </c>
      <c r="AF106" s="197" cm="1">
        <f t="array" ref="AF106">'2. Emissies en energiebalansen'!V12-('2. Emissies en energiebalansen'!V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f>
        <v>0</v>
      </c>
      <c r="AG106" s="197" cm="1">
        <f t="array" ref="AG106">'2. Emissies en energiebalansen'!W12-('2. Emissies en energiebalansen'!W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f>
        <v>0</v>
      </c>
      <c r="AH106" s="197" cm="1">
        <f t="array" ref="AH106">'2. Emissies en energiebalansen'!X12-('2. Emissies en energiebalansen'!X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f>
        <v>0</v>
      </c>
      <c r="AI106" s="197" cm="1">
        <f t="array" ref="AI106">'2. Emissies en energiebalansen'!Y12-('2. Emissies en energiebalansen'!Y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f>
        <v>0</v>
      </c>
      <c r="AJ106" s="197" cm="1">
        <f t="array" ref="AJ106">'2. Emissies en energiebalansen'!Z12-('2. Emissies en energiebalansen'!Z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f>
        <v>0</v>
      </c>
      <c r="AK106" s="197" cm="1">
        <f t="array" ref="AK106">'2. Emissies en energiebalansen'!AA12-('2. Emissies en energiebalansen'!AA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f>
        <v>0</v>
      </c>
      <c r="AL106" s="197" cm="1">
        <f t="array" ref="AL106">'2. Emissies en energiebalansen'!AB12-('2. Emissies en energiebalansen'!AB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f>
        <v>0</v>
      </c>
      <c r="AM106" s="197" cm="1">
        <f t="array" ref="AM106">'2. Emissies en energiebalansen'!AC12-('2. Emissies en energiebalansen'!AC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f>
        <v>0</v>
      </c>
      <c r="AN106" s="197" cm="1">
        <f t="array" ref="AN106">'2. Emissies en energiebalansen'!AD12-('2. Emissies en energiebalansen'!AD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f>
        <v>0</v>
      </c>
      <c r="AO106" s="197" cm="1">
        <f t="array" ref="AO106">'2. Emissies en energiebalansen'!AE12-('2. Emissies en energiebalansen'!AE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f>
        <v>0</v>
      </c>
      <c r="AP106" s="178" cm="1">
        <f t="array" ref="AP106">'2. Emissies en energiebalansen'!AF12-('2. Emissies en energiebalansen'!AF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f>
        <v>0</v>
      </c>
      <c r="AQ106" s="10"/>
      <c r="AR106" s="3"/>
    </row>
    <row r="107" spans="1:64" x14ac:dyDescent="0.2">
      <c r="A107" s="453"/>
      <c r="B107" s="454">
        <v>2035</v>
      </c>
      <c r="C107" s="456" t="s">
        <v>166</v>
      </c>
      <c r="D107" s="181" t="s">
        <v>93</v>
      </c>
      <c r="G107" s="9"/>
      <c r="H107" s="9"/>
      <c r="I107" s="9"/>
      <c r="K107" s="9"/>
      <c r="L107" s="9"/>
      <c r="N107" s="6"/>
      <c r="O107" s="225"/>
      <c r="P107" s="9"/>
      <c r="Q107" s="9"/>
      <c r="R107" s="9"/>
      <c r="S107" s="9"/>
      <c r="T107" s="217"/>
      <c r="U107" s="216" cm="1">
        <f t="array" ref="U107">'2. Emissies en energiebalansen'!K14-('2. Emissies en energiebalansen'!K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U5,U7,U9,U11,U13,U15,U17,U19,U21,U23,U25,U27,U29,U31,U33,U35,U37,U39,U41,U43,U45,U47,U49,U51,U53,U55,U57,U59,U61,U63,U65,U67,U69,U71,U73,U75,U77,U79,U81,U83,U85,U87,U89,U91,U93,U95,U97,U99,U101,U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U5,U7,U9,U11,U13,U15,U17,U19,U21,U23,U25,U27,U29,U31,U33,U35,U37,U39,U41,U43,U45,U47,U49,U51,U53,U55,U57,U59,U61,U63,U65,U67,U69,U71,U73,U75,U77,U79,U81,U83,U85,U87,U89,U91,U93,U95,U97,U99,U101,U103))</f>
        <v>0</v>
      </c>
      <c r="V107" s="214" cm="1">
        <f t="array" ref="V107">'2. Emissies en energiebalansen'!L14-('2. Emissies en energiebalansen'!L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V5,V7,V9,V11,V13,V15,V17,V19,V21,V23,V25,V27,V29,V31,V33,V35,V37,V39,V41,V43,V45,V47,V49,V51,V53,V55,V57,V59,V61,V63,V65,V67,V69,V71,V73,V75,V77,V79,V81,V83,V85,V87,V89,V91,V93,V95,V97,V99,V101,V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V5,V7,V9,V11,V13,V15,V17,V19,V21,V23,V25,V27,V29,V31,V33,V35,V37,V39,V41,V43,V45,V47,V49,V51,V53,V55,V57,V59,V61,V63,V65,V67,V69,V71,V73,V75,V77,V79,V81,V83,V85,V87,V89,V91,V93,V95,V97,V99,V101,V103))</f>
        <v>0</v>
      </c>
      <c r="W107" s="219" cm="1">
        <f t="array" ref="W107">'2. Emissies en energiebalansen'!M14-('2. Emissies en energiebalansen'!M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W5,W7,W9,W11,W13,W15,W17,W19,W21,W23,W25,W27,W29,W31,W33,W35,W37,W39,W41,W43,W45,W47,W49,W51,W53,W55,W57,W59,W61,W63,W65,W67,W69,W71,W73,W75,W77,W79,W81,W83,W85,W87,W89,W91,W93,W95,W97,W99,W101,W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W5,W7,W9,W11,W13,W15,W17,W19,W21,W23,W25,W27,W29,W31,W33,W35,W37,W39,W41,W43,W45,W47,W49,W51,W53,W55,W57,W59,W61,W63,W65,W67,W69,W71,W73,W75,W77,W79,W81,W83,W85,W87,W89,W91,W93,W95,W97,W99,W101,W103))</f>
        <v>0</v>
      </c>
      <c r="X107" s="220" cm="1">
        <f t="array" ref="X107">'2. Emissies en energiebalansen'!N14-('2. Emissies en energiebalansen'!N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X5,X7,X9,X11,X13,X15,X17,X19,X21,X23,X25,X27,X29,X31,X33,X35,X37,X39,X41,X43,X45,X47,X49,X51,X53,X55,X57,X59,X61,X63,X65,X67,X69,X71,X73,X75,X77,X79,X81,X83,X85,X87,X89,X91,X93,X95,X97,X99,X101,X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X5,X7,X9,X11,X13,X15,X17,X19,X21,X23,X25,X27,X29,X31,X33,X35,X37,X39,X41,X43,X45,X47,X49,X51,X53,X55,X57,X59,X61,X63,X65,X67,X69,X71,X73,X75,X77,X79,X81,X83,X85,X87,X89,X91,X93,X95,X97,X99,X101,X103))</f>
        <v>0</v>
      </c>
      <c r="Z107" s="220" cm="1">
        <f t="array" ref="Z107">'2. Emissies en energiebalansen'!P14-('2. Emissies en energiebalansen'!P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Z5,Z7,Z9,Z11,Z13,Z15,Z17,Z19,Z21,Z23,Z25,Z27,Z29,Z31,Z33,Z35,Z37,Z39,Z41,Z43,Z45,Z47,Z49,Z51,Z53,Z55,Z57,Z59,Z61,Z63,Z65,Z67,Z69,Z71,Z73,Z75,Z77,Z79,Z81,Z83,Z85,Z87,Z89,Z91,Z93,Z95,Z97,Z99,Z101,Z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Z5,Z7,Z9,Z11,Z13,Z15,Z17,Z19,Z21,Z23,Z25,Z27,Z29,Z31,Z33,Z35,Z37,Z39,Z41,Z43,Z45,Z47,Z49,Z51,Z53,Z55,Z57,Z59,Z61,Z63,Z65,Z67,Z69,Z71,Z73,Z75,Z77,Z79,Z81,Z83,Z85,Z87,Z89,Z91,Z93,Z95,Z97,Z99,Z101,Z103))</f>
        <v>0</v>
      </c>
      <c r="AA107" s="220" cm="1">
        <f t="array" ref="AA107">'2. Emissies en energiebalansen'!Q14-('2. Emissies en energiebalansen'!Q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f>
        <v>0</v>
      </c>
      <c r="AB107" s="220" cm="1">
        <f t="array" ref="AB107">'2. Emissies en energiebalansen'!R14-('2. Emissies en energiebalansen'!R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f>
        <v>0</v>
      </c>
      <c r="AC107" s="220" cm="1">
        <f t="array" ref="AC107">'2. Emissies en energiebalansen'!S14-('2. Emissies en energiebalansen'!S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f>
        <v>0</v>
      </c>
      <c r="AD107" s="220" cm="1">
        <f t="array" ref="AD107">'2. Emissies en energiebalansen'!T14-('2. Emissies en energiebalansen'!T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f>
        <v>0</v>
      </c>
      <c r="AE107" s="220" cm="1">
        <f t="array" ref="AE107">'2. Emissies en energiebalansen'!U14-('2. Emissies en energiebalansen'!U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f>
        <v>0</v>
      </c>
      <c r="AF107" s="220" cm="1">
        <f t="array" ref="AF107">'2. Emissies en energiebalansen'!V14-('2. Emissies en energiebalansen'!V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f>
        <v>0</v>
      </c>
      <c r="AG107" s="220" cm="1">
        <f t="array" ref="AG107">'2. Emissies en energiebalansen'!W14-('2. Emissies en energiebalansen'!W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f>
        <v>0</v>
      </c>
      <c r="AH107" s="220" cm="1">
        <f t="array" ref="AH107">'2. Emissies en energiebalansen'!X14-('2. Emissies en energiebalansen'!X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f>
        <v>0</v>
      </c>
      <c r="AI107" s="220" cm="1">
        <f t="array" ref="AI107">'2. Emissies en energiebalansen'!Y14-('2. Emissies en energiebalansen'!Y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f>
        <v>0</v>
      </c>
      <c r="AJ107" s="220" cm="1">
        <f t="array" ref="AJ107">'2. Emissies en energiebalansen'!Z14-('2. Emissies en energiebalansen'!Z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f>
        <v>0</v>
      </c>
      <c r="AK107" s="220" cm="1">
        <f t="array" ref="AK107">'2. Emissies en energiebalansen'!AA14-('2. Emissies en energiebalansen'!AA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f>
        <v>0</v>
      </c>
      <c r="AL107" s="220" cm="1">
        <f t="array" ref="AL107">'2. Emissies en energiebalansen'!AB14-('2. Emissies en energiebalansen'!AB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f>
        <v>0</v>
      </c>
      <c r="AM107" s="220" cm="1">
        <f t="array" ref="AM107">'2. Emissies en energiebalansen'!AC14-('2. Emissies en energiebalansen'!AC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f>
        <v>0</v>
      </c>
      <c r="AN107" s="220" cm="1">
        <f t="array" ref="AN107">'2. Emissies en energiebalansen'!AD14-('2. Emissies en energiebalansen'!AD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f>
        <v>0</v>
      </c>
      <c r="AO107" s="220" cm="1">
        <f t="array" ref="AO107">'2. Emissies en energiebalansen'!AE14-('2. Emissies en energiebalansen'!AE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f>
        <v>0</v>
      </c>
      <c r="AP107" s="175" cm="1">
        <f t="array" ref="AP107">'2. Emissies en energiebalansen'!AF14-('2. Emissies en energiebalansen'!AF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f>
        <v>0</v>
      </c>
      <c r="AQ107" s="10"/>
      <c r="AR107" s="3"/>
      <c r="BJ107" s="27"/>
      <c r="BK107" s="27"/>
    </row>
    <row r="108" spans="1:64" ht="17" thickBot="1" x14ac:dyDescent="0.25">
      <c r="A108" s="453"/>
      <c r="B108" s="455"/>
      <c r="C108" s="457"/>
      <c r="D108" s="182" t="s">
        <v>94</v>
      </c>
      <c r="G108" s="3"/>
      <c r="H108" s="3"/>
      <c r="I108" s="3"/>
      <c r="K108" s="3"/>
      <c r="L108" s="3"/>
      <c r="N108" s="6"/>
      <c r="O108" s="200" cm="1">
        <f t="array" ref="O108">'2. Emissies en energiebalansen'!F15-('2. Emissies en energiebalansen'!F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O6,O8,O10,O12,O14,O16,O18,O20,O22,O24,O26,O28,O30,O32,O34,O36,O38,O40,O42,O44,O46,O48,O50,O52,O54,O56,O58,O60,O62,O64,O66,O68,O70,O72,O74,O76,O78,O80,O82,O84,O86,O88,O90,O92,O94,O96,O98,O100,O102,O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O6,O8,O10,O12,O14,O16,O18,O20,O22,O24,O26,O28,O30,O32,O34,O36,O38,O40,O42,O44,O46,O48,O50,O52,O54,O56,O58,O60,O62,O64,O66,O68,O70,O72,O74,O76,O78,O80,O82,O84,O86,O88,O90,O92,O94,O96,O98,O100,O102,O104))</f>
        <v>0</v>
      </c>
      <c r="P108" s="224" cm="1">
        <f t="array" ref="P108">'2. Emissies en energiebalansen'!G15-('2. Emissies en energiebalansen'!G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P6,P8,P10,P12,P14,P16,P18,P20,P22,P24,P26,P28,P30,P32,P34,P36,P38,P40,P42,P44,P46,P48,P50,P52,P54,P56,P58,P60,P62,P64,P66,P68,P70,P72,P74,P76,P78,P80,P82,P84,P86,P88,P90,P92,P94,P96,P98,P100,P102,P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P6,P8,P10,P12,P14,P16,P18,P20,P22,P24,P26,P28,P30,P32,P34,P36,P38,P40,P42,P44,P46,P48,P50,P52,P54,P56,P58,P60,P62,P64,P66,P68,P70,P72,P74,P76,P78,P80,P82,P84,P86,P88,P90,P92,P94,P96,P98,P100,P102,P104))</f>
        <v>0</v>
      </c>
      <c r="Q108" s="223" cm="1">
        <f t="array" ref="Q108">'2. Emissies en energiebalansen'!H15-('2. Emissies en energiebalansen'!H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Q6,Q8,Q10,Q12,Q14,Q16,Q18,Q20,Q22,Q24,Q26,Q28,Q30,Q32,Q34,Q36,Q38,Q40,Q42,Q44,Q46,Q48,Q50,Q52,Q54,Q56,Q58,Q60,Q62,Q64,Q66,Q68,Q70,Q72,Q74,Q76,Q78,Q80,Q82,Q84,Q86,Q88,Q90,Q92,Q94,Q96,Q98,Q100,Q102,Q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Q6,Q8,Q10,Q12,Q14,Q16,Q18,Q20,Q22,Q24,Q26,Q28,Q30,Q32,Q34,Q36,Q38,Q40,Q42,Q44,Q46,Q48,Q50,Q52,Q54,Q56,Q58,Q60,Q62,Q64,Q66,Q68,Q70,Q72,Q74,Q76,Q78,Q80,Q82,Q84,Q86,Q88,Q90,Q92,Q94,Q96,Q98,Q100,Q102,Q104))</f>
        <v>0</v>
      </c>
      <c r="R108" s="223" cm="1">
        <f t="array" ref="R108">'2. Emissies en energiebalansen'!I15-('2. Emissies en energiebalansen'!I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R6,R8,R10,R12,R14,R16,R18,R20,R22,R24,R26,R28,R30,R32,R34,R36,R38,R40,R42,R44,R46,R48,R50,R52,R54,R56,R58,R60,R62,R64,R66,R68,R70,R72,R74,R76,R78,R80,R82,R84,R86,R88,R90,R92,R94,R96,R98,R100,R102,R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R6,R8,R10,R12,R14,R16,R18,R20,R22,R24,R26,R28,R30,R32,R34,R36,R38,R40,R42,R44,R46,R48,R50,R52,R54,R56,R58,R60,R62,R64,R66,R68,R70,R72,R74,R76,R78,R80,R82,R84,R86,R88,R90,R92,R94,R96,R98,R100,R102,R104))</f>
        <v>0</v>
      </c>
      <c r="S108" s="198" cm="1">
        <f t="array" ref="S108">'2. Emissies en energiebalansen'!J15-('2. Emissies en energiebalansen'!J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S6,S8,S10,S12,S14,S16,S18,S20,S22,S24,S26,S28,S30,S32,S34,S36,S38,S40,S42,S44,S46,S48,S50,S52,S54,S56,S58,S60,S62,S64,S66,S68,S70,S72,S74,S76,S78,S80,S82,S84,S86,S88,S90,S92,S94,S96,S98,S100,S102,S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S6,S8,S10,S12,S14,S16,S18,S20,S22,S24,S26,S28,S30,S32,S34,S36,S38,S40,S42,S44,S46,S48,S50,S52,S54,S56,S58,S60,S62,S64,S66,S68,S70,S72,S74,S76,S78,S80,S82,S84,S86,S88,S90,S92,S94,S96,S98,S100,S102,S104))</f>
        <v>0</v>
      </c>
      <c r="T108" s="218"/>
      <c r="U108" s="215" cm="1">
        <f t="array" ref="U108">'2. Emissies en energiebalansen'!K15-('2. Emissies en energiebalansen'!K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U6,U8,U10,U12,U14,U16,U18,U20,U22,U24,U26,U28,U30,U32,U34,U36,U38,U40,U42,U44,U46,U48,U50,U52,U54,U56,U58,U60,U62,U64,U66,U68,U70,U72,U74,U76,U78,U80,U82,U84,U86,U88,U90,U92,U94,U96,U98,U100,U102,U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U6,U8,U10,U12,U14,U16,U18,U20,U22,U24,U26,U28,U30,U32,U34,U36,U38,U40,U42,U44,U46,U48,U50,U52,U54,U56,U58,U60,U62,U64,U66,U68,U70,U72,U74,U76,U78,U80,U82,U84,U86,U88,U90,U92,U94,U96,U98,U100,U102,U104))</f>
        <v>0</v>
      </c>
      <c r="V108" s="215" cm="1">
        <f t="array" ref="V108">'2. Emissies en energiebalansen'!L15-('2. Emissies en energiebalansen'!L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V6,V8,V10,V12,V14,V16,V18,V20,V22,V24,V26,V28,V30,V32,V34,V36,V38,V40,V42,V44,V46,V48,V50,V52,V54,V56,V58,V60,V62,V64,V66,V68,V70,V72,V74,V76,V78,V80,V82,V84,V86,V88,V90,V92,V94,V96,V98,V100,V102,V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V6,V8,V10,V12,V14,V16,V18,V20,V22,V24,V26,V28,V30,V32,V34,V36,V38,V40,V42,V44,V46,V48,V50,V52,V54,V56,V58,V60,V62,V64,V66,V68,V70,V72,V74,V76,V78,V80,V82,V84,V86,V88,V90,V92,V94,V96,V98,V100,V102,V104))</f>
        <v>0</v>
      </c>
      <c r="W108" s="200" cm="1">
        <f t="array" ref="W108">'2. Emissies en energiebalansen'!M15-('2. Emissies en energiebalansen'!M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W6,W8,W10,W12,W14,W16,W18,W20,W22,W24,W26,W28,W30,W32,W34,W36,W38,W40,W42,W44,W46,W48,W50,W52,W54,W56,W58,W60,W62,W64,W66,W68,W70,W72,W74,W76,W78,W80,W82,W84,W86,W88,W90,W92,W94,W96,W98,W100,W102,W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W6,W8,W10,W12,W14,W16,W18,W20,W22,W24,W26,W28,W30,W32,W34,W36,W38,W40,W42,W44,W46,W48,W50,W52,W54,W56,W58,W60,W62,W64,W66,W68,W70,W72,W74,W76,W78,W80,W82,W84,W86,W88,W90,W92,W94,W96,W98,W100,W102,W104))</f>
        <v>0</v>
      </c>
      <c r="X108" s="215" cm="1">
        <f t="array" ref="X108">'2. Emissies en energiebalansen'!N15-('2. Emissies en energiebalansen'!N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X6,X8,X10,X12,X14,X16,X18,X20,X22,X24,X26,X28,X30,X32,X34,X36,X38,X40,X42,X44,X46,X48,X50,X52,X54,X56,X58,X60,X62,X64,X66,X68,X70,X72,X74,X76,X78,X80,X82,X84,X86,X88,X90,X92,X94,X96,X98,X100,X102,X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X6,X8,X10,X12,X14,X16,X18,X20,X22,X24,X26,X28,X30,X32,X34,X36,X38,X40,X42,X44,X46,X48,X50,X52,X54,X56,X58,X60,X62,X64,X66,X68,X70,X72,X74,X76,X78,X80,X82,X84,X86,X88,X90,X92,X94,X96,X98,X100,X102,X104))</f>
        <v>0</v>
      </c>
      <c r="Y108" s="222"/>
      <c r="Z108" s="215" cm="1">
        <f t="array" ref="Z108">'2. Emissies en energiebalansen'!P15-('2. Emissies en energiebalansen'!P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Z6,Z8,Z10,Z12,Z14,Z16,Z18,Z20,Z22,Z24,Z26,Z28,Z30,Z32,Z34,Z36,Z38,Z40,Z42,Z44,Z46,Z48,Z50,Z52,Z54,Z56,Z58,Z60,Z62,Z64,Z66,Z68,Z70,Z72,Z74,Z76,Z78,Z80,Z82,Z84,Z86,Z88,Z90,Z92,Z94,Z96,Z98,Z100,Z102,Z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Z6,Z8,Z10,Z12,Z14,Z16,Z18,Z20,Z22,Z24,Z26,Z28,Z30,Z32,Z34,Z36,Z38,Z40,Z42,Z44,Z46,Z48,Z50,Z52,Z54,Z56,Z58,Z60,Z62,Z64,Z66,Z68,Z70,Z72,Z74,Z76,Z78,Z80,Z82,Z84,Z86,Z88,Z90,Z92,Z94,Z96,Z98,Z100,Z102,Z104))</f>
        <v>0</v>
      </c>
      <c r="AA108" s="215" cm="1">
        <f t="array" ref="AA108">'2. Emissies en energiebalansen'!Q15-('2. Emissies en energiebalansen'!Q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f>
        <v>0</v>
      </c>
      <c r="AB108" s="215" cm="1">
        <f t="array" ref="AB108">'2. Emissies en energiebalansen'!R15-('2. Emissies en energiebalansen'!R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f>
        <v>0</v>
      </c>
      <c r="AC108" s="215" cm="1">
        <f t="array" ref="AC108">'2. Emissies en energiebalansen'!S15-('2. Emissies en energiebalansen'!S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f>
        <v>0</v>
      </c>
      <c r="AD108" s="215" cm="1">
        <f t="array" ref="AD108">'2. Emissies en energiebalansen'!T15-('2. Emissies en energiebalansen'!T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f>
        <v>0</v>
      </c>
      <c r="AE108" s="215" cm="1">
        <f t="array" ref="AE108">'2. Emissies en energiebalansen'!U15-('2. Emissies en energiebalansen'!U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f>
        <v>0</v>
      </c>
      <c r="AF108" s="215" cm="1">
        <f t="array" ref="AF108">'2. Emissies en energiebalansen'!V15-('2. Emissies en energiebalansen'!V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f>
        <v>0</v>
      </c>
      <c r="AG108" s="215" cm="1">
        <f t="array" ref="AG108">'2. Emissies en energiebalansen'!W15-('2. Emissies en energiebalansen'!W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f>
        <v>0</v>
      </c>
      <c r="AH108" s="215" cm="1">
        <f t="array" ref="AH108">'2. Emissies en energiebalansen'!X15-('2. Emissies en energiebalansen'!X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f>
        <v>0</v>
      </c>
      <c r="AI108" s="215" cm="1">
        <f t="array" ref="AI108">'2. Emissies en energiebalansen'!Y15-('2. Emissies en energiebalansen'!Y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f>
        <v>0</v>
      </c>
      <c r="AJ108" s="215" cm="1">
        <f t="array" ref="AJ108">'2. Emissies en energiebalansen'!Z15-('2. Emissies en energiebalansen'!Z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f>
        <v>0</v>
      </c>
      <c r="AK108" s="215" cm="1">
        <f t="array" ref="AK108">'2. Emissies en energiebalansen'!AA15-('2. Emissies en energiebalansen'!AA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f>
        <v>0</v>
      </c>
      <c r="AL108" s="215" cm="1">
        <f t="array" ref="AL108">'2. Emissies en energiebalansen'!AB15-('2. Emissies en energiebalansen'!AB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f>
        <v>0</v>
      </c>
      <c r="AM108" s="215" cm="1">
        <f t="array" ref="AM108">'2. Emissies en energiebalansen'!AC15-('2. Emissies en energiebalansen'!AC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f>
        <v>0</v>
      </c>
      <c r="AN108" s="215" cm="1">
        <f t="array" ref="AN108">'2. Emissies en energiebalansen'!AD15-('2. Emissies en energiebalansen'!AD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f>
        <v>0</v>
      </c>
      <c r="AO108" s="215" cm="1">
        <f t="array" ref="AO108">'2. Emissies en energiebalansen'!AE15-('2. Emissies en energiebalansen'!AE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f>
        <v>0</v>
      </c>
      <c r="AP108" s="221" cm="1">
        <f t="array" ref="AP108">'2. Emissies en energiebalansen'!AF15-('2. Emissies en energiebalansen'!AF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f>
        <v>0</v>
      </c>
      <c r="AQ108" s="10"/>
      <c r="AR108" s="3"/>
    </row>
    <row r="109" spans="1:64" x14ac:dyDescent="0.2">
      <c r="D109" s="13"/>
    </row>
    <row r="110" spans="1:64" ht="19" x14ac:dyDescent="0.2">
      <c r="F110" s="28"/>
    </row>
  </sheetData>
  <mergeCells count="660">
    <mergeCell ref="B107:B108"/>
    <mergeCell ref="C107:C108"/>
    <mergeCell ref="L103:L104"/>
    <mergeCell ref="M103:M104"/>
    <mergeCell ref="N103:N104"/>
    <mergeCell ref="AR103:AR104"/>
    <mergeCell ref="B105:B106"/>
    <mergeCell ref="C105:C106"/>
    <mergeCell ref="AR101:AR102"/>
    <mergeCell ref="B103:B104"/>
    <mergeCell ref="C103:C104"/>
    <mergeCell ref="E103:E104"/>
    <mergeCell ref="F103:F104"/>
    <mergeCell ref="G103:G104"/>
    <mergeCell ref="H103:H104"/>
    <mergeCell ref="I103:I104"/>
    <mergeCell ref="J103:J104"/>
    <mergeCell ref="K103:K104"/>
    <mergeCell ref="I101:I102"/>
    <mergeCell ref="J101:J102"/>
    <mergeCell ref="K101:K102"/>
    <mergeCell ref="L101:L102"/>
    <mergeCell ref="M101:M102"/>
    <mergeCell ref="N101:N102"/>
    <mergeCell ref="L99:L100"/>
    <mergeCell ref="M99:M100"/>
    <mergeCell ref="N99:N100"/>
    <mergeCell ref="AR99:AR100"/>
    <mergeCell ref="B101:B102"/>
    <mergeCell ref="C101:C102"/>
    <mergeCell ref="E101:E102"/>
    <mergeCell ref="F101:F102"/>
    <mergeCell ref="G101:G102"/>
    <mergeCell ref="H101:H102"/>
    <mergeCell ref="B99:B100"/>
    <mergeCell ref="C99:C100"/>
    <mergeCell ref="E99:E100"/>
    <mergeCell ref="F99:F100"/>
    <mergeCell ref="G99:G100"/>
    <mergeCell ref="H99:H100"/>
    <mergeCell ref="I99:I100"/>
    <mergeCell ref="J99:J100"/>
    <mergeCell ref="K99:K100"/>
    <mergeCell ref="L95:L96"/>
    <mergeCell ref="M95:M96"/>
    <mergeCell ref="N95:N96"/>
    <mergeCell ref="AR95:AR96"/>
    <mergeCell ref="B97:B98"/>
    <mergeCell ref="C97:C98"/>
    <mergeCell ref="E97:E98"/>
    <mergeCell ref="F97:F98"/>
    <mergeCell ref="G97:G98"/>
    <mergeCell ref="H97:H98"/>
    <mergeCell ref="AR97:AR98"/>
    <mergeCell ref="I97:I98"/>
    <mergeCell ref="J97:J98"/>
    <mergeCell ref="K97:K98"/>
    <mergeCell ref="L97:L98"/>
    <mergeCell ref="M97:M98"/>
    <mergeCell ref="N97:N98"/>
    <mergeCell ref="B95:B96"/>
    <mergeCell ref="C95:C96"/>
    <mergeCell ref="E95:E96"/>
    <mergeCell ref="F95:F96"/>
    <mergeCell ref="G95:G96"/>
    <mergeCell ref="H95:H96"/>
    <mergeCell ref="I95:I96"/>
    <mergeCell ref="J95:J96"/>
    <mergeCell ref="K95:K96"/>
    <mergeCell ref="L91:L92"/>
    <mergeCell ref="M91:M92"/>
    <mergeCell ref="N91:N92"/>
    <mergeCell ref="AR91:AR92"/>
    <mergeCell ref="B93:B94"/>
    <mergeCell ref="C93:C94"/>
    <mergeCell ref="E93:E94"/>
    <mergeCell ref="F93:F94"/>
    <mergeCell ref="G93:G94"/>
    <mergeCell ref="H93:H94"/>
    <mergeCell ref="AR93:AR94"/>
    <mergeCell ref="I93:I94"/>
    <mergeCell ref="J93:J94"/>
    <mergeCell ref="K93:K94"/>
    <mergeCell ref="L93:L94"/>
    <mergeCell ref="M93:M94"/>
    <mergeCell ref="N93:N94"/>
    <mergeCell ref="B91:B92"/>
    <mergeCell ref="C91:C92"/>
    <mergeCell ref="E91:E92"/>
    <mergeCell ref="F91:F92"/>
    <mergeCell ref="G91:G92"/>
    <mergeCell ref="H91:H92"/>
    <mergeCell ref="I91:I92"/>
    <mergeCell ref="J91:J92"/>
    <mergeCell ref="K91:K92"/>
    <mergeCell ref="L87:L88"/>
    <mergeCell ref="M87:M88"/>
    <mergeCell ref="N87:N88"/>
    <mergeCell ref="AR87:AR88"/>
    <mergeCell ref="B89:B90"/>
    <mergeCell ref="C89:C90"/>
    <mergeCell ref="E89:E90"/>
    <mergeCell ref="F89:F90"/>
    <mergeCell ref="G89:G90"/>
    <mergeCell ref="H89:H90"/>
    <mergeCell ref="AR89:AR90"/>
    <mergeCell ref="I89:I90"/>
    <mergeCell ref="J89:J90"/>
    <mergeCell ref="K89:K90"/>
    <mergeCell ref="L89:L90"/>
    <mergeCell ref="M89:M90"/>
    <mergeCell ref="N89:N90"/>
    <mergeCell ref="B87:B88"/>
    <mergeCell ref="C87:C88"/>
    <mergeCell ref="E87:E88"/>
    <mergeCell ref="F87:F88"/>
    <mergeCell ref="G87:G88"/>
    <mergeCell ref="H87:H88"/>
    <mergeCell ref="I87:I88"/>
    <mergeCell ref="J87:J88"/>
    <mergeCell ref="K87:K88"/>
    <mergeCell ref="L83:L84"/>
    <mergeCell ref="M83:M84"/>
    <mergeCell ref="N83:N84"/>
    <mergeCell ref="AR83:AR84"/>
    <mergeCell ref="B85:B86"/>
    <mergeCell ref="C85:C86"/>
    <mergeCell ref="E85:E86"/>
    <mergeCell ref="F85:F86"/>
    <mergeCell ref="G85:G86"/>
    <mergeCell ref="H85:H86"/>
    <mergeCell ref="AR85:AR86"/>
    <mergeCell ref="I85:I86"/>
    <mergeCell ref="J85:J86"/>
    <mergeCell ref="K85:K86"/>
    <mergeCell ref="L85:L86"/>
    <mergeCell ref="M85:M86"/>
    <mergeCell ref="N85:N86"/>
    <mergeCell ref="B83:B84"/>
    <mergeCell ref="C83:C84"/>
    <mergeCell ref="E83:E84"/>
    <mergeCell ref="F83:F84"/>
    <mergeCell ref="G83:G84"/>
    <mergeCell ref="H83:H84"/>
    <mergeCell ref="I83:I84"/>
    <mergeCell ref="J83:J84"/>
    <mergeCell ref="K83:K84"/>
    <mergeCell ref="L79:L80"/>
    <mergeCell ref="M79:M80"/>
    <mergeCell ref="N79:N80"/>
    <mergeCell ref="AR79:AR80"/>
    <mergeCell ref="B81:B82"/>
    <mergeCell ref="C81:C82"/>
    <mergeCell ref="E81:E82"/>
    <mergeCell ref="F81:F82"/>
    <mergeCell ref="G81:G82"/>
    <mergeCell ref="H81:H82"/>
    <mergeCell ref="AR81:AR82"/>
    <mergeCell ref="I81:I82"/>
    <mergeCell ref="J81:J82"/>
    <mergeCell ref="K81:K82"/>
    <mergeCell ref="L81:L82"/>
    <mergeCell ref="M81:M82"/>
    <mergeCell ref="N81:N82"/>
    <mergeCell ref="B79:B80"/>
    <mergeCell ref="C79:C80"/>
    <mergeCell ref="E79:E80"/>
    <mergeCell ref="F79:F80"/>
    <mergeCell ref="G79:G80"/>
    <mergeCell ref="H79:H80"/>
    <mergeCell ref="I79:I80"/>
    <mergeCell ref="J79:J80"/>
    <mergeCell ref="K79:K80"/>
    <mergeCell ref="L75:L76"/>
    <mergeCell ref="M75:M76"/>
    <mergeCell ref="N75:N76"/>
    <mergeCell ref="AR75:AR76"/>
    <mergeCell ref="B77:B78"/>
    <mergeCell ref="C77:C78"/>
    <mergeCell ref="E77:E78"/>
    <mergeCell ref="F77:F78"/>
    <mergeCell ref="G77:G78"/>
    <mergeCell ref="H77:H78"/>
    <mergeCell ref="AR77:AR78"/>
    <mergeCell ref="I77:I78"/>
    <mergeCell ref="J77:J78"/>
    <mergeCell ref="K77:K78"/>
    <mergeCell ref="L77:L78"/>
    <mergeCell ref="M77:M78"/>
    <mergeCell ref="N77:N78"/>
    <mergeCell ref="B75:B76"/>
    <mergeCell ref="C75:C76"/>
    <mergeCell ref="E75:E76"/>
    <mergeCell ref="F75:F76"/>
    <mergeCell ref="G75:G76"/>
    <mergeCell ref="H75:H76"/>
    <mergeCell ref="I75:I76"/>
    <mergeCell ref="J75:J76"/>
    <mergeCell ref="K75:K76"/>
    <mergeCell ref="L71:L72"/>
    <mergeCell ref="M71:M72"/>
    <mergeCell ref="N71:N72"/>
    <mergeCell ref="AR71:AR72"/>
    <mergeCell ref="B73:B74"/>
    <mergeCell ref="C73:C74"/>
    <mergeCell ref="E73:E74"/>
    <mergeCell ref="F73:F74"/>
    <mergeCell ref="G73:G74"/>
    <mergeCell ref="H73:H74"/>
    <mergeCell ref="AR73:AR74"/>
    <mergeCell ref="I73:I74"/>
    <mergeCell ref="J73:J74"/>
    <mergeCell ref="K73:K74"/>
    <mergeCell ref="L73:L74"/>
    <mergeCell ref="M73:M74"/>
    <mergeCell ref="N73:N74"/>
    <mergeCell ref="B71:B72"/>
    <mergeCell ref="C71:C72"/>
    <mergeCell ref="E71:E72"/>
    <mergeCell ref="F71:F72"/>
    <mergeCell ref="G71:G72"/>
    <mergeCell ref="H71:H72"/>
    <mergeCell ref="I71:I72"/>
    <mergeCell ref="J71:J72"/>
    <mergeCell ref="K71:K72"/>
    <mergeCell ref="L67:L68"/>
    <mergeCell ref="M67:M68"/>
    <mergeCell ref="N67:N68"/>
    <mergeCell ref="AR67:AR68"/>
    <mergeCell ref="B69:B70"/>
    <mergeCell ref="C69:C70"/>
    <mergeCell ref="E69:E70"/>
    <mergeCell ref="F69:F70"/>
    <mergeCell ref="G69:G70"/>
    <mergeCell ref="H69:H70"/>
    <mergeCell ref="AR69:AR70"/>
    <mergeCell ref="I69:I70"/>
    <mergeCell ref="J69:J70"/>
    <mergeCell ref="K69:K70"/>
    <mergeCell ref="L69:L70"/>
    <mergeCell ref="M69:M70"/>
    <mergeCell ref="N69:N70"/>
    <mergeCell ref="B67:B68"/>
    <mergeCell ref="C67:C68"/>
    <mergeCell ref="E67:E68"/>
    <mergeCell ref="F67:F68"/>
    <mergeCell ref="G67:G68"/>
    <mergeCell ref="H67:H68"/>
    <mergeCell ref="I67:I68"/>
    <mergeCell ref="J67:J68"/>
    <mergeCell ref="K67:K68"/>
    <mergeCell ref="L63:L64"/>
    <mergeCell ref="M63:M64"/>
    <mergeCell ref="N63:N64"/>
    <mergeCell ref="AR63:AR64"/>
    <mergeCell ref="B65:B66"/>
    <mergeCell ref="C65:C66"/>
    <mergeCell ref="E65:E66"/>
    <mergeCell ref="F65:F66"/>
    <mergeCell ref="G65:G66"/>
    <mergeCell ref="H65:H66"/>
    <mergeCell ref="AR65:AR66"/>
    <mergeCell ref="I65:I66"/>
    <mergeCell ref="J65:J66"/>
    <mergeCell ref="K65:K66"/>
    <mergeCell ref="L65:L66"/>
    <mergeCell ref="M65:M66"/>
    <mergeCell ref="N65:N66"/>
    <mergeCell ref="B63:B64"/>
    <mergeCell ref="C63:C64"/>
    <mergeCell ref="E63:E64"/>
    <mergeCell ref="F63:F64"/>
    <mergeCell ref="G63:G64"/>
    <mergeCell ref="H63:H64"/>
    <mergeCell ref="I63:I64"/>
    <mergeCell ref="J63:J64"/>
    <mergeCell ref="K63:K64"/>
    <mergeCell ref="L59:L60"/>
    <mergeCell ref="M59:M60"/>
    <mergeCell ref="N59:N60"/>
    <mergeCell ref="AR59:AR60"/>
    <mergeCell ref="B61:B62"/>
    <mergeCell ref="C61:C62"/>
    <mergeCell ref="E61:E62"/>
    <mergeCell ref="F61:F62"/>
    <mergeCell ref="G61:G62"/>
    <mergeCell ref="H61:H62"/>
    <mergeCell ref="AR61:AR62"/>
    <mergeCell ref="I61:I62"/>
    <mergeCell ref="J61:J62"/>
    <mergeCell ref="K61:K62"/>
    <mergeCell ref="L61:L62"/>
    <mergeCell ref="M61:M62"/>
    <mergeCell ref="N61:N62"/>
    <mergeCell ref="B59:B60"/>
    <mergeCell ref="C59:C60"/>
    <mergeCell ref="E59:E60"/>
    <mergeCell ref="F59:F60"/>
    <mergeCell ref="G59:G60"/>
    <mergeCell ref="H59:H60"/>
    <mergeCell ref="I59:I60"/>
    <mergeCell ref="J59:J60"/>
    <mergeCell ref="K59:K60"/>
    <mergeCell ref="L55:L56"/>
    <mergeCell ref="M55:M56"/>
    <mergeCell ref="N55:N56"/>
    <mergeCell ref="AR55:AR56"/>
    <mergeCell ref="B57:B58"/>
    <mergeCell ref="C57:C58"/>
    <mergeCell ref="E57:E58"/>
    <mergeCell ref="F57:F58"/>
    <mergeCell ref="G57:G58"/>
    <mergeCell ref="H57:H58"/>
    <mergeCell ref="AR57:AR58"/>
    <mergeCell ref="I57:I58"/>
    <mergeCell ref="J57:J58"/>
    <mergeCell ref="K57:K58"/>
    <mergeCell ref="L57:L58"/>
    <mergeCell ref="M57:M58"/>
    <mergeCell ref="N57:N58"/>
    <mergeCell ref="B55:B56"/>
    <mergeCell ref="C55:C56"/>
    <mergeCell ref="E55:E56"/>
    <mergeCell ref="F55:F56"/>
    <mergeCell ref="G55:G56"/>
    <mergeCell ref="H55:H56"/>
    <mergeCell ref="I55:I56"/>
    <mergeCell ref="J55:J56"/>
    <mergeCell ref="K55:K56"/>
    <mergeCell ref="L51:L52"/>
    <mergeCell ref="M51:M52"/>
    <mergeCell ref="N51:N52"/>
    <mergeCell ref="AR51:AR52"/>
    <mergeCell ref="B53:B54"/>
    <mergeCell ref="C53:C54"/>
    <mergeCell ref="E53:E54"/>
    <mergeCell ref="F53:F54"/>
    <mergeCell ref="G53:G54"/>
    <mergeCell ref="H53:H54"/>
    <mergeCell ref="AR53:AR54"/>
    <mergeCell ref="I53:I54"/>
    <mergeCell ref="J53:J54"/>
    <mergeCell ref="K53:K54"/>
    <mergeCell ref="L53:L54"/>
    <mergeCell ref="M53:M54"/>
    <mergeCell ref="N53:N54"/>
    <mergeCell ref="B51:B52"/>
    <mergeCell ref="C51:C52"/>
    <mergeCell ref="E51:E52"/>
    <mergeCell ref="F51:F52"/>
    <mergeCell ref="G51:G52"/>
    <mergeCell ref="H51:H52"/>
    <mergeCell ref="I51:I52"/>
    <mergeCell ref="J51:J52"/>
    <mergeCell ref="K51:K52"/>
    <mergeCell ref="L47:L48"/>
    <mergeCell ref="M47:M48"/>
    <mergeCell ref="N47:N48"/>
    <mergeCell ref="AR47:AR48"/>
    <mergeCell ref="B49:B50"/>
    <mergeCell ref="C49:C50"/>
    <mergeCell ref="E49:E50"/>
    <mergeCell ref="F49:F50"/>
    <mergeCell ref="G49:G50"/>
    <mergeCell ref="H49:H50"/>
    <mergeCell ref="AR49:AR50"/>
    <mergeCell ref="I49:I50"/>
    <mergeCell ref="J49:J50"/>
    <mergeCell ref="K49:K50"/>
    <mergeCell ref="L49:L50"/>
    <mergeCell ref="M49:M50"/>
    <mergeCell ref="N49:N50"/>
    <mergeCell ref="B47:B48"/>
    <mergeCell ref="C47:C48"/>
    <mergeCell ref="E47:E48"/>
    <mergeCell ref="F47:F48"/>
    <mergeCell ref="G47:G48"/>
    <mergeCell ref="H47:H48"/>
    <mergeCell ref="I47:I48"/>
    <mergeCell ref="J47:J48"/>
    <mergeCell ref="K47:K48"/>
    <mergeCell ref="L43:L44"/>
    <mergeCell ref="M43:M44"/>
    <mergeCell ref="N43:N44"/>
    <mergeCell ref="AR43:AR44"/>
    <mergeCell ref="B45:B46"/>
    <mergeCell ref="C45:C46"/>
    <mergeCell ref="E45:E46"/>
    <mergeCell ref="F45:F46"/>
    <mergeCell ref="G45:G46"/>
    <mergeCell ref="H45:H46"/>
    <mergeCell ref="AR45:AR46"/>
    <mergeCell ref="I45:I46"/>
    <mergeCell ref="J45:J46"/>
    <mergeCell ref="K45:K46"/>
    <mergeCell ref="L45:L46"/>
    <mergeCell ref="M45:M46"/>
    <mergeCell ref="N45:N46"/>
    <mergeCell ref="B43:B44"/>
    <mergeCell ref="C43:C44"/>
    <mergeCell ref="E43:E44"/>
    <mergeCell ref="F43:F44"/>
    <mergeCell ref="G43:G44"/>
    <mergeCell ref="H43:H44"/>
    <mergeCell ref="I43:I44"/>
    <mergeCell ref="J43:J44"/>
    <mergeCell ref="K43:K44"/>
    <mergeCell ref="L39:L40"/>
    <mergeCell ref="M39:M40"/>
    <mergeCell ref="N39:N40"/>
    <mergeCell ref="AR39:AR40"/>
    <mergeCell ref="B41:B42"/>
    <mergeCell ref="C41:C42"/>
    <mergeCell ref="E41:E42"/>
    <mergeCell ref="F41:F42"/>
    <mergeCell ref="G41:G42"/>
    <mergeCell ref="H41:H42"/>
    <mergeCell ref="AR41:AR42"/>
    <mergeCell ref="I41:I42"/>
    <mergeCell ref="J41:J42"/>
    <mergeCell ref="K41:K42"/>
    <mergeCell ref="L41:L42"/>
    <mergeCell ref="M41:M42"/>
    <mergeCell ref="N41:N42"/>
    <mergeCell ref="B39:B40"/>
    <mergeCell ref="C39:C40"/>
    <mergeCell ref="E39:E40"/>
    <mergeCell ref="F39:F40"/>
    <mergeCell ref="G39:G40"/>
    <mergeCell ref="H39:H40"/>
    <mergeCell ref="I39:I40"/>
    <mergeCell ref="J39:J40"/>
    <mergeCell ref="K39:K40"/>
    <mergeCell ref="L35:L36"/>
    <mergeCell ref="M35:M36"/>
    <mergeCell ref="N35:N36"/>
    <mergeCell ref="AR35:AR36"/>
    <mergeCell ref="B37:B38"/>
    <mergeCell ref="C37:C38"/>
    <mergeCell ref="E37:E38"/>
    <mergeCell ref="F37:F38"/>
    <mergeCell ref="G37:G38"/>
    <mergeCell ref="H37:H38"/>
    <mergeCell ref="AR37:AR38"/>
    <mergeCell ref="I37:I38"/>
    <mergeCell ref="J37:J38"/>
    <mergeCell ref="K37:K38"/>
    <mergeCell ref="L37:L38"/>
    <mergeCell ref="M37:M38"/>
    <mergeCell ref="N37:N38"/>
    <mergeCell ref="B35:B36"/>
    <mergeCell ref="C35:C36"/>
    <mergeCell ref="E35:E36"/>
    <mergeCell ref="F35:F36"/>
    <mergeCell ref="G35:G36"/>
    <mergeCell ref="H35:H36"/>
    <mergeCell ref="I35:I36"/>
    <mergeCell ref="J35:J36"/>
    <mergeCell ref="K35:K36"/>
    <mergeCell ref="L31:L32"/>
    <mergeCell ref="M31:M32"/>
    <mergeCell ref="N31:N32"/>
    <mergeCell ref="AR31:AR32"/>
    <mergeCell ref="B33:B34"/>
    <mergeCell ref="C33:C34"/>
    <mergeCell ref="E33:E34"/>
    <mergeCell ref="F33:F34"/>
    <mergeCell ref="G33:G34"/>
    <mergeCell ref="H33:H34"/>
    <mergeCell ref="AR33:AR34"/>
    <mergeCell ref="I33:I34"/>
    <mergeCell ref="J33:J34"/>
    <mergeCell ref="K33:K34"/>
    <mergeCell ref="L33:L34"/>
    <mergeCell ref="M33:M34"/>
    <mergeCell ref="N33:N34"/>
    <mergeCell ref="B31:B32"/>
    <mergeCell ref="C31:C32"/>
    <mergeCell ref="E31:E32"/>
    <mergeCell ref="F31:F32"/>
    <mergeCell ref="G31:G32"/>
    <mergeCell ref="H31:H32"/>
    <mergeCell ref="I31:I32"/>
    <mergeCell ref="J31:J32"/>
    <mergeCell ref="K31:K32"/>
    <mergeCell ref="L27:L28"/>
    <mergeCell ref="M27:M28"/>
    <mergeCell ref="N27:N28"/>
    <mergeCell ref="AR27:AR28"/>
    <mergeCell ref="B29:B30"/>
    <mergeCell ref="C29:C30"/>
    <mergeCell ref="E29:E30"/>
    <mergeCell ref="F29:F30"/>
    <mergeCell ref="G29:G30"/>
    <mergeCell ref="H29:H30"/>
    <mergeCell ref="AR29:AR30"/>
    <mergeCell ref="I29:I30"/>
    <mergeCell ref="J29:J30"/>
    <mergeCell ref="K29:K30"/>
    <mergeCell ref="L29:L30"/>
    <mergeCell ref="M29:M30"/>
    <mergeCell ref="N29:N30"/>
    <mergeCell ref="B27:B28"/>
    <mergeCell ref="C27:C28"/>
    <mergeCell ref="E27:E28"/>
    <mergeCell ref="F27:F28"/>
    <mergeCell ref="G27:G28"/>
    <mergeCell ref="H27:H28"/>
    <mergeCell ref="I27:I28"/>
    <mergeCell ref="J27:J28"/>
    <mergeCell ref="K27:K28"/>
    <mergeCell ref="L23:L24"/>
    <mergeCell ref="M23:M24"/>
    <mergeCell ref="N23:N24"/>
    <mergeCell ref="AR23:AR24"/>
    <mergeCell ref="B25:B26"/>
    <mergeCell ref="C25:C26"/>
    <mergeCell ref="E25:E26"/>
    <mergeCell ref="F25:F26"/>
    <mergeCell ref="G25:G26"/>
    <mergeCell ref="H25:H26"/>
    <mergeCell ref="AR25:AR26"/>
    <mergeCell ref="I25:I26"/>
    <mergeCell ref="J25:J26"/>
    <mergeCell ref="K25:K26"/>
    <mergeCell ref="L25:L26"/>
    <mergeCell ref="M25:M26"/>
    <mergeCell ref="N25:N26"/>
    <mergeCell ref="B23:B24"/>
    <mergeCell ref="C23:C24"/>
    <mergeCell ref="E23:E24"/>
    <mergeCell ref="F23:F24"/>
    <mergeCell ref="G23:G24"/>
    <mergeCell ref="H23:H24"/>
    <mergeCell ref="I23:I24"/>
    <mergeCell ref="J23:J24"/>
    <mergeCell ref="K23:K24"/>
    <mergeCell ref="L19:L20"/>
    <mergeCell ref="M19:M20"/>
    <mergeCell ref="N19:N20"/>
    <mergeCell ref="AR19:AR20"/>
    <mergeCell ref="B21:B22"/>
    <mergeCell ref="C21:C22"/>
    <mergeCell ref="E21:E22"/>
    <mergeCell ref="F21:F22"/>
    <mergeCell ref="G21:G22"/>
    <mergeCell ref="H21:H22"/>
    <mergeCell ref="AR21:AR22"/>
    <mergeCell ref="I21:I22"/>
    <mergeCell ref="J21:J22"/>
    <mergeCell ref="K21:K22"/>
    <mergeCell ref="L21:L22"/>
    <mergeCell ref="M21:M22"/>
    <mergeCell ref="N21:N22"/>
    <mergeCell ref="C19:C20"/>
    <mergeCell ref="E19:E20"/>
    <mergeCell ref="F19:F20"/>
    <mergeCell ref="G19:G20"/>
    <mergeCell ref="H19:H20"/>
    <mergeCell ref="I19:I20"/>
    <mergeCell ref="J19:J20"/>
    <mergeCell ref="K19:K20"/>
    <mergeCell ref="L17:L18"/>
    <mergeCell ref="M17:M18"/>
    <mergeCell ref="N17:N18"/>
    <mergeCell ref="B17:B18"/>
    <mergeCell ref="C17:C18"/>
    <mergeCell ref="E17:E18"/>
    <mergeCell ref="F17:F18"/>
    <mergeCell ref="G17:G18"/>
    <mergeCell ref="H17:H18"/>
    <mergeCell ref="I17:I18"/>
    <mergeCell ref="J17:J18"/>
    <mergeCell ref="K17:K18"/>
    <mergeCell ref="J15:J16"/>
    <mergeCell ref="K15:K16"/>
    <mergeCell ref="L15:L16"/>
    <mergeCell ref="M15:M16"/>
    <mergeCell ref="N15:N16"/>
    <mergeCell ref="AR15:AR16"/>
    <mergeCell ref="N13:N14"/>
    <mergeCell ref="AR13:AR14"/>
    <mergeCell ref="A14:A108"/>
    <mergeCell ref="B15:B16"/>
    <mergeCell ref="C15:C16"/>
    <mergeCell ref="E15:E16"/>
    <mergeCell ref="F15:F16"/>
    <mergeCell ref="G15:G16"/>
    <mergeCell ref="H15:H16"/>
    <mergeCell ref="I15:I16"/>
    <mergeCell ref="H13:H14"/>
    <mergeCell ref="I13:I14"/>
    <mergeCell ref="J13:J14"/>
    <mergeCell ref="K13:K14"/>
    <mergeCell ref="L13:L14"/>
    <mergeCell ref="M13:M14"/>
    <mergeCell ref="AR17:AR18"/>
    <mergeCell ref="B19:B20"/>
    <mergeCell ref="K11:K12"/>
    <mergeCell ref="L11:L12"/>
    <mergeCell ref="M11:M12"/>
    <mergeCell ref="N11:N12"/>
    <mergeCell ref="AR11:AR12"/>
    <mergeCell ref="B13:B14"/>
    <mergeCell ref="C13:C14"/>
    <mergeCell ref="E13:E14"/>
    <mergeCell ref="F13:F14"/>
    <mergeCell ref="G13:G14"/>
    <mergeCell ref="B11:B12"/>
    <mergeCell ref="C11:C12"/>
    <mergeCell ref="E11:E12"/>
    <mergeCell ref="F11:F12"/>
    <mergeCell ref="G11:G12"/>
    <mergeCell ref="H11:H12"/>
    <mergeCell ref="I11:I12"/>
    <mergeCell ref="J11:J12"/>
    <mergeCell ref="H9:H10"/>
    <mergeCell ref="I9:I10"/>
    <mergeCell ref="J9:J10"/>
    <mergeCell ref="K7:K8"/>
    <mergeCell ref="L7:L8"/>
    <mergeCell ref="M7:M8"/>
    <mergeCell ref="N7:N8"/>
    <mergeCell ref="AR7:AR8"/>
    <mergeCell ref="B9:B10"/>
    <mergeCell ref="C9:C10"/>
    <mergeCell ref="E9:E10"/>
    <mergeCell ref="F9:F10"/>
    <mergeCell ref="G9:G10"/>
    <mergeCell ref="N9:N10"/>
    <mergeCell ref="AR9:AR10"/>
    <mergeCell ref="K9:K10"/>
    <mergeCell ref="L9:L10"/>
    <mergeCell ref="M9:M10"/>
    <mergeCell ref="B7:B8"/>
    <mergeCell ref="C7:C8"/>
    <mergeCell ref="E7:E8"/>
    <mergeCell ref="F7:F8"/>
    <mergeCell ref="G7:G8"/>
    <mergeCell ref="H7:H8"/>
    <mergeCell ref="I7:I8"/>
    <mergeCell ref="J7:J8"/>
    <mergeCell ref="H5:H6"/>
    <mergeCell ref="I5:I6"/>
    <mergeCell ref="J5:J6"/>
    <mergeCell ref="E2:N2"/>
    <mergeCell ref="O2:V2"/>
    <mergeCell ref="W2:AP2"/>
    <mergeCell ref="AQ2:AR2"/>
    <mergeCell ref="W3:Y3"/>
    <mergeCell ref="B5:B6"/>
    <mergeCell ref="C5:C6"/>
    <mergeCell ref="E5:E6"/>
    <mergeCell ref="F5:F6"/>
    <mergeCell ref="G5:G6"/>
    <mergeCell ref="N5:N6"/>
    <mergeCell ref="AR5:AR6"/>
    <mergeCell ref="K5:K6"/>
    <mergeCell ref="L5:L6"/>
    <mergeCell ref="M5:M6"/>
  </mergeCells>
  <dataValidations count="7">
    <dataValidation type="list" allowBlank="1" showInputMessage="1" showErrorMessage="1" sqref="G5:G104" xr:uid="{5F326C51-01F5-44B1-B0ED-3404E6E76EDD}">
      <formula1>"Laag,Midden,Hoog"</formula1>
    </dataValidation>
    <dataValidation type="list" allowBlank="1" showInputMessage="1" showErrorMessage="1" sqref="K5:K14" xr:uid="{A3720119-1D01-443D-87F4-5108D39D1735}">
      <formula1>"DI,NL,EI,IH,DI + NL, DI + EI, DI + IH, NL + EI, NL + IH, EI + IH, DI + NL + EI, DI + NL + IH, NL + EI + IH, allen"</formula1>
    </dataValidation>
    <dataValidation type="list" allowBlank="1" showInputMessage="1" showErrorMessage="1" sqref="Y6 Y8 Y10 Y12 Y14 Y18 Y20 Y22 Y24 Y26 Y28 Y30 Y32 Y34 Y46 Y48 Y44 Y38 Y40 Y66 Y68 Y70 Y72 Y74 Y78 Y80 Y82 Y84 Y50 Y52 Y54 Y58 Y60 Y62 Y64 Y42 Y86 Y88 Y90 Y92 Y94 Y98 Y100 Y102 Y104" xr:uid="{7CD0A015-0252-418F-BF20-3AE0E75DD0AB}">
      <formula1>"Zon,Wind,WKK"</formula1>
    </dataValidation>
    <dataValidation type="list" allowBlank="1" showInputMessage="1" showErrorMessage="1" sqref="E5:E104" xr:uid="{E1E2597A-8C81-4FE3-8DB4-CD1F60AB1F33}">
      <formula1>$BJ$14:$BJ$32</formula1>
    </dataValidation>
    <dataValidation type="list" allowBlank="1" showInputMessage="1" showErrorMessage="1" sqref="N5:N104 L5:L14 K15:K104" xr:uid="{E03347CB-34F9-408E-A6DB-9E1B6FE33856}">
      <formula1>"Ja,Nee"</formula1>
    </dataValidation>
    <dataValidation type="list" allowBlank="1" showInputMessage="1" showErrorMessage="1" sqref="F5:F104" xr:uid="{9957E5DC-3654-48B6-81FF-820B7E57D23E}">
      <formula1>"1. Beoordelen,2. Selecteren,3. Definiëren,4. Uitvoeren,5. Operatie"</formula1>
    </dataValidation>
    <dataValidation type="list" allowBlank="1" showInputMessage="1" showErrorMessage="1" sqref="J5:J104" xr:uid="{63C838BD-FAAB-4551-90EE-538E922B93B2}">
      <formula1>"2023,2024,2025,2026,2027,2028,2029,2030,2031,2032,2033,2034,2035,2036,2037,2038,2039,2040,2041,2042,2043,2044,2045,2046,2047,2048,2049"</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558EB-9F0F-4465-9DE0-289332D1647C}">
  <sheetPr codeName="Blad4"/>
  <dimension ref="A1:O154"/>
  <sheetViews>
    <sheetView zoomScale="70" zoomScaleNormal="70" workbookViewId="0">
      <pane xSplit="3" ySplit="3" topLeftCell="E4" activePane="bottomRight" state="frozen"/>
      <selection pane="topRight" activeCell="D1" sqref="D1"/>
      <selection pane="bottomLeft" activeCell="A3" sqref="A3"/>
      <selection pane="bottomRight" activeCell="E25" sqref="E25"/>
    </sheetView>
  </sheetViews>
  <sheetFormatPr baseColWidth="10" defaultColWidth="8.6640625" defaultRowHeight="17" thickBottom="1" outlineLevelRow="1" x14ac:dyDescent="0.25"/>
  <cols>
    <col min="1" max="1" width="10.6640625" style="39" customWidth="1"/>
    <col min="2" max="2" width="12.1640625" style="39" customWidth="1"/>
    <col min="3" max="3" width="23.6640625" style="39" customWidth="1"/>
    <col min="4" max="4" width="39.1640625" style="39" bestFit="1" customWidth="1"/>
    <col min="5" max="14" width="15.6640625" style="39" customWidth="1"/>
    <col min="15" max="16384" width="8.6640625" style="39"/>
  </cols>
  <sheetData>
    <row r="1" spans="1:15" thickBot="1" x14ac:dyDescent="0.25">
      <c r="A1" s="152"/>
      <c r="B1" s="61"/>
      <c r="C1" s="61"/>
      <c r="D1"/>
      <c r="E1" s="154"/>
      <c r="F1"/>
      <c r="G1" s="153"/>
      <c r="H1" s="154"/>
      <c r="I1"/>
      <c r="J1" s="153"/>
      <c r="K1" s="153"/>
      <c r="L1" s="153"/>
      <c r="M1" s="154"/>
      <c r="N1"/>
      <c r="O1" s="57"/>
    </row>
    <row r="2" spans="1:15" ht="97" thickBot="1" x14ac:dyDescent="0.25">
      <c r="A2" s="465" t="s">
        <v>167</v>
      </c>
      <c r="B2" s="465"/>
      <c r="C2" s="466"/>
      <c r="D2" s="203" t="s">
        <v>168</v>
      </c>
      <c r="E2" s="204" t="s">
        <v>169</v>
      </c>
      <c r="F2" s="204" t="s">
        <v>170</v>
      </c>
      <c r="G2" s="204" t="s">
        <v>171</v>
      </c>
      <c r="H2" s="204" t="s">
        <v>172</v>
      </c>
      <c r="I2" s="204" t="s">
        <v>173</v>
      </c>
      <c r="J2" s="205" t="s">
        <v>174</v>
      </c>
      <c r="K2" s="205" t="s">
        <v>175</v>
      </c>
      <c r="L2" s="204" t="s">
        <v>176</v>
      </c>
      <c r="M2" s="205" t="s">
        <v>177</v>
      </c>
      <c r="N2" s="206" t="s">
        <v>178</v>
      </c>
      <c r="O2" s="53"/>
    </row>
    <row r="3" spans="1:15" ht="33" thickBot="1" x14ac:dyDescent="0.25">
      <c r="A3" s="471" t="s">
        <v>179</v>
      </c>
      <c r="B3" s="471"/>
      <c r="C3" s="472"/>
      <c r="D3" s="207" t="s">
        <v>84</v>
      </c>
      <c r="E3" s="208" t="s">
        <v>84</v>
      </c>
      <c r="F3" s="208" t="s">
        <v>180</v>
      </c>
      <c r="G3" s="208" t="s">
        <v>84</v>
      </c>
      <c r="H3" s="208" t="s">
        <v>181</v>
      </c>
      <c r="I3" s="208" t="s">
        <v>182</v>
      </c>
      <c r="J3" s="209"/>
      <c r="K3" s="210" t="s">
        <v>84</v>
      </c>
      <c r="L3" s="211" t="s">
        <v>183</v>
      </c>
      <c r="M3" s="212" t="s">
        <v>181</v>
      </c>
      <c r="N3" s="213"/>
      <c r="O3" s="106"/>
    </row>
    <row r="4" spans="1:15" ht="16" x14ac:dyDescent="0.2">
      <c r="A4"/>
      <c r="B4" s="464">
        <v>2021</v>
      </c>
      <c r="C4" s="467"/>
      <c r="D4" s="95"/>
      <c r="E4" s="69"/>
      <c r="F4" s="69"/>
      <c r="G4" s="69"/>
      <c r="H4" s="32"/>
      <c r="I4" s="32"/>
      <c r="J4" s="32"/>
      <c r="K4" s="33"/>
      <c r="L4" s="32"/>
      <c r="M4" s="32"/>
      <c r="N4" s="96"/>
      <c r="O4"/>
    </row>
    <row r="5" spans="1:15" ht="16" x14ac:dyDescent="0.2">
      <c r="A5" s="107"/>
      <c r="B5" s="464"/>
      <c r="C5" s="467"/>
      <c r="D5" s="65"/>
      <c r="E5" s="69"/>
      <c r="F5" s="69"/>
      <c r="G5" s="69"/>
      <c r="H5" s="32"/>
      <c r="I5" s="32"/>
      <c r="J5" s="32"/>
      <c r="K5" s="33"/>
      <c r="L5" s="32"/>
      <c r="M5" s="32"/>
      <c r="N5" s="97"/>
      <c r="O5" s="103"/>
    </row>
    <row r="6" spans="1:15" ht="16" x14ac:dyDescent="0.2">
      <c r="A6" s="468" t="s">
        <v>184</v>
      </c>
      <c r="B6" s="464"/>
      <c r="C6" s="467"/>
      <c r="D6" s="65"/>
      <c r="E6" s="66"/>
      <c r="F6" s="66"/>
      <c r="G6" s="66"/>
      <c r="H6" s="32"/>
      <c r="I6" s="32"/>
      <c r="J6" s="32"/>
      <c r="K6" s="33"/>
      <c r="L6" s="32"/>
      <c r="M6" s="32"/>
      <c r="N6" s="97"/>
      <c r="O6" s="104"/>
    </row>
    <row r="7" spans="1:15" ht="16" outlineLevel="1" x14ac:dyDescent="0.2">
      <c r="A7" s="469"/>
      <c r="B7" s="464"/>
      <c r="C7" s="467"/>
      <c r="D7" s="65"/>
      <c r="E7" s="66"/>
      <c r="F7" s="66"/>
      <c r="G7" s="66"/>
      <c r="H7" s="32"/>
      <c r="I7" s="32"/>
      <c r="J7" s="32"/>
      <c r="K7" s="33"/>
      <c r="L7" s="32"/>
      <c r="M7" s="32"/>
      <c r="N7" s="97"/>
      <c r="O7"/>
    </row>
    <row r="8" spans="1:15" ht="16" outlineLevel="1" x14ac:dyDescent="0.2">
      <c r="A8" s="469"/>
      <c r="B8" s="464"/>
      <c r="C8" s="467"/>
      <c r="D8" s="65"/>
      <c r="E8" s="66"/>
      <c r="F8" s="66"/>
      <c r="G8" s="66"/>
      <c r="H8" s="32"/>
      <c r="I8" s="32"/>
      <c r="J8" s="32"/>
      <c r="K8" s="33"/>
      <c r="L8" s="32"/>
      <c r="M8" s="32"/>
      <c r="N8" s="97"/>
      <c r="O8"/>
    </row>
    <row r="9" spans="1:15" ht="16" outlineLevel="1" x14ac:dyDescent="0.2">
      <c r="A9" s="469"/>
      <c r="B9" s="464"/>
      <c r="C9" s="467"/>
      <c r="D9" s="65"/>
      <c r="E9" s="66"/>
      <c r="F9" s="66"/>
      <c r="G9" s="66"/>
      <c r="H9" s="32"/>
      <c r="I9" s="32"/>
      <c r="J9" s="32"/>
      <c r="K9" s="33"/>
      <c r="L9" s="32"/>
      <c r="M9" s="32"/>
      <c r="N9" s="97"/>
      <c r="O9"/>
    </row>
    <row r="10" spans="1:15" ht="16" outlineLevel="1" x14ac:dyDescent="0.2">
      <c r="A10" s="469"/>
      <c r="B10" s="464"/>
      <c r="C10" s="467"/>
      <c r="D10" s="65"/>
      <c r="E10" s="66"/>
      <c r="F10" s="66"/>
      <c r="G10" s="66"/>
      <c r="H10" s="32"/>
      <c r="I10" s="32"/>
      <c r="J10" s="32"/>
      <c r="K10" s="33"/>
      <c r="L10" s="32"/>
      <c r="M10" s="32"/>
      <c r="N10" s="97"/>
      <c r="O10"/>
    </row>
    <row r="11" spans="1:15" ht="16" outlineLevel="1" x14ac:dyDescent="0.2">
      <c r="A11" s="469"/>
      <c r="B11" s="464"/>
      <c r="C11" s="467"/>
      <c r="D11" s="67"/>
      <c r="E11" s="68"/>
      <c r="F11" s="68"/>
      <c r="G11" s="68"/>
      <c r="H11" s="34"/>
      <c r="I11" s="34"/>
      <c r="J11" s="34"/>
      <c r="K11" s="35"/>
      <c r="L11" s="34"/>
      <c r="M11" s="34"/>
      <c r="N11" s="98"/>
      <c r="O11"/>
    </row>
    <row r="12" spans="1:15" ht="16.25" customHeight="1" thickBot="1" x14ac:dyDescent="0.25">
      <c r="A12" s="469"/>
      <c r="B12" s="464">
        <v>2030</v>
      </c>
      <c r="C12" s="463" t="s">
        <v>185</v>
      </c>
      <c r="D12" s="95"/>
      <c r="E12" s="69"/>
      <c r="F12" s="69"/>
      <c r="G12" s="69"/>
      <c r="H12" s="32"/>
      <c r="I12" s="32"/>
      <c r="J12" s="32"/>
      <c r="K12" s="31"/>
      <c r="L12" s="30"/>
      <c r="M12" s="30"/>
      <c r="N12" s="99"/>
      <c r="O12" s="103"/>
    </row>
    <row r="13" spans="1:15" ht="16.25" customHeight="1" thickBot="1" x14ac:dyDescent="0.25">
      <c r="A13" s="469"/>
      <c r="B13" s="464"/>
      <c r="C13" s="463"/>
      <c r="D13" s="65"/>
      <c r="E13" s="69"/>
      <c r="F13" s="69"/>
      <c r="G13" s="69"/>
      <c r="H13" s="32"/>
      <c r="I13" s="32"/>
      <c r="J13" s="32"/>
      <c r="K13" s="33"/>
      <c r="L13" s="32"/>
      <c r="M13" s="32"/>
      <c r="N13" s="96"/>
      <c r="O13" s="103"/>
    </row>
    <row r="14" spans="1:15" ht="16.25" customHeight="1" thickBot="1" x14ac:dyDescent="0.25">
      <c r="A14" s="469"/>
      <c r="B14" s="464"/>
      <c r="C14" s="463"/>
      <c r="D14" s="65"/>
      <c r="E14" s="66"/>
      <c r="F14" s="66"/>
      <c r="G14" s="66"/>
      <c r="H14" s="32"/>
      <c r="I14" s="32"/>
      <c r="J14" s="32"/>
      <c r="K14" s="33"/>
      <c r="L14" s="32"/>
      <c r="M14" s="32"/>
      <c r="N14" s="97"/>
      <c r="O14" s="104"/>
    </row>
    <row r="15" spans="1:15" ht="16.25" customHeight="1" outlineLevel="1" thickBot="1" x14ac:dyDescent="0.25">
      <c r="A15" s="469"/>
      <c r="B15" s="464"/>
      <c r="C15" s="463"/>
      <c r="D15" s="65"/>
      <c r="E15" s="66"/>
      <c r="F15" s="66"/>
      <c r="G15" s="66"/>
      <c r="H15" s="32"/>
      <c r="I15" s="32"/>
      <c r="J15" s="32"/>
      <c r="K15" s="33"/>
      <c r="L15" s="32"/>
      <c r="M15" s="32"/>
      <c r="N15" s="97"/>
      <c r="O15"/>
    </row>
    <row r="16" spans="1:15" ht="16.25" customHeight="1" outlineLevel="1" thickBot="1" x14ac:dyDescent="0.25">
      <c r="A16" s="469"/>
      <c r="B16" s="464"/>
      <c r="C16" s="463"/>
      <c r="D16" s="65"/>
      <c r="E16" s="66"/>
      <c r="F16" s="66"/>
      <c r="G16" s="66"/>
      <c r="H16" s="32"/>
      <c r="I16" s="32"/>
      <c r="J16" s="32"/>
      <c r="K16" s="33"/>
      <c r="L16" s="32"/>
      <c r="M16" s="32"/>
      <c r="N16" s="97"/>
      <c r="O16"/>
    </row>
    <row r="17" spans="1:15" ht="16.25" customHeight="1" outlineLevel="1" thickBot="1" x14ac:dyDescent="0.25">
      <c r="A17" s="469"/>
      <c r="B17" s="464"/>
      <c r="C17" s="463"/>
      <c r="D17" s="65"/>
      <c r="E17" s="66"/>
      <c r="F17" s="66"/>
      <c r="G17" s="66"/>
      <c r="H17" s="32"/>
      <c r="I17" s="32"/>
      <c r="J17" s="32"/>
      <c r="K17" s="33"/>
      <c r="L17" s="32"/>
      <c r="M17" s="32"/>
      <c r="N17" s="97"/>
      <c r="O17"/>
    </row>
    <row r="18" spans="1:15" ht="16.25" customHeight="1" outlineLevel="1" thickBot="1" x14ac:dyDescent="0.25">
      <c r="A18" s="469"/>
      <c r="B18" s="464"/>
      <c r="C18" s="463"/>
      <c r="D18" s="65"/>
      <c r="E18" s="66"/>
      <c r="F18" s="66"/>
      <c r="G18" s="66"/>
      <c r="H18" s="32"/>
      <c r="I18" s="32"/>
      <c r="J18" s="32"/>
      <c r="K18" s="33"/>
      <c r="L18" s="32"/>
      <c r="M18" s="32"/>
      <c r="N18" s="97"/>
      <c r="O18"/>
    </row>
    <row r="19" spans="1:15" ht="16.25" customHeight="1" outlineLevel="1" thickBot="1" x14ac:dyDescent="0.25">
      <c r="A19" s="469"/>
      <c r="B19" s="464"/>
      <c r="C19" s="463"/>
      <c r="D19" s="67"/>
      <c r="E19" s="68"/>
      <c r="F19" s="68"/>
      <c r="G19" s="68"/>
      <c r="H19" s="34"/>
      <c r="I19" s="34"/>
      <c r="J19" s="34"/>
      <c r="K19" s="35"/>
      <c r="L19" s="34"/>
      <c r="M19" s="34"/>
      <c r="N19" s="98"/>
      <c r="O19"/>
    </row>
    <row r="20" spans="1:15" ht="16" outlineLevel="1" x14ac:dyDescent="0.2">
      <c r="A20" s="469"/>
      <c r="B20" s="464"/>
      <c r="C20" s="462" t="s">
        <v>186</v>
      </c>
      <c r="D20" s="95"/>
      <c r="E20" s="69"/>
      <c r="F20" s="69"/>
      <c r="G20" s="69"/>
      <c r="H20" s="32"/>
      <c r="I20" s="32"/>
      <c r="J20" s="32"/>
      <c r="K20" s="31"/>
      <c r="L20" s="30"/>
      <c r="M20" s="30"/>
      <c r="N20" s="99"/>
      <c r="O20"/>
    </row>
    <row r="21" spans="1:15" ht="16" outlineLevel="1" x14ac:dyDescent="0.2">
      <c r="A21" s="469"/>
      <c r="B21" s="464"/>
      <c r="C21" s="462"/>
      <c r="D21" s="65"/>
      <c r="E21" s="69"/>
      <c r="F21" s="69"/>
      <c r="G21" s="69"/>
      <c r="H21" s="32"/>
      <c r="I21" s="32"/>
      <c r="J21" s="32"/>
      <c r="K21" s="33"/>
      <c r="L21" s="32"/>
      <c r="M21" s="32"/>
      <c r="N21" s="96"/>
      <c r="O21"/>
    </row>
    <row r="22" spans="1:15" ht="16" outlineLevel="1" x14ac:dyDescent="0.2">
      <c r="A22" s="469"/>
      <c r="B22" s="464"/>
      <c r="C22" s="462"/>
      <c r="D22" s="65"/>
      <c r="E22" s="66"/>
      <c r="F22" s="66"/>
      <c r="G22" s="66"/>
      <c r="H22" s="32"/>
      <c r="I22" s="32"/>
      <c r="J22" s="32"/>
      <c r="K22" s="33"/>
      <c r="L22" s="32"/>
      <c r="M22" s="32"/>
      <c r="N22" s="97"/>
      <c r="O22"/>
    </row>
    <row r="23" spans="1:15" ht="16" outlineLevel="1" x14ac:dyDescent="0.2">
      <c r="A23" s="469"/>
      <c r="B23" s="464"/>
      <c r="C23" s="462"/>
      <c r="D23" s="65"/>
      <c r="E23" s="66"/>
      <c r="F23" s="66"/>
      <c r="G23" s="66"/>
      <c r="H23" s="32"/>
      <c r="I23" s="32"/>
      <c r="J23" s="32"/>
      <c r="K23" s="33"/>
      <c r="L23" s="32"/>
      <c r="M23" s="32"/>
      <c r="N23" s="97"/>
      <c r="O23"/>
    </row>
    <row r="24" spans="1:15" ht="16" outlineLevel="1" x14ac:dyDescent="0.2">
      <c r="A24" s="469"/>
      <c r="B24" s="464"/>
      <c r="C24" s="462"/>
      <c r="D24" s="65"/>
      <c r="E24" s="66"/>
      <c r="F24" s="66"/>
      <c r="G24" s="66"/>
      <c r="H24" s="32"/>
      <c r="I24" s="32"/>
      <c r="J24" s="32"/>
      <c r="K24" s="33"/>
      <c r="L24" s="32"/>
      <c r="M24" s="32"/>
      <c r="N24" s="97"/>
      <c r="O24"/>
    </row>
    <row r="25" spans="1:15" ht="16" outlineLevel="1" x14ac:dyDescent="0.2">
      <c r="A25" s="469"/>
      <c r="B25" s="464"/>
      <c r="C25" s="462"/>
      <c r="D25" s="65"/>
      <c r="E25" s="66"/>
      <c r="F25" s="66"/>
      <c r="G25" s="66"/>
      <c r="H25" s="32"/>
      <c r="I25" s="32"/>
      <c r="J25" s="32"/>
      <c r="K25" s="33"/>
      <c r="L25" s="32"/>
      <c r="M25" s="32"/>
      <c r="N25" s="97"/>
      <c r="O25"/>
    </row>
    <row r="26" spans="1:15" ht="16" outlineLevel="1" x14ac:dyDescent="0.2">
      <c r="A26" s="469"/>
      <c r="B26" s="464"/>
      <c r="C26" s="462"/>
      <c r="D26" s="65"/>
      <c r="E26" s="66"/>
      <c r="F26" s="66"/>
      <c r="G26" s="66"/>
      <c r="H26" s="32"/>
      <c r="I26" s="32"/>
      <c r="J26" s="32"/>
      <c r="K26" s="33"/>
      <c r="L26" s="32"/>
      <c r="M26" s="32"/>
      <c r="N26" s="97"/>
      <c r="O26"/>
    </row>
    <row r="27" spans="1:15" ht="16" outlineLevel="1" x14ac:dyDescent="0.2">
      <c r="A27" s="469"/>
      <c r="B27" s="464"/>
      <c r="C27" s="462"/>
      <c r="D27" s="67"/>
      <c r="E27" s="68"/>
      <c r="F27" s="68"/>
      <c r="G27" s="68"/>
      <c r="H27" s="34"/>
      <c r="I27" s="34"/>
      <c r="J27" s="34"/>
      <c r="K27" s="35"/>
      <c r="L27" s="34"/>
      <c r="M27" s="34"/>
      <c r="N27" s="98"/>
      <c r="O27"/>
    </row>
    <row r="28" spans="1:15" ht="16" outlineLevel="1" x14ac:dyDescent="0.2">
      <c r="A28" s="469"/>
      <c r="B28" s="464"/>
      <c r="C28" s="463" t="s">
        <v>187</v>
      </c>
      <c r="D28" s="95"/>
      <c r="E28" s="69"/>
      <c r="F28" s="69"/>
      <c r="G28" s="69"/>
      <c r="H28" s="32"/>
      <c r="I28" s="32"/>
      <c r="J28" s="32"/>
      <c r="K28" s="31"/>
      <c r="L28" s="30"/>
      <c r="M28" s="30"/>
      <c r="N28" s="99"/>
      <c r="O28"/>
    </row>
    <row r="29" spans="1:15" ht="16" outlineLevel="1" x14ac:dyDescent="0.2">
      <c r="A29" s="469"/>
      <c r="B29" s="464"/>
      <c r="C29" s="463"/>
      <c r="D29" s="65"/>
      <c r="E29" s="69"/>
      <c r="F29" s="69"/>
      <c r="G29" s="69"/>
      <c r="H29" s="32"/>
      <c r="I29" s="32"/>
      <c r="J29" s="32"/>
      <c r="K29" s="33"/>
      <c r="L29" s="32"/>
      <c r="M29" s="32"/>
      <c r="N29" s="96"/>
      <c r="O29"/>
    </row>
    <row r="30" spans="1:15" ht="16" outlineLevel="1" x14ac:dyDescent="0.2">
      <c r="A30" s="469"/>
      <c r="B30" s="464"/>
      <c r="C30" s="463"/>
      <c r="D30" s="65"/>
      <c r="E30" s="66"/>
      <c r="F30" s="66"/>
      <c r="G30" s="66"/>
      <c r="H30" s="32"/>
      <c r="I30" s="32"/>
      <c r="J30" s="32"/>
      <c r="K30" s="33"/>
      <c r="L30" s="32"/>
      <c r="M30" s="32"/>
      <c r="N30" s="97"/>
      <c r="O30"/>
    </row>
    <row r="31" spans="1:15" ht="16" outlineLevel="1" x14ac:dyDescent="0.2">
      <c r="A31" s="469"/>
      <c r="B31" s="464"/>
      <c r="C31" s="463"/>
      <c r="D31" s="65"/>
      <c r="E31" s="66"/>
      <c r="F31" s="66"/>
      <c r="G31" s="66"/>
      <c r="H31" s="32"/>
      <c r="I31" s="32"/>
      <c r="J31" s="32"/>
      <c r="K31" s="33"/>
      <c r="L31" s="32"/>
      <c r="M31" s="32"/>
      <c r="N31" s="97"/>
      <c r="O31"/>
    </row>
    <row r="32" spans="1:15" ht="16" outlineLevel="1" x14ac:dyDescent="0.2">
      <c r="A32" s="469"/>
      <c r="B32" s="464"/>
      <c r="C32" s="463"/>
      <c r="D32" s="65"/>
      <c r="E32" s="66"/>
      <c r="F32" s="66"/>
      <c r="G32" s="66"/>
      <c r="H32" s="32"/>
      <c r="I32" s="32"/>
      <c r="J32" s="32"/>
      <c r="K32" s="33"/>
      <c r="L32" s="32"/>
      <c r="M32" s="32"/>
      <c r="N32" s="97"/>
      <c r="O32"/>
    </row>
    <row r="33" spans="1:15" ht="16" outlineLevel="1" x14ac:dyDescent="0.2">
      <c r="A33" s="469"/>
      <c r="B33" s="464"/>
      <c r="C33" s="463"/>
      <c r="D33" s="65"/>
      <c r="E33" s="66"/>
      <c r="F33" s="66"/>
      <c r="G33" s="66"/>
      <c r="H33" s="32"/>
      <c r="I33" s="32"/>
      <c r="J33" s="32"/>
      <c r="K33" s="33"/>
      <c r="L33" s="32"/>
      <c r="M33" s="32"/>
      <c r="N33" s="97"/>
      <c r="O33"/>
    </row>
    <row r="34" spans="1:15" ht="16" outlineLevel="1" x14ac:dyDescent="0.2">
      <c r="A34" s="469"/>
      <c r="B34" s="464"/>
      <c r="C34" s="463"/>
      <c r="D34" s="65"/>
      <c r="E34" s="66"/>
      <c r="F34" s="66"/>
      <c r="G34" s="66"/>
      <c r="H34" s="32"/>
      <c r="I34" s="32"/>
      <c r="J34" s="32"/>
      <c r="K34" s="33"/>
      <c r="L34" s="32"/>
      <c r="M34" s="32"/>
      <c r="N34" s="97"/>
      <c r="O34"/>
    </row>
    <row r="35" spans="1:15" ht="16" outlineLevel="1" x14ac:dyDescent="0.2">
      <c r="A35" s="469"/>
      <c r="B35" s="464"/>
      <c r="C35" s="463"/>
      <c r="D35" s="67"/>
      <c r="E35" s="68"/>
      <c r="F35" s="68"/>
      <c r="G35" s="68"/>
      <c r="H35" s="34"/>
      <c r="I35" s="34"/>
      <c r="J35" s="34"/>
      <c r="K35" s="35"/>
      <c r="L35" s="34"/>
      <c r="M35" s="34"/>
      <c r="N35" s="98"/>
      <c r="O35"/>
    </row>
    <row r="36" spans="1:15" ht="16" outlineLevel="1" x14ac:dyDescent="0.2">
      <c r="A36" s="469"/>
      <c r="B36" s="464"/>
      <c r="C36" s="463" t="s">
        <v>188</v>
      </c>
      <c r="D36" s="95"/>
      <c r="E36" s="69"/>
      <c r="F36" s="69"/>
      <c r="G36" s="69"/>
      <c r="H36" s="32"/>
      <c r="I36" s="32"/>
      <c r="J36" s="32"/>
      <c r="K36" s="31"/>
      <c r="L36" s="30"/>
      <c r="M36" s="30"/>
      <c r="N36" s="99"/>
      <c r="O36"/>
    </row>
    <row r="37" spans="1:15" ht="16" outlineLevel="1" x14ac:dyDescent="0.2">
      <c r="A37" s="469"/>
      <c r="B37" s="464"/>
      <c r="C37" s="463"/>
      <c r="D37" s="65"/>
      <c r="E37" s="69"/>
      <c r="F37" s="69"/>
      <c r="G37" s="69"/>
      <c r="H37" s="32"/>
      <c r="I37" s="32"/>
      <c r="J37" s="32"/>
      <c r="K37" s="33"/>
      <c r="L37" s="32"/>
      <c r="M37" s="32"/>
      <c r="N37" s="96"/>
      <c r="O37"/>
    </row>
    <row r="38" spans="1:15" ht="16" outlineLevel="1" x14ac:dyDescent="0.2">
      <c r="A38" s="469"/>
      <c r="B38" s="464"/>
      <c r="C38" s="463"/>
      <c r="D38" s="65"/>
      <c r="E38" s="66"/>
      <c r="F38" s="66"/>
      <c r="G38" s="66"/>
      <c r="H38" s="32"/>
      <c r="I38" s="32"/>
      <c r="J38" s="32"/>
      <c r="K38" s="33"/>
      <c r="L38" s="32"/>
      <c r="M38" s="32"/>
      <c r="N38" s="97"/>
      <c r="O38"/>
    </row>
    <row r="39" spans="1:15" ht="16" outlineLevel="1" x14ac:dyDescent="0.2">
      <c r="A39" s="469"/>
      <c r="B39" s="464"/>
      <c r="C39" s="463"/>
      <c r="D39" s="65"/>
      <c r="E39" s="66"/>
      <c r="F39" s="66"/>
      <c r="G39" s="66"/>
      <c r="H39" s="32"/>
      <c r="I39" s="32"/>
      <c r="J39" s="32"/>
      <c r="K39" s="33"/>
      <c r="L39" s="32"/>
      <c r="M39" s="32"/>
      <c r="N39" s="97"/>
      <c r="O39"/>
    </row>
    <row r="40" spans="1:15" ht="16" outlineLevel="1" x14ac:dyDescent="0.2">
      <c r="A40" s="469"/>
      <c r="B40" s="464"/>
      <c r="C40" s="463"/>
      <c r="D40" s="65"/>
      <c r="E40" s="66"/>
      <c r="F40" s="66"/>
      <c r="G40" s="66"/>
      <c r="H40" s="32"/>
      <c r="I40" s="32"/>
      <c r="J40" s="32"/>
      <c r="K40" s="33"/>
      <c r="L40" s="32"/>
      <c r="M40" s="32"/>
      <c r="N40" s="97"/>
      <c r="O40"/>
    </row>
    <row r="41" spans="1:15" ht="16" outlineLevel="1" x14ac:dyDescent="0.2">
      <c r="A41" s="469"/>
      <c r="B41" s="464"/>
      <c r="C41" s="463"/>
      <c r="D41" s="65"/>
      <c r="E41" s="66"/>
      <c r="F41" s="66"/>
      <c r="G41" s="66"/>
      <c r="H41" s="32"/>
      <c r="I41" s="32"/>
      <c r="J41" s="32"/>
      <c r="K41" s="33"/>
      <c r="L41" s="32"/>
      <c r="M41" s="32"/>
      <c r="N41" s="97"/>
      <c r="O41"/>
    </row>
    <row r="42" spans="1:15" ht="16" outlineLevel="1" x14ac:dyDescent="0.2">
      <c r="A42" s="469"/>
      <c r="B42" s="464"/>
      <c r="C42" s="463"/>
      <c r="D42" s="65"/>
      <c r="E42" s="66"/>
      <c r="F42" s="66"/>
      <c r="G42" s="66"/>
      <c r="H42" s="32"/>
      <c r="I42" s="32"/>
      <c r="J42" s="32"/>
      <c r="K42" s="33"/>
      <c r="L42" s="32"/>
      <c r="M42" s="32"/>
      <c r="N42" s="97"/>
      <c r="O42"/>
    </row>
    <row r="43" spans="1:15" ht="16" outlineLevel="1" x14ac:dyDescent="0.2">
      <c r="A43" s="469"/>
      <c r="B43" s="464"/>
      <c r="C43" s="463"/>
      <c r="D43" s="67"/>
      <c r="E43" s="68"/>
      <c r="F43" s="68"/>
      <c r="G43" s="68"/>
      <c r="H43" s="34"/>
      <c r="I43" s="34"/>
      <c r="J43" s="34"/>
      <c r="K43" s="35"/>
      <c r="L43" s="34"/>
      <c r="M43" s="34"/>
      <c r="N43" s="98"/>
      <c r="O43"/>
    </row>
    <row r="44" spans="1:15" ht="16" outlineLevel="1" x14ac:dyDescent="0.2">
      <c r="A44" s="469"/>
      <c r="B44" s="464">
        <v>2035</v>
      </c>
      <c r="C44" s="463" t="s">
        <v>185</v>
      </c>
      <c r="D44" s="95"/>
      <c r="E44" s="69"/>
      <c r="F44" s="69"/>
      <c r="G44" s="69"/>
      <c r="H44" s="32"/>
      <c r="I44" s="32"/>
      <c r="J44" s="32"/>
      <c r="K44" s="31"/>
      <c r="L44" s="30"/>
      <c r="M44" s="30"/>
      <c r="N44" s="99"/>
      <c r="O44"/>
    </row>
    <row r="45" spans="1:15" ht="16" outlineLevel="1" x14ac:dyDescent="0.2">
      <c r="A45" s="469"/>
      <c r="B45" s="464"/>
      <c r="C45" s="463"/>
      <c r="D45" s="65"/>
      <c r="E45" s="69"/>
      <c r="F45" s="69"/>
      <c r="G45" s="69"/>
      <c r="H45" s="32"/>
      <c r="I45" s="32"/>
      <c r="J45" s="32"/>
      <c r="K45" s="33"/>
      <c r="L45" s="32"/>
      <c r="M45" s="32"/>
      <c r="N45" s="96"/>
      <c r="O45"/>
    </row>
    <row r="46" spans="1:15" ht="16" outlineLevel="1" x14ac:dyDescent="0.2">
      <c r="A46" s="469"/>
      <c r="B46" s="464"/>
      <c r="C46" s="463"/>
      <c r="D46" s="65"/>
      <c r="E46" s="66"/>
      <c r="F46" s="66"/>
      <c r="G46" s="66"/>
      <c r="H46" s="32"/>
      <c r="I46" s="32"/>
      <c r="J46" s="32"/>
      <c r="K46" s="33"/>
      <c r="L46" s="32"/>
      <c r="M46" s="32"/>
      <c r="N46" s="97"/>
      <c r="O46"/>
    </row>
    <row r="47" spans="1:15" ht="16" outlineLevel="1" x14ac:dyDescent="0.2">
      <c r="A47" s="469"/>
      <c r="B47" s="464"/>
      <c r="C47" s="463"/>
      <c r="D47" s="65"/>
      <c r="E47" s="66"/>
      <c r="F47" s="66"/>
      <c r="G47" s="66"/>
      <c r="H47" s="32"/>
      <c r="I47" s="32"/>
      <c r="J47" s="32"/>
      <c r="K47" s="33"/>
      <c r="L47" s="32"/>
      <c r="M47" s="32"/>
      <c r="N47" s="97"/>
      <c r="O47"/>
    </row>
    <row r="48" spans="1:15" ht="16" outlineLevel="1" x14ac:dyDescent="0.2">
      <c r="A48" s="469"/>
      <c r="B48" s="464"/>
      <c r="C48" s="463"/>
      <c r="D48" s="65"/>
      <c r="E48" s="66"/>
      <c r="F48" s="66"/>
      <c r="G48" s="66"/>
      <c r="H48" s="32"/>
      <c r="I48" s="32"/>
      <c r="J48" s="32"/>
      <c r="K48" s="33"/>
      <c r="L48" s="32"/>
      <c r="M48" s="32"/>
      <c r="N48" s="97"/>
      <c r="O48"/>
    </row>
    <row r="49" spans="1:15" ht="16" outlineLevel="1" x14ac:dyDescent="0.2">
      <c r="A49" s="469"/>
      <c r="B49" s="464"/>
      <c r="C49" s="463"/>
      <c r="D49" s="65"/>
      <c r="E49" s="66"/>
      <c r="F49" s="66"/>
      <c r="G49" s="66"/>
      <c r="H49" s="32"/>
      <c r="I49" s="32"/>
      <c r="J49" s="32"/>
      <c r="K49" s="33"/>
      <c r="L49" s="32"/>
      <c r="M49" s="32"/>
      <c r="N49" s="97"/>
      <c r="O49"/>
    </row>
    <row r="50" spans="1:15" ht="16" outlineLevel="1" x14ac:dyDescent="0.2">
      <c r="A50" s="469"/>
      <c r="B50" s="464"/>
      <c r="C50" s="463"/>
      <c r="D50" s="65"/>
      <c r="E50" s="66"/>
      <c r="F50" s="66"/>
      <c r="G50" s="66"/>
      <c r="H50" s="32"/>
      <c r="I50" s="32"/>
      <c r="J50" s="32"/>
      <c r="K50" s="33"/>
      <c r="L50" s="32"/>
      <c r="M50" s="32"/>
      <c r="N50" s="97"/>
      <c r="O50"/>
    </row>
    <row r="51" spans="1:15" ht="16" outlineLevel="1" x14ac:dyDescent="0.2">
      <c r="A51" s="469"/>
      <c r="B51" s="464"/>
      <c r="C51" s="463"/>
      <c r="D51" s="67"/>
      <c r="E51" s="68"/>
      <c r="F51" s="68"/>
      <c r="G51" s="68"/>
      <c r="H51" s="34"/>
      <c r="I51" s="34"/>
      <c r="J51" s="34"/>
      <c r="K51" s="35"/>
      <c r="L51" s="34"/>
      <c r="M51" s="34"/>
      <c r="N51" s="98"/>
      <c r="O51"/>
    </row>
    <row r="52" spans="1:15" ht="16" outlineLevel="1" x14ac:dyDescent="0.2">
      <c r="A52" s="469"/>
      <c r="B52" s="464"/>
      <c r="C52" s="462" t="s">
        <v>186</v>
      </c>
      <c r="D52" s="95"/>
      <c r="E52" s="69"/>
      <c r="F52" s="69"/>
      <c r="G52" s="69"/>
      <c r="H52" s="32"/>
      <c r="I52" s="32"/>
      <c r="J52" s="32"/>
      <c r="K52" s="31"/>
      <c r="L52" s="30"/>
      <c r="M52" s="30"/>
      <c r="N52" s="99"/>
      <c r="O52"/>
    </row>
    <row r="53" spans="1:15" ht="16" outlineLevel="1" x14ac:dyDescent="0.2">
      <c r="A53" s="469"/>
      <c r="B53" s="464"/>
      <c r="C53" s="462"/>
      <c r="D53" s="65"/>
      <c r="E53" s="69"/>
      <c r="F53" s="69"/>
      <c r="G53" s="69"/>
      <c r="H53" s="32"/>
      <c r="I53" s="32"/>
      <c r="J53" s="32"/>
      <c r="K53" s="33"/>
      <c r="L53" s="32"/>
      <c r="M53" s="32"/>
      <c r="N53" s="96"/>
      <c r="O53"/>
    </row>
    <row r="54" spans="1:15" ht="16" outlineLevel="1" x14ac:dyDescent="0.2">
      <c r="A54" s="469"/>
      <c r="B54" s="464"/>
      <c r="C54" s="462"/>
      <c r="D54" s="65"/>
      <c r="E54" s="66"/>
      <c r="F54" s="66"/>
      <c r="G54" s="66"/>
      <c r="H54" s="32"/>
      <c r="I54" s="32"/>
      <c r="J54" s="32"/>
      <c r="K54" s="33"/>
      <c r="L54" s="32"/>
      <c r="M54" s="32"/>
      <c r="N54" s="97"/>
      <c r="O54"/>
    </row>
    <row r="55" spans="1:15" ht="16" outlineLevel="1" x14ac:dyDescent="0.2">
      <c r="A55" s="469"/>
      <c r="B55" s="464"/>
      <c r="C55" s="462"/>
      <c r="D55" s="65"/>
      <c r="E55" s="66"/>
      <c r="F55" s="66"/>
      <c r="G55" s="66"/>
      <c r="H55" s="32"/>
      <c r="I55" s="32"/>
      <c r="J55" s="32"/>
      <c r="K55" s="33"/>
      <c r="L55" s="32"/>
      <c r="M55" s="32"/>
      <c r="N55" s="97"/>
      <c r="O55"/>
    </row>
    <row r="56" spans="1:15" ht="16" outlineLevel="1" x14ac:dyDescent="0.2">
      <c r="A56" s="469"/>
      <c r="B56" s="464"/>
      <c r="C56" s="462"/>
      <c r="D56" s="65"/>
      <c r="E56" s="66"/>
      <c r="F56" s="66"/>
      <c r="G56" s="66"/>
      <c r="H56" s="32"/>
      <c r="I56" s="32"/>
      <c r="J56" s="32"/>
      <c r="K56" s="33"/>
      <c r="L56" s="32"/>
      <c r="M56" s="32"/>
      <c r="N56" s="97"/>
      <c r="O56"/>
    </row>
    <row r="57" spans="1:15" ht="16" outlineLevel="1" x14ac:dyDescent="0.2">
      <c r="A57" s="469"/>
      <c r="B57" s="464"/>
      <c r="C57" s="462"/>
      <c r="D57" s="65"/>
      <c r="E57" s="66"/>
      <c r="F57" s="66"/>
      <c r="G57" s="66"/>
      <c r="H57" s="32"/>
      <c r="I57" s="32"/>
      <c r="J57" s="32"/>
      <c r="K57" s="33"/>
      <c r="L57" s="32"/>
      <c r="M57" s="32"/>
      <c r="N57" s="97"/>
      <c r="O57"/>
    </row>
    <row r="58" spans="1:15" ht="16" outlineLevel="1" x14ac:dyDescent="0.2">
      <c r="A58" s="469"/>
      <c r="B58" s="464"/>
      <c r="C58" s="462"/>
      <c r="D58" s="65"/>
      <c r="E58" s="66"/>
      <c r="F58" s="66"/>
      <c r="G58" s="66"/>
      <c r="H58" s="32"/>
      <c r="I58" s="32"/>
      <c r="J58" s="32"/>
      <c r="K58" s="33"/>
      <c r="L58" s="32"/>
      <c r="M58" s="32"/>
      <c r="N58" s="97"/>
      <c r="O58"/>
    </row>
    <row r="59" spans="1:15" ht="16" outlineLevel="1" x14ac:dyDescent="0.2">
      <c r="A59" s="469"/>
      <c r="B59" s="464"/>
      <c r="C59" s="462"/>
      <c r="D59" s="67"/>
      <c r="E59" s="68"/>
      <c r="F59" s="68"/>
      <c r="G59" s="68"/>
      <c r="H59" s="34"/>
      <c r="I59" s="34"/>
      <c r="J59" s="34"/>
      <c r="K59" s="35"/>
      <c r="L59" s="34"/>
      <c r="M59" s="34"/>
      <c r="N59" s="98"/>
      <c r="O59"/>
    </row>
    <row r="60" spans="1:15" ht="16" outlineLevel="1" x14ac:dyDescent="0.2">
      <c r="A60" s="469"/>
      <c r="B60" s="464"/>
      <c r="C60" s="463" t="s">
        <v>187</v>
      </c>
      <c r="D60" s="95"/>
      <c r="E60" s="69"/>
      <c r="F60" s="69"/>
      <c r="G60" s="69"/>
      <c r="H60" s="32"/>
      <c r="I60" s="32"/>
      <c r="J60" s="32"/>
      <c r="K60" s="31"/>
      <c r="L60" s="30"/>
      <c r="M60" s="30"/>
      <c r="N60" s="99"/>
      <c r="O60"/>
    </row>
    <row r="61" spans="1:15" ht="16" outlineLevel="1" x14ac:dyDescent="0.2">
      <c r="A61" s="469"/>
      <c r="B61" s="464"/>
      <c r="C61" s="463"/>
      <c r="D61" s="65"/>
      <c r="E61" s="69"/>
      <c r="F61" s="69"/>
      <c r="G61" s="69"/>
      <c r="H61" s="32"/>
      <c r="I61" s="32"/>
      <c r="J61" s="32"/>
      <c r="K61" s="33"/>
      <c r="L61" s="32"/>
      <c r="M61" s="32"/>
      <c r="N61" s="96"/>
      <c r="O61"/>
    </row>
    <row r="62" spans="1:15" ht="16" outlineLevel="1" x14ac:dyDescent="0.2">
      <c r="A62" s="469"/>
      <c r="B62" s="464"/>
      <c r="C62" s="463"/>
      <c r="D62" s="65"/>
      <c r="E62" s="66"/>
      <c r="F62" s="66"/>
      <c r="G62" s="66"/>
      <c r="H62" s="32"/>
      <c r="I62" s="32"/>
      <c r="J62" s="32"/>
      <c r="K62" s="33"/>
      <c r="L62" s="32"/>
      <c r="M62" s="32"/>
      <c r="N62" s="97"/>
      <c r="O62"/>
    </row>
    <row r="63" spans="1:15" ht="16" outlineLevel="1" x14ac:dyDescent="0.2">
      <c r="A63" s="469"/>
      <c r="B63" s="464"/>
      <c r="C63" s="463"/>
      <c r="D63" s="65"/>
      <c r="E63" s="66"/>
      <c r="F63" s="66"/>
      <c r="G63" s="66"/>
      <c r="H63" s="32"/>
      <c r="I63" s="32"/>
      <c r="J63" s="32"/>
      <c r="K63" s="33"/>
      <c r="L63" s="32"/>
      <c r="M63" s="32"/>
      <c r="N63" s="97"/>
      <c r="O63"/>
    </row>
    <row r="64" spans="1:15" ht="16" outlineLevel="1" x14ac:dyDescent="0.2">
      <c r="A64" s="469"/>
      <c r="B64" s="464"/>
      <c r="C64" s="463"/>
      <c r="D64" s="65"/>
      <c r="E64" s="66"/>
      <c r="F64" s="66"/>
      <c r="G64" s="66"/>
      <c r="H64" s="32"/>
      <c r="I64" s="32"/>
      <c r="J64" s="32"/>
      <c r="K64" s="33"/>
      <c r="L64" s="32"/>
      <c r="M64" s="32"/>
      <c r="N64" s="97"/>
      <c r="O64"/>
    </row>
    <row r="65" spans="1:15" ht="16" outlineLevel="1" x14ac:dyDescent="0.2">
      <c r="A65" s="469"/>
      <c r="B65" s="464"/>
      <c r="C65" s="463"/>
      <c r="D65" s="65"/>
      <c r="E65" s="66"/>
      <c r="F65" s="66"/>
      <c r="G65" s="66"/>
      <c r="H65" s="32"/>
      <c r="I65" s="32"/>
      <c r="J65" s="32"/>
      <c r="K65" s="33"/>
      <c r="L65" s="32"/>
      <c r="M65" s="32"/>
      <c r="N65" s="97"/>
      <c r="O65"/>
    </row>
    <row r="66" spans="1:15" ht="16" outlineLevel="1" x14ac:dyDescent="0.2">
      <c r="A66" s="469"/>
      <c r="B66" s="464"/>
      <c r="C66" s="463"/>
      <c r="D66" s="65"/>
      <c r="E66" s="66"/>
      <c r="F66" s="66"/>
      <c r="G66" s="66"/>
      <c r="H66" s="32"/>
      <c r="I66" s="32"/>
      <c r="J66" s="32"/>
      <c r="K66" s="33"/>
      <c r="L66" s="32"/>
      <c r="M66" s="32"/>
      <c r="N66" s="97"/>
      <c r="O66"/>
    </row>
    <row r="67" spans="1:15" ht="16" outlineLevel="1" x14ac:dyDescent="0.2">
      <c r="A67" s="469"/>
      <c r="B67" s="464"/>
      <c r="C67" s="463"/>
      <c r="D67" s="67"/>
      <c r="E67" s="68"/>
      <c r="F67" s="68"/>
      <c r="G67" s="68"/>
      <c r="H67" s="34"/>
      <c r="I67" s="34"/>
      <c r="J67" s="34"/>
      <c r="K67" s="35"/>
      <c r="L67" s="34"/>
      <c r="M67" s="34"/>
      <c r="N67" s="98"/>
      <c r="O67"/>
    </row>
    <row r="68" spans="1:15" ht="16" outlineLevel="1" x14ac:dyDescent="0.2">
      <c r="A68" s="469"/>
      <c r="B68" s="464"/>
      <c r="C68" s="463" t="s">
        <v>188</v>
      </c>
      <c r="D68" s="95"/>
      <c r="E68" s="69"/>
      <c r="F68" s="69"/>
      <c r="G68" s="69"/>
      <c r="H68" s="32"/>
      <c r="I68" s="32"/>
      <c r="J68" s="32"/>
      <c r="K68" s="31"/>
      <c r="L68" s="30"/>
      <c r="M68" s="30"/>
      <c r="N68" s="99"/>
      <c r="O68"/>
    </row>
    <row r="69" spans="1:15" ht="16" outlineLevel="1" x14ac:dyDescent="0.2">
      <c r="A69" s="469"/>
      <c r="B69" s="464"/>
      <c r="C69" s="463"/>
      <c r="D69" s="65"/>
      <c r="E69" s="69"/>
      <c r="F69" s="69"/>
      <c r="G69" s="69"/>
      <c r="H69" s="32"/>
      <c r="I69" s="32"/>
      <c r="J69" s="32"/>
      <c r="K69" s="33"/>
      <c r="L69" s="32"/>
      <c r="M69" s="32"/>
      <c r="N69" s="96"/>
      <c r="O69"/>
    </row>
    <row r="70" spans="1:15" ht="16" outlineLevel="1" x14ac:dyDescent="0.2">
      <c r="A70" s="469"/>
      <c r="B70" s="464"/>
      <c r="C70" s="463"/>
      <c r="D70" s="65"/>
      <c r="E70" s="66"/>
      <c r="F70" s="66"/>
      <c r="G70" s="66"/>
      <c r="H70" s="32"/>
      <c r="I70" s="32"/>
      <c r="J70" s="32"/>
      <c r="K70" s="33"/>
      <c r="L70" s="32"/>
      <c r="M70" s="32"/>
      <c r="N70" s="97"/>
      <c r="O70"/>
    </row>
    <row r="71" spans="1:15" ht="16" outlineLevel="1" x14ac:dyDescent="0.2">
      <c r="A71" s="469"/>
      <c r="B71" s="464"/>
      <c r="C71" s="463"/>
      <c r="D71" s="65"/>
      <c r="E71" s="66"/>
      <c r="F71" s="66"/>
      <c r="G71" s="66"/>
      <c r="H71" s="32"/>
      <c r="I71" s="32"/>
      <c r="J71" s="32"/>
      <c r="K71" s="33"/>
      <c r="L71" s="32"/>
      <c r="M71" s="32"/>
      <c r="N71" s="97"/>
      <c r="O71"/>
    </row>
    <row r="72" spans="1:15" ht="16" outlineLevel="1" x14ac:dyDescent="0.2">
      <c r="A72" s="469"/>
      <c r="B72" s="464"/>
      <c r="C72" s="463"/>
      <c r="D72" s="65"/>
      <c r="E72" s="66"/>
      <c r="F72" s="66"/>
      <c r="G72" s="66"/>
      <c r="H72" s="32"/>
      <c r="I72" s="32"/>
      <c r="J72" s="32"/>
      <c r="K72" s="33"/>
      <c r="L72" s="32"/>
      <c r="M72" s="32"/>
      <c r="N72" s="97"/>
      <c r="O72"/>
    </row>
    <row r="73" spans="1:15" ht="16" outlineLevel="1" x14ac:dyDescent="0.2">
      <c r="A73" s="469"/>
      <c r="B73" s="464"/>
      <c r="C73" s="463"/>
      <c r="D73" s="65"/>
      <c r="E73" s="66"/>
      <c r="F73" s="66"/>
      <c r="G73" s="66"/>
      <c r="H73" s="32"/>
      <c r="I73" s="32"/>
      <c r="J73" s="32"/>
      <c r="K73" s="33"/>
      <c r="L73" s="32"/>
      <c r="M73" s="32"/>
      <c r="N73" s="97"/>
      <c r="O73"/>
    </row>
    <row r="74" spans="1:15" ht="16" outlineLevel="1" x14ac:dyDescent="0.2">
      <c r="A74" s="469"/>
      <c r="B74" s="464"/>
      <c r="C74" s="463"/>
      <c r="D74" s="65"/>
      <c r="E74" s="66"/>
      <c r="F74" s="66"/>
      <c r="G74" s="66"/>
      <c r="H74" s="32"/>
      <c r="I74" s="32"/>
      <c r="J74" s="32"/>
      <c r="K74" s="33"/>
      <c r="L74" s="32"/>
      <c r="M74" s="32"/>
      <c r="N74" s="97"/>
      <c r="O74"/>
    </row>
    <row r="75" spans="1:15" ht="16" outlineLevel="1" x14ac:dyDescent="0.2">
      <c r="A75" s="469"/>
      <c r="B75" s="464"/>
      <c r="C75" s="463"/>
      <c r="D75" s="67"/>
      <c r="E75" s="68"/>
      <c r="F75" s="68"/>
      <c r="G75" s="68"/>
      <c r="H75" s="34"/>
      <c r="I75" s="34"/>
      <c r="J75" s="34"/>
      <c r="K75" s="35"/>
      <c r="L75" s="34"/>
      <c r="M75" s="34"/>
      <c r="N75" s="98"/>
      <c r="O75"/>
    </row>
    <row r="76" spans="1:15" ht="16" x14ac:dyDescent="0.2">
      <c r="A76" s="469"/>
      <c r="B76" s="464">
        <v>2040</v>
      </c>
      <c r="C76" s="463" t="s">
        <v>185</v>
      </c>
      <c r="D76" s="95"/>
      <c r="E76" s="69"/>
      <c r="F76" s="69"/>
      <c r="G76" s="69"/>
      <c r="H76" s="32"/>
      <c r="I76" s="32"/>
      <c r="J76" s="32"/>
      <c r="K76" s="31"/>
      <c r="L76" s="30"/>
      <c r="M76" s="30"/>
      <c r="N76" s="99"/>
      <c r="O76" s="103"/>
    </row>
    <row r="77" spans="1:15" ht="16" x14ac:dyDescent="0.2">
      <c r="A77" s="470"/>
      <c r="B77" s="464"/>
      <c r="C77" s="463"/>
      <c r="D77" s="65"/>
      <c r="E77" s="69"/>
      <c r="F77" s="69"/>
      <c r="G77" s="69"/>
      <c r="H77" s="32"/>
      <c r="I77" s="32"/>
      <c r="J77" s="32"/>
      <c r="K77" s="33"/>
      <c r="L77" s="32"/>
      <c r="M77" s="32"/>
      <c r="N77" s="96"/>
      <c r="O77" s="103"/>
    </row>
    <row r="78" spans="1:15" ht="16" x14ac:dyDescent="0.2">
      <c r="A78" s="29"/>
      <c r="B78" s="464"/>
      <c r="C78" s="463"/>
      <c r="D78" s="65"/>
      <c r="E78" s="66"/>
      <c r="F78" s="66"/>
      <c r="G78" s="66"/>
      <c r="H78" s="32"/>
      <c r="I78" s="32"/>
      <c r="J78" s="32"/>
      <c r="K78" s="33"/>
      <c r="L78" s="32"/>
      <c r="M78" s="32"/>
      <c r="N78" s="97"/>
      <c r="O78" s="104"/>
    </row>
    <row r="79" spans="1:15" ht="16" outlineLevel="1" x14ac:dyDescent="0.2">
      <c r="A79" s="29"/>
      <c r="B79" s="464"/>
      <c r="C79" s="463"/>
      <c r="D79" s="65"/>
      <c r="E79" s="66"/>
      <c r="F79" s="66"/>
      <c r="G79" s="66"/>
      <c r="H79" s="32"/>
      <c r="I79" s="32"/>
      <c r="J79" s="32"/>
      <c r="K79" s="33"/>
      <c r="L79" s="32"/>
      <c r="M79" s="32"/>
      <c r="N79" s="97"/>
      <c r="O79"/>
    </row>
    <row r="80" spans="1:15" ht="16" outlineLevel="1" x14ac:dyDescent="0.2">
      <c r="A80"/>
      <c r="B80" s="464"/>
      <c r="C80" s="463"/>
      <c r="D80" s="65"/>
      <c r="E80" s="66"/>
      <c r="F80" s="66"/>
      <c r="G80" s="66"/>
      <c r="H80" s="32"/>
      <c r="I80" s="32"/>
      <c r="J80" s="32"/>
      <c r="K80" s="33"/>
      <c r="L80" s="32"/>
      <c r="M80" s="32"/>
      <c r="N80" s="97"/>
      <c r="O80"/>
    </row>
    <row r="81" spans="1:15" ht="16" outlineLevel="1" x14ac:dyDescent="0.2">
      <c r="A81"/>
      <c r="B81" s="464"/>
      <c r="C81" s="463"/>
      <c r="D81" s="65"/>
      <c r="E81" s="66"/>
      <c r="F81" s="66"/>
      <c r="G81" s="66"/>
      <c r="H81" s="32"/>
      <c r="I81" s="32"/>
      <c r="J81" s="32"/>
      <c r="K81" s="33"/>
      <c r="L81" s="32"/>
      <c r="M81" s="32"/>
      <c r="N81" s="97"/>
      <c r="O81"/>
    </row>
    <row r="82" spans="1:15" ht="16" outlineLevel="1" x14ac:dyDescent="0.2">
      <c r="A82"/>
      <c r="B82" s="464"/>
      <c r="C82" s="463"/>
      <c r="D82" s="65"/>
      <c r="E82" s="66"/>
      <c r="F82" s="66"/>
      <c r="G82" s="66"/>
      <c r="H82" s="32"/>
      <c r="I82" s="32"/>
      <c r="J82" s="32"/>
      <c r="K82" s="33"/>
      <c r="L82" s="32"/>
      <c r="M82" s="32"/>
      <c r="N82" s="97"/>
      <c r="O82"/>
    </row>
    <row r="83" spans="1:15" ht="16" outlineLevel="1" x14ac:dyDescent="0.2">
      <c r="A83"/>
      <c r="B83" s="464"/>
      <c r="C83" s="463"/>
      <c r="D83" s="67"/>
      <c r="E83" s="68"/>
      <c r="F83" s="68"/>
      <c r="G83" s="68"/>
      <c r="H83" s="34"/>
      <c r="I83" s="34"/>
      <c r="J83" s="34"/>
      <c r="K83" s="35"/>
      <c r="L83" s="34"/>
      <c r="M83" s="34"/>
      <c r="N83" s="98"/>
      <c r="O83"/>
    </row>
    <row r="84" spans="1:15" ht="16" x14ac:dyDescent="0.2">
      <c r="A84" s="108"/>
      <c r="B84" s="464"/>
      <c r="C84" s="462" t="s">
        <v>186</v>
      </c>
      <c r="D84" s="95"/>
      <c r="E84" s="69"/>
      <c r="F84" s="69"/>
      <c r="G84" s="69"/>
      <c r="H84" s="32"/>
      <c r="I84" s="32"/>
      <c r="J84" s="32"/>
      <c r="K84" s="31"/>
      <c r="L84" s="30"/>
      <c r="M84" s="30"/>
      <c r="N84" s="99"/>
      <c r="O84" s="103"/>
    </row>
    <row r="85" spans="1:15" ht="16" x14ac:dyDescent="0.2">
      <c r="A85" s="108"/>
      <c r="B85" s="464"/>
      <c r="C85" s="462"/>
      <c r="D85" s="65"/>
      <c r="E85" s="69"/>
      <c r="F85" s="69"/>
      <c r="G85" s="69"/>
      <c r="H85" s="32"/>
      <c r="I85" s="32"/>
      <c r="J85" s="32"/>
      <c r="K85" s="33"/>
      <c r="L85" s="32"/>
      <c r="M85" s="32"/>
      <c r="N85" s="96"/>
      <c r="O85" s="103"/>
    </row>
    <row r="86" spans="1:15" ht="16" x14ac:dyDescent="0.2">
      <c r="A86" s="108"/>
      <c r="B86" s="464"/>
      <c r="C86" s="462"/>
      <c r="D86" s="65"/>
      <c r="E86" s="66"/>
      <c r="F86" s="66"/>
      <c r="G86" s="66"/>
      <c r="H86" s="32"/>
      <c r="I86" s="32"/>
      <c r="J86" s="32"/>
      <c r="K86" s="33"/>
      <c r="L86" s="32"/>
      <c r="M86" s="32"/>
      <c r="N86" s="97"/>
      <c r="O86" s="104"/>
    </row>
    <row r="87" spans="1:15" ht="16" outlineLevel="1" x14ac:dyDescent="0.2">
      <c r="A87"/>
      <c r="B87" s="464"/>
      <c r="C87" s="462"/>
      <c r="D87" s="65"/>
      <c r="E87" s="66"/>
      <c r="F87" s="66"/>
      <c r="G87" s="66"/>
      <c r="H87" s="32"/>
      <c r="I87" s="32"/>
      <c r="J87" s="32"/>
      <c r="K87" s="33"/>
      <c r="L87" s="32"/>
      <c r="M87" s="32"/>
      <c r="N87" s="97"/>
      <c r="O87"/>
    </row>
    <row r="88" spans="1:15" ht="16" outlineLevel="1" x14ac:dyDescent="0.2">
      <c r="A88"/>
      <c r="B88" s="464"/>
      <c r="C88" s="462"/>
      <c r="D88" s="65"/>
      <c r="E88" s="66"/>
      <c r="F88" s="66"/>
      <c r="G88" s="66"/>
      <c r="H88" s="32"/>
      <c r="I88" s="32"/>
      <c r="J88" s="32"/>
      <c r="K88" s="33"/>
      <c r="L88" s="32"/>
      <c r="M88" s="32"/>
      <c r="N88" s="97"/>
      <c r="O88"/>
    </row>
    <row r="89" spans="1:15" ht="16" outlineLevel="1" x14ac:dyDescent="0.2">
      <c r="A89"/>
      <c r="B89" s="464"/>
      <c r="C89" s="462"/>
      <c r="D89" s="65"/>
      <c r="E89" s="66"/>
      <c r="F89" s="66"/>
      <c r="G89" s="66"/>
      <c r="H89" s="32"/>
      <c r="I89" s="32"/>
      <c r="J89" s="32"/>
      <c r="K89" s="33"/>
      <c r="L89" s="32"/>
      <c r="M89" s="32"/>
      <c r="N89" s="97"/>
      <c r="O89"/>
    </row>
    <row r="90" spans="1:15" ht="16" outlineLevel="1" x14ac:dyDescent="0.2">
      <c r="A90"/>
      <c r="B90" s="464"/>
      <c r="C90" s="462"/>
      <c r="D90" s="65"/>
      <c r="E90" s="66"/>
      <c r="F90" s="66"/>
      <c r="G90" s="66"/>
      <c r="H90" s="32"/>
      <c r="I90" s="32"/>
      <c r="J90" s="32"/>
      <c r="K90" s="33"/>
      <c r="L90" s="32"/>
      <c r="M90" s="32"/>
      <c r="N90" s="97"/>
      <c r="O90"/>
    </row>
    <row r="91" spans="1:15" ht="16" outlineLevel="1" x14ac:dyDescent="0.2">
      <c r="A91"/>
      <c r="B91" s="464"/>
      <c r="C91" s="462"/>
      <c r="D91" s="67"/>
      <c r="E91" s="68"/>
      <c r="F91" s="68"/>
      <c r="G91" s="68"/>
      <c r="H91" s="34"/>
      <c r="I91" s="34"/>
      <c r="J91" s="34"/>
      <c r="K91" s="35"/>
      <c r="L91" s="34"/>
      <c r="M91" s="34"/>
      <c r="N91" s="98"/>
      <c r="O91"/>
    </row>
    <row r="92" spans="1:15" ht="16" x14ac:dyDescent="0.2">
      <c r="A92" s="108"/>
      <c r="B92" s="464"/>
      <c r="C92" s="463" t="s">
        <v>187</v>
      </c>
      <c r="D92" s="95"/>
      <c r="E92" s="69"/>
      <c r="F92" s="69"/>
      <c r="G92" s="69"/>
      <c r="H92" s="32"/>
      <c r="I92" s="32"/>
      <c r="J92" s="32"/>
      <c r="K92" s="31"/>
      <c r="L92" s="30"/>
      <c r="M92" s="30"/>
      <c r="N92" s="99"/>
      <c r="O92" s="103"/>
    </row>
    <row r="93" spans="1:15" ht="16" x14ac:dyDescent="0.2">
      <c r="A93" s="108"/>
      <c r="B93" s="464"/>
      <c r="C93" s="463"/>
      <c r="D93" s="65"/>
      <c r="E93" s="69"/>
      <c r="F93" s="69"/>
      <c r="G93" s="69"/>
      <c r="H93" s="32"/>
      <c r="I93" s="32"/>
      <c r="J93" s="32"/>
      <c r="K93" s="33"/>
      <c r="L93" s="32"/>
      <c r="M93" s="32"/>
      <c r="N93" s="96"/>
      <c r="O93"/>
    </row>
    <row r="94" spans="1:15" ht="16" x14ac:dyDescent="0.2">
      <c r="A94" s="108"/>
      <c r="B94" s="464"/>
      <c r="C94" s="463"/>
      <c r="D94" s="65"/>
      <c r="E94" s="66"/>
      <c r="F94" s="66"/>
      <c r="G94" s="66"/>
      <c r="H94" s="32"/>
      <c r="I94" s="32"/>
      <c r="J94" s="32"/>
      <c r="K94" s="33"/>
      <c r="L94" s="32"/>
      <c r="M94" s="32"/>
      <c r="N94" s="97"/>
      <c r="O94" s="103"/>
    </row>
    <row r="95" spans="1:15" ht="16" outlineLevel="1" x14ac:dyDescent="0.2">
      <c r="A95"/>
      <c r="B95" s="464"/>
      <c r="C95" s="463"/>
      <c r="D95" s="65"/>
      <c r="E95" s="66"/>
      <c r="F95" s="66"/>
      <c r="G95" s="66"/>
      <c r="H95" s="32"/>
      <c r="I95" s="32"/>
      <c r="J95" s="32"/>
      <c r="K95" s="33"/>
      <c r="L95" s="32"/>
      <c r="M95" s="32"/>
      <c r="N95" s="97"/>
      <c r="O95"/>
    </row>
    <row r="96" spans="1:15" ht="16" outlineLevel="1" x14ac:dyDescent="0.2">
      <c r="A96"/>
      <c r="B96" s="464"/>
      <c r="C96" s="463"/>
      <c r="D96" s="65"/>
      <c r="E96" s="66"/>
      <c r="F96" s="66"/>
      <c r="G96" s="66"/>
      <c r="H96" s="32"/>
      <c r="I96" s="32"/>
      <c r="J96" s="32"/>
      <c r="K96" s="33"/>
      <c r="L96" s="32"/>
      <c r="M96" s="32"/>
      <c r="N96" s="97"/>
      <c r="O96"/>
    </row>
    <row r="97" spans="1:15" ht="16" outlineLevel="1" x14ac:dyDescent="0.2">
      <c r="A97"/>
      <c r="B97" s="464"/>
      <c r="C97" s="463"/>
      <c r="D97" s="65"/>
      <c r="E97" s="66"/>
      <c r="F97" s="66"/>
      <c r="G97" s="66"/>
      <c r="H97" s="32"/>
      <c r="I97" s="32"/>
      <c r="J97" s="32"/>
      <c r="K97" s="33"/>
      <c r="L97" s="32"/>
      <c r="M97" s="32"/>
      <c r="N97" s="97"/>
      <c r="O97"/>
    </row>
    <row r="98" spans="1:15" ht="16" outlineLevel="1" x14ac:dyDescent="0.2">
      <c r="A98"/>
      <c r="B98" s="464"/>
      <c r="C98" s="463"/>
      <c r="D98" s="65"/>
      <c r="E98" s="66"/>
      <c r="F98" s="66"/>
      <c r="G98" s="66"/>
      <c r="H98" s="32"/>
      <c r="I98" s="32"/>
      <c r="J98" s="32"/>
      <c r="K98" s="33"/>
      <c r="L98" s="32"/>
      <c r="M98" s="32"/>
      <c r="N98" s="97"/>
      <c r="O98"/>
    </row>
    <row r="99" spans="1:15" ht="16" outlineLevel="1" x14ac:dyDescent="0.2">
      <c r="A99"/>
      <c r="B99" s="464"/>
      <c r="C99" s="463"/>
      <c r="D99" s="67"/>
      <c r="E99" s="68"/>
      <c r="F99" s="68"/>
      <c r="G99" s="68"/>
      <c r="H99" s="34"/>
      <c r="I99" s="34"/>
      <c r="J99" s="34"/>
      <c r="K99" s="35"/>
      <c r="L99" s="34"/>
      <c r="M99" s="34"/>
      <c r="N99" s="98"/>
      <c r="O99"/>
    </row>
    <row r="100" spans="1:15" ht="16" x14ac:dyDescent="0.2">
      <c r="A100" s="108"/>
      <c r="B100" s="464"/>
      <c r="C100" s="463" t="s">
        <v>188</v>
      </c>
      <c r="D100" s="95"/>
      <c r="E100" s="69"/>
      <c r="F100" s="69"/>
      <c r="G100" s="69"/>
      <c r="H100" s="32"/>
      <c r="I100" s="32"/>
      <c r="J100" s="32"/>
      <c r="K100" s="31"/>
      <c r="L100" s="30"/>
      <c r="M100" s="30"/>
      <c r="N100" s="99"/>
      <c r="O100" s="105"/>
    </row>
    <row r="101" spans="1:15" ht="16" x14ac:dyDescent="0.2">
      <c r="A101" s="108"/>
      <c r="B101" s="464"/>
      <c r="C101" s="463"/>
      <c r="D101" s="65"/>
      <c r="E101" s="69"/>
      <c r="F101" s="69"/>
      <c r="G101" s="69"/>
      <c r="H101" s="32"/>
      <c r="I101" s="32"/>
      <c r="J101" s="32"/>
      <c r="K101" s="33"/>
      <c r="L101" s="32"/>
      <c r="M101" s="32"/>
      <c r="N101" s="96"/>
      <c r="O101"/>
    </row>
    <row r="102" spans="1:15" ht="16" x14ac:dyDescent="0.2">
      <c r="A102" s="109"/>
      <c r="B102" s="464"/>
      <c r="C102" s="463"/>
      <c r="D102" s="65"/>
      <c r="E102" s="66"/>
      <c r="F102" s="66"/>
      <c r="G102" s="66"/>
      <c r="H102" s="32"/>
      <c r="I102" s="32"/>
      <c r="J102" s="32"/>
      <c r="K102" s="33"/>
      <c r="L102" s="32"/>
      <c r="M102" s="32"/>
      <c r="N102" s="97"/>
      <c r="O102" s="103"/>
    </row>
    <row r="103" spans="1:15" ht="16" outlineLevel="1" x14ac:dyDescent="0.2">
      <c r="A103"/>
      <c r="B103" s="464"/>
      <c r="C103" s="463"/>
      <c r="D103" s="65"/>
      <c r="E103" s="66"/>
      <c r="F103" s="66"/>
      <c r="G103" s="66"/>
      <c r="H103" s="32"/>
      <c r="I103" s="32"/>
      <c r="J103" s="32"/>
      <c r="K103" s="33"/>
      <c r="L103" s="32"/>
      <c r="M103" s="32"/>
      <c r="N103" s="97"/>
      <c r="O103"/>
    </row>
    <row r="104" spans="1:15" ht="16" outlineLevel="1" x14ac:dyDescent="0.2">
      <c r="A104"/>
      <c r="B104" s="464"/>
      <c r="C104" s="463"/>
      <c r="D104" s="65"/>
      <c r="E104" s="66"/>
      <c r="F104" s="66"/>
      <c r="G104" s="66"/>
      <c r="H104" s="32"/>
      <c r="I104" s="32"/>
      <c r="J104" s="32"/>
      <c r="K104" s="33"/>
      <c r="L104" s="32"/>
      <c r="M104" s="32"/>
      <c r="N104" s="97"/>
      <c r="O104"/>
    </row>
    <row r="105" spans="1:15" ht="16" outlineLevel="1" x14ac:dyDescent="0.2">
      <c r="A105"/>
      <c r="B105" s="464"/>
      <c r="C105" s="463"/>
      <c r="D105" s="65"/>
      <c r="E105" s="66"/>
      <c r="F105" s="66"/>
      <c r="G105" s="66"/>
      <c r="H105" s="32"/>
      <c r="I105" s="32"/>
      <c r="J105" s="32"/>
      <c r="K105" s="33"/>
      <c r="L105" s="32"/>
      <c r="M105" s="32"/>
      <c r="N105" s="97"/>
      <c r="O105"/>
    </row>
    <row r="106" spans="1:15" ht="16" outlineLevel="1" x14ac:dyDescent="0.2">
      <c r="A106"/>
      <c r="B106" s="464"/>
      <c r="C106" s="463"/>
      <c r="D106" s="65"/>
      <c r="E106" s="66"/>
      <c r="F106" s="66"/>
      <c r="G106" s="66"/>
      <c r="H106" s="32"/>
      <c r="I106" s="32"/>
      <c r="J106" s="32"/>
      <c r="K106" s="33"/>
      <c r="L106" s="32"/>
      <c r="M106" s="32"/>
      <c r="N106" s="97"/>
      <c r="O106"/>
    </row>
    <row r="107" spans="1:15" ht="16" outlineLevel="1" x14ac:dyDescent="0.2">
      <c r="A107"/>
      <c r="B107" s="464"/>
      <c r="C107" s="463"/>
      <c r="D107" s="67"/>
      <c r="E107" s="68"/>
      <c r="F107" s="68"/>
      <c r="G107" s="68"/>
      <c r="H107" s="34"/>
      <c r="I107" s="34"/>
      <c r="J107" s="34"/>
      <c r="K107" s="35"/>
      <c r="L107" s="34"/>
      <c r="M107" s="34"/>
      <c r="N107" s="98"/>
      <c r="O107"/>
    </row>
    <row r="108" spans="1:15" ht="16.25" customHeight="1" thickBot="1" x14ac:dyDescent="0.25">
      <c r="A108"/>
      <c r="B108" s="464">
        <v>2050</v>
      </c>
      <c r="C108" s="463" t="s">
        <v>185</v>
      </c>
      <c r="D108" s="95"/>
      <c r="E108" s="69"/>
      <c r="F108" s="69"/>
      <c r="G108" s="69"/>
      <c r="H108" s="32"/>
      <c r="I108" s="32"/>
      <c r="J108" s="32"/>
      <c r="K108" s="31"/>
      <c r="L108" s="30"/>
      <c r="M108" s="30"/>
      <c r="N108" s="99"/>
      <c r="O108"/>
    </row>
    <row r="109" spans="1:15" ht="16.25" customHeight="1" thickBot="1" x14ac:dyDescent="0.25">
      <c r="A109" s="108"/>
      <c r="B109" s="464"/>
      <c r="C109" s="463"/>
      <c r="D109" s="65"/>
      <c r="E109" s="69"/>
      <c r="F109" s="69"/>
      <c r="G109" s="69"/>
      <c r="H109" s="32"/>
      <c r="I109" s="32"/>
      <c r="J109" s="32"/>
      <c r="K109" s="33"/>
      <c r="L109" s="32"/>
      <c r="M109" s="32"/>
      <c r="N109" s="96"/>
      <c r="O109" s="103"/>
    </row>
    <row r="110" spans="1:15" ht="16.25" customHeight="1" thickBot="1" x14ac:dyDescent="0.25">
      <c r="A110" s="108"/>
      <c r="B110" s="464"/>
      <c r="C110" s="463"/>
      <c r="D110" s="65"/>
      <c r="E110" s="66"/>
      <c r="F110" s="66"/>
      <c r="G110" s="66"/>
      <c r="H110" s="32"/>
      <c r="I110" s="32"/>
      <c r="J110" s="32"/>
      <c r="K110" s="33"/>
      <c r="L110" s="32"/>
      <c r="M110" s="32"/>
      <c r="N110" s="97"/>
      <c r="O110" s="105"/>
    </row>
    <row r="111" spans="1:15" ht="16.25" customHeight="1" outlineLevel="1" thickBot="1" x14ac:dyDescent="0.25">
      <c r="A111"/>
      <c r="B111" s="464"/>
      <c r="C111" s="463"/>
      <c r="D111" s="65"/>
      <c r="E111" s="66"/>
      <c r="F111" s="66"/>
      <c r="G111" s="66"/>
      <c r="H111" s="32"/>
      <c r="I111" s="32"/>
      <c r="J111" s="32"/>
      <c r="K111" s="33"/>
      <c r="L111" s="32"/>
      <c r="M111" s="32"/>
      <c r="N111" s="97"/>
      <c r="O111"/>
    </row>
    <row r="112" spans="1:15" ht="16.25" customHeight="1" outlineLevel="1" thickBot="1" x14ac:dyDescent="0.25">
      <c r="A112"/>
      <c r="B112" s="464"/>
      <c r="C112" s="463"/>
      <c r="D112" s="65"/>
      <c r="E112" s="66"/>
      <c r="F112" s="66"/>
      <c r="G112" s="66"/>
      <c r="H112" s="32"/>
      <c r="I112" s="32"/>
      <c r="J112" s="32"/>
      <c r="K112" s="33"/>
      <c r="L112" s="32"/>
      <c r="M112" s="32"/>
      <c r="N112" s="97"/>
      <c r="O112"/>
    </row>
    <row r="113" spans="1:15" ht="16.25" customHeight="1" outlineLevel="1" thickBot="1" x14ac:dyDescent="0.25">
      <c r="A113"/>
      <c r="B113" s="464"/>
      <c r="C113" s="463"/>
      <c r="D113" s="65"/>
      <c r="E113" s="66"/>
      <c r="F113" s="66"/>
      <c r="G113" s="66"/>
      <c r="H113" s="32"/>
      <c r="I113" s="32"/>
      <c r="J113" s="32"/>
      <c r="K113" s="33"/>
      <c r="L113" s="32"/>
      <c r="M113" s="32"/>
      <c r="N113" s="97"/>
      <c r="O113"/>
    </row>
    <row r="114" spans="1:15" ht="16.25" customHeight="1" outlineLevel="1" thickBot="1" x14ac:dyDescent="0.25">
      <c r="A114"/>
      <c r="B114" s="464"/>
      <c r="C114" s="463"/>
      <c r="D114" s="65"/>
      <c r="E114" s="66"/>
      <c r="F114" s="66"/>
      <c r="G114" s="66"/>
      <c r="H114" s="32"/>
      <c r="I114" s="32"/>
      <c r="J114" s="32"/>
      <c r="K114" s="33"/>
      <c r="L114" s="32"/>
      <c r="M114" s="32"/>
      <c r="N114" s="97"/>
      <c r="O114"/>
    </row>
    <row r="115" spans="1:15" ht="16.25" customHeight="1" outlineLevel="1" thickBot="1" x14ac:dyDescent="0.25">
      <c r="A115"/>
      <c r="B115" s="464"/>
      <c r="C115" s="463"/>
      <c r="D115" s="67"/>
      <c r="E115" s="68"/>
      <c r="F115" s="68"/>
      <c r="G115" s="68"/>
      <c r="H115" s="34"/>
      <c r="I115" s="34"/>
      <c r="J115" s="34"/>
      <c r="K115" s="35"/>
      <c r="L115" s="34"/>
      <c r="M115" s="34"/>
      <c r="N115" s="98"/>
      <c r="O115"/>
    </row>
    <row r="116" spans="1:15" ht="16" x14ac:dyDescent="0.2">
      <c r="A116" s="108"/>
      <c r="B116" s="464"/>
      <c r="C116" s="462" t="s">
        <v>186</v>
      </c>
      <c r="D116" s="95"/>
      <c r="E116" s="69"/>
      <c r="F116" s="69"/>
      <c r="G116" s="69"/>
      <c r="H116" s="32"/>
      <c r="I116" s="32"/>
      <c r="J116" s="32"/>
      <c r="K116" s="31"/>
      <c r="L116" s="30"/>
      <c r="M116" s="30"/>
      <c r="N116" s="99"/>
      <c r="O116"/>
    </row>
    <row r="117" spans="1:15" ht="16.25" customHeight="1" thickBot="1" x14ac:dyDescent="0.25">
      <c r="A117" s="109"/>
      <c r="B117" s="464"/>
      <c r="C117" s="462"/>
      <c r="D117" s="65"/>
      <c r="E117" s="69"/>
      <c r="F117" s="69"/>
      <c r="G117" s="69"/>
      <c r="H117" s="32"/>
      <c r="I117" s="32"/>
      <c r="J117" s="32"/>
      <c r="K117" s="33"/>
      <c r="L117" s="32"/>
      <c r="M117" s="32"/>
      <c r="N117" s="96"/>
      <c r="O117" s="103"/>
    </row>
    <row r="118" spans="1:15" ht="16.25" customHeight="1" thickBot="1" x14ac:dyDescent="0.25">
      <c r="A118" s="109"/>
      <c r="B118" s="464"/>
      <c r="C118" s="462"/>
      <c r="D118" s="65"/>
      <c r="E118" s="66"/>
      <c r="F118" s="66"/>
      <c r="G118" s="66"/>
      <c r="H118" s="32"/>
      <c r="I118" s="32"/>
      <c r="J118" s="32"/>
      <c r="K118" s="33"/>
      <c r="L118" s="32"/>
      <c r="M118" s="32"/>
      <c r="N118" s="97"/>
      <c r="O118" s="105"/>
    </row>
    <row r="119" spans="1:15" ht="16.25" customHeight="1" outlineLevel="1" thickBot="1" x14ac:dyDescent="0.25">
      <c r="A119"/>
      <c r="B119" s="464"/>
      <c r="C119" s="462"/>
      <c r="D119" s="65"/>
      <c r="E119" s="66"/>
      <c r="F119" s="66"/>
      <c r="G119" s="66"/>
      <c r="H119" s="32"/>
      <c r="I119" s="32"/>
      <c r="J119" s="32"/>
      <c r="K119" s="33"/>
      <c r="L119" s="32"/>
      <c r="M119" s="32"/>
      <c r="N119" s="97"/>
      <c r="O119"/>
    </row>
    <row r="120" spans="1:15" ht="16.25" customHeight="1" outlineLevel="1" thickBot="1" x14ac:dyDescent="0.25">
      <c r="A120"/>
      <c r="B120" s="464"/>
      <c r="C120" s="462"/>
      <c r="D120" s="65"/>
      <c r="E120" s="66"/>
      <c r="F120" s="66"/>
      <c r="G120" s="66"/>
      <c r="H120" s="32"/>
      <c r="I120" s="32"/>
      <c r="J120" s="32"/>
      <c r="K120" s="33"/>
      <c r="L120" s="32"/>
      <c r="M120" s="32"/>
      <c r="N120" s="97"/>
      <c r="O120"/>
    </row>
    <row r="121" spans="1:15" ht="16.25" customHeight="1" outlineLevel="1" thickBot="1" x14ac:dyDescent="0.25">
      <c r="A121"/>
      <c r="B121" s="464"/>
      <c r="C121" s="462"/>
      <c r="D121" s="65"/>
      <c r="E121" s="66"/>
      <c r="F121" s="66"/>
      <c r="G121" s="66"/>
      <c r="H121" s="32"/>
      <c r="I121" s="32"/>
      <c r="J121" s="32"/>
      <c r="K121" s="33"/>
      <c r="L121" s="32"/>
      <c r="M121" s="32"/>
      <c r="N121" s="97"/>
      <c r="O121"/>
    </row>
    <row r="122" spans="1:15" ht="16.25" customHeight="1" outlineLevel="1" thickBot="1" x14ac:dyDescent="0.25">
      <c r="A122"/>
      <c r="B122" s="464"/>
      <c r="C122" s="462"/>
      <c r="D122" s="65"/>
      <c r="E122" s="66"/>
      <c r="F122" s="66"/>
      <c r="G122" s="66"/>
      <c r="H122" s="32"/>
      <c r="I122" s="32"/>
      <c r="J122" s="32"/>
      <c r="K122" s="33"/>
      <c r="L122" s="32"/>
      <c r="M122" s="32"/>
      <c r="N122" s="97"/>
      <c r="O122"/>
    </row>
    <row r="123" spans="1:15" ht="16.25" customHeight="1" outlineLevel="1" thickBot="1" x14ac:dyDescent="0.25">
      <c r="A123"/>
      <c r="B123" s="464"/>
      <c r="C123" s="462"/>
      <c r="D123" s="67"/>
      <c r="E123" s="68"/>
      <c r="F123" s="68"/>
      <c r="G123" s="68"/>
      <c r="H123" s="34"/>
      <c r="I123" s="34"/>
      <c r="J123" s="34"/>
      <c r="K123" s="35"/>
      <c r="L123" s="34"/>
      <c r="M123" s="34"/>
      <c r="N123" s="98"/>
      <c r="O123"/>
    </row>
    <row r="124" spans="1:15" ht="16" x14ac:dyDescent="0.2">
      <c r="A124" s="100"/>
      <c r="B124" s="464"/>
      <c r="C124" s="463" t="s">
        <v>187</v>
      </c>
      <c r="D124" s="95"/>
      <c r="E124" s="69"/>
      <c r="F124" s="69"/>
      <c r="G124" s="69"/>
      <c r="H124" s="32"/>
      <c r="I124" s="32"/>
      <c r="J124" s="32"/>
      <c r="K124" s="31"/>
      <c r="L124" s="30"/>
      <c r="M124" s="30"/>
      <c r="N124" s="99"/>
      <c r="O124"/>
    </row>
    <row r="125" spans="1:15" ht="16.25" customHeight="1" thickBot="1" x14ac:dyDescent="0.25">
      <c r="A125"/>
      <c r="B125" s="464"/>
      <c r="C125" s="463"/>
      <c r="D125" s="65"/>
      <c r="E125" s="69"/>
      <c r="F125" s="69"/>
      <c r="G125" s="69"/>
      <c r="H125" s="32"/>
      <c r="I125" s="32"/>
      <c r="J125" s="32"/>
      <c r="K125" s="33"/>
      <c r="L125" s="32"/>
      <c r="M125" s="32"/>
      <c r="N125" s="96"/>
      <c r="O125" s="103"/>
    </row>
    <row r="126" spans="1:15" ht="16.25" customHeight="1" thickBot="1" x14ac:dyDescent="0.25">
      <c r="A126" s="109"/>
      <c r="B126" s="464"/>
      <c r="C126" s="463"/>
      <c r="D126" s="65"/>
      <c r="E126" s="66"/>
      <c r="F126" s="66"/>
      <c r="G126" s="66"/>
      <c r="H126" s="32"/>
      <c r="I126" s="32"/>
      <c r="J126" s="32"/>
      <c r="K126" s="33"/>
      <c r="L126" s="32"/>
      <c r="M126" s="32"/>
      <c r="N126" s="97"/>
      <c r="O126" s="103"/>
    </row>
    <row r="127" spans="1:15" ht="16.25" customHeight="1" outlineLevel="1" thickBot="1" x14ac:dyDescent="0.25">
      <c r="A127"/>
      <c r="B127" s="464"/>
      <c r="C127" s="463"/>
      <c r="D127" s="65"/>
      <c r="E127" s="66"/>
      <c r="F127" s="66"/>
      <c r="G127" s="66"/>
      <c r="H127" s="32"/>
      <c r="I127" s="32"/>
      <c r="J127" s="32"/>
      <c r="K127" s="33"/>
      <c r="L127" s="32"/>
      <c r="M127" s="32"/>
      <c r="N127" s="97"/>
      <c r="O127"/>
    </row>
    <row r="128" spans="1:15" ht="16.25" customHeight="1" outlineLevel="1" thickBot="1" x14ac:dyDescent="0.25">
      <c r="A128"/>
      <c r="B128" s="464"/>
      <c r="C128" s="463"/>
      <c r="D128" s="65"/>
      <c r="E128" s="66"/>
      <c r="F128" s="66"/>
      <c r="G128" s="66"/>
      <c r="H128" s="32"/>
      <c r="I128" s="32"/>
      <c r="J128" s="32"/>
      <c r="K128" s="33"/>
      <c r="L128" s="32"/>
      <c r="M128" s="32"/>
      <c r="N128" s="97"/>
      <c r="O128"/>
    </row>
    <row r="129" spans="1:15" ht="16.25" customHeight="1" outlineLevel="1" thickBot="1" x14ac:dyDescent="0.25">
      <c r="A129"/>
      <c r="B129" s="464"/>
      <c r="C129" s="463"/>
      <c r="D129" s="65"/>
      <c r="E129" s="66"/>
      <c r="F129" s="66"/>
      <c r="G129" s="66"/>
      <c r="H129" s="32"/>
      <c r="I129" s="32"/>
      <c r="J129" s="32"/>
      <c r="K129" s="33"/>
      <c r="L129" s="32"/>
      <c r="M129" s="32"/>
      <c r="N129" s="97"/>
      <c r="O129"/>
    </row>
    <row r="130" spans="1:15" ht="16.25" customHeight="1" outlineLevel="1" thickBot="1" x14ac:dyDescent="0.25">
      <c r="A130"/>
      <c r="B130" s="464"/>
      <c r="C130" s="463"/>
      <c r="D130" s="65"/>
      <c r="E130" s="66"/>
      <c r="F130" s="66"/>
      <c r="G130" s="66"/>
      <c r="H130" s="32"/>
      <c r="I130" s="32"/>
      <c r="J130" s="32"/>
      <c r="K130" s="33"/>
      <c r="L130" s="32"/>
      <c r="M130" s="32"/>
      <c r="N130" s="97"/>
      <c r="O130"/>
    </row>
    <row r="131" spans="1:15" ht="16.25" customHeight="1" outlineLevel="1" thickBot="1" x14ac:dyDescent="0.25">
      <c r="A131"/>
      <c r="B131" s="464"/>
      <c r="C131" s="463"/>
      <c r="D131" s="67"/>
      <c r="E131" s="68"/>
      <c r="F131" s="68"/>
      <c r="G131" s="68"/>
      <c r="H131" s="34"/>
      <c r="I131" s="34"/>
      <c r="J131" s="34"/>
      <c r="K131" s="35"/>
      <c r="L131" s="34"/>
      <c r="M131" s="34"/>
      <c r="N131" s="98"/>
      <c r="O131"/>
    </row>
    <row r="132" spans="1:15" ht="16" x14ac:dyDescent="0.2">
      <c r="A132"/>
      <c r="B132" s="464"/>
      <c r="C132" s="463" t="s">
        <v>188</v>
      </c>
      <c r="D132" s="95"/>
      <c r="E132" s="69"/>
      <c r="F132" s="69"/>
      <c r="G132" s="69"/>
      <c r="H132" s="32"/>
      <c r="I132" s="32"/>
      <c r="J132" s="32"/>
      <c r="K132" s="31"/>
      <c r="L132" s="30"/>
      <c r="M132" s="30"/>
      <c r="N132" s="99"/>
      <c r="O132"/>
    </row>
    <row r="133" spans="1:15" ht="16.25" customHeight="1" thickBot="1" x14ac:dyDescent="0.25">
      <c r="A133" s="109"/>
      <c r="B133" s="464"/>
      <c r="C133" s="463"/>
      <c r="D133" s="65"/>
      <c r="E133" s="69"/>
      <c r="F133" s="69"/>
      <c r="G133" s="69"/>
      <c r="H133" s="32"/>
      <c r="I133" s="32"/>
      <c r="J133" s="32"/>
      <c r="K133" s="33"/>
      <c r="L133" s="32"/>
      <c r="M133" s="32"/>
      <c r="N133" s="96"/>
      <c r="O133" s="104"/>
    </row>
    <row r="134" spans="1:15" ht="16.25" customHeight="1" outlineLevel="1" thickBot="1" x14ac:dyDescent="0.25">
      <c r="A134"/>
      <c r="B134" s="464"/>
      <c r="C134" s="463"/>
      <c r="D134" s="65"/>
      <c r="E134" s="66"/>
      <c r="F134" s="66"/>
      <c r="G134" s="66"/>
      <c r="H134" s="32"/>
      <c r="I134" s="32"/>
      <c r="J134" s="32"/>
      <c r="K134" s="33"/>
      <c r="L134" s="32"/>
      <c r="M134" s="32"/>
      <c r="N134" s="97"/>
      <c r="O134"/>
    </row>
    <row r="135" spans="1:15" ht="16.25" customHeight="1" outlineLevel="1" thickBot="1" x14ac:dyDescent="0.25">
      <c r="A135"/>
      <c r="B135" s="464"/>
      <c r="C135" s="463"/>
      <c r="D135" s="65"/>
      <c r="E135" s="66"/>
      <c r="F135" s="66"/>
      <c r="G135" s="66"/>
      <c r="H135" s="32"/>
      <c r="I135" s="32"/>
      <c r="J135" s="32"/>
      <c r="K135" s="33"/>
      <c r="L135" s="32"/>
      <c r="M135" s="32"/>
      <c r="N135" s="97"/>
      <c r="O135"/>
    </row>
    <row r="136" spans="1:15" ht="16.25" customHeight="1" outlineLevel="1" thickBot="1" x14ac:dyDescent="0.25">
      <c r="A136"/>
      <c r="B136" s="464"/>
      <c r="C136" s="463"/>
      <c r="D136" s="65"/>
      <c r="E136" s="66"/>
      <c r="F136" s="66"/>
      <c r="G136" s="66"/>
      <c r="H136" s="32"/>
      <c r="I136" s="32"/>
      <c r="J136" s="32"/>
      <c r="K136" s="33"/>
      <c r="L136" s="32"/>
      <c r="M136" s="32"/>
      <c r="N136" s="97"/>
      <c r="O136"/>
    </row>
    <row r="137" spans="1:15" ht="16.25" customHeight="1" outlineLevel="1" thickBot="1" x14ac:dyDescent="0.25">
      <c r="A137"/>
      <c r="B137" s="464"/>
      <c r="C137" s="463"/>
      <c r="D137" s="65"/>
      <c r="E137" s="66"/>
      <c r="F137" s="66"/>
      <c r="G137" s="66"/>
      <c r="H137" s="32"/>
      <c r="I137" s="32"/>
      <c r="J137" s="32"/>
      <c r="K137" s="33"/>
      <c r="L137" s="32"/>
      <c r="M137" s="32"/>
      <c r="N137" s="97"/>
      <c r="O137"/>
    </row>
    <row r="138" spans="1:15" ht="16.25" customHeight="1" outlineLevel="1" thickBot="1" x14ac:dyDescent="0.25">
      <c r="A138"/>
      <c r="B138" s="464"/>
      <c r="C138" s="463"/>
      <c r="D138" s="65"/>
      <c r="E138" s="66"/>
      <c r="F138" s="66"/>
      <c r="G138" s="66"/>
      <c r="H138" s="32"/>
      <c r="I138" s="32"/>
      <c r="J138" s="32"/>
      <c r="K138" s="33"/>
      <c r="L138" s="32"/>
      <c r="M138" s="32"/>
      <c r="N138" s="97"/>
      <c r="O138"/>
    </row>
    <row r="139" spans="1:15" ht="16" x14ac:dyDescent="0.2">
      <c r="A139" s="100"/>
      <c r="B139" s="464"/>
      <c r="C139" s="463"/>
      <c r="D139" s="67"/>
      <c r="E139" s="68"/>
      <c r="F139" s="68"/>
      <c r="G139" s="68"/>
      <c r="H139" s="34"/>
      <c r="I139" s="34"/>
      <c r="J139" s="34"/>
      <c r="K139" s="35"/>
      <c r="L139" s="34"/>
      <c r="M139" s="34"/>
      <c r="N139" s="98"/>
      <c r="O139" s="103"/>
    </row>
    <row r="140" spans="1:15" s="46" customFormat="1" thickBot="1" x14ac:dyDescent="0.25">
      <c r="A140" s="48"/>
      <c r="B140"/>
      <c r="C140" s="101"/>
      <c r="D140"/>
      <c r="E140" s="102"/>
      <c r="F140"/>
      <c r="G140" s="102"/>
      <c r="H140" s="102"/>
      <c r="I140"/>
      <c r="J140" s="101"/>
      <c r="K140" s="101"/>
      <c r="L140" s="101"/>
      <c r="M140" s="102"/>
      <c r="N140" s="102"/>
      <c r="O140" s="39"/>
    </row>
    <row r="141" spans="1:15" ht="16" x14ac:dyDescent="0.2"/>
    <row r="142" spans="1:15" ht="16" x14ac:dyDescent="0.2"/>
    <row r="143" spans="1:15" ht="16" x14ac:dyDescent="0.2"/>
    <row r="144" spans="1:15" ht="16" x14ac:dyDescent="0.2"/>
    <row r="145" ht="16" x14ac:dyDescent="0.2"/>
    <row r="146" ht="16" x14ac:dyDescent="0.2"/>
    <row r="147" ht="16" x14ac:dyDescent="0.2"/>
    <row r="148" ht="16" x14ac:dyDescent="0.2"/>
    <row r="149" ht="16" x14ac:dyDescent="0.2"/>
    <row r="150" ht="16" x14ac:dyDescent="0.2"/>
    <row r="151" ht="16" x14ac:dyDescent="0.2"/>
    <row r="152" ht="16" x14ac:dyDescent="0.2"/>
    <row r="153" ht="16" x14ac:dyDescent="0.2"/>
    <row r="154" ht="16" x14ac:dyDescent="0.2"/>
  </sheetData>
  <mergeCells count="25">
    <mergeCell ref="B12:B43"/>
    <mergeCell ref="C28:C35"/>
    <mergeCell ref="C36:C43"/>
    <mergeCell ref="A2:C2"/>
    <mergeCell ref="B4:B11"/>
    <mergeCell ref="C4:C11"/>
    <mergeCell ref="A6:A77"/>
    <mergeCell ref="C12:C19"/>
    <mergeCell ref="C20:C27"/>
    <mergeCell ref="B76:B107"/>
    <mergeCell ref="C76:C83"/>
    <mergeCell ref="C84:C91"/>
    <mergeCell ref="C92:C99"/>
    <mergeCell ref="C100:C107"/>
    <mergeCell ref="A3:C3"/>
    <mergeCell ref="C44:C51"/>
    <mergeCell ref="C52:C59"/>
    <mergeCell ref="C60:C67"/>
    <mergeCell ref="C68:C75"/>
    <mergeCell ref="B108:B139"/>
    <mergeCell ref="C108:C115"/>
    <mergeCell ref="C116:C123"/>
    <mergeCell ref="C124:C131"/>
    <mergeCell ref="C132:C139"/>
    <mergeCell ref="B44:B75"/>
  </mergeCells>
  <conditionalFormatting sqref="H4:H139">
    <cfRule type="expression" dxfId="8" priority="1">
      <formula>$D4="Electrochemie (inclusief groene H2 productie)"</formula>
    </cfRule>
    <cfRule type="expression" dxfId="7" priority="2">
      <formula>$D4="Flexibele inzet van WKK"</formula>
    </cfRule>
    <cfRule type="expression" dxfId="6" priority="3" stopIfTrue="1">
      <formula>$D4="Procesflexibiliteit"</formula>
    </cfRule>
    <cfRule type="expression" dxfId="5" priority="5" stopIfTrue="1">
      <formula>$D4="Hybride warmte"</formula>
    </cfRule>
  </conditionalFormatting>
  <conditionalFormatting sqref="I4:I139">
    <cfRule type="expression" dxfId="4" priority="7" stopIfTrue="1">
      <formula>$D4="Opslag van elektriciteit"</formula>
    </cfRule>
  </conditionalFormatting>
  <conditionalFormatting sqref="I4:J139">
    <cfRule type="expression" dxfId="3" priority="8" stopIfTrue="1">
      <formula>$D4="Thermische buffer"</formula>
    </cfRule>
  </conditionalFormatting>
  <conditionalFormatting sqref="J4:J139">
    <cfRule type="expression" dxfId="2" priority="10" stopIfTrue="1">
      <formula>$D4="Hybride warmte"</formula>
    </cfRule>
    <cfRule type="expression" dxfId="1" priority="11" stopIfTrue="1">
      <formula>$D4="Electrochemie (inclusief groene H2 productie)"</formula>
    </cfRule>
  </conditionalFormatting>
  <conditionalFormatting sqref="K4:M139">
    <cfRule type="expression" dxfId="0" priority="12" stopIfTrue="1">
      <formula>$D4="Procesflexibiliteit"</formula>
    </cfRule>
  </conditionalFormatting>
  <dataValidations count="5">
    <dataValidation type="list" allowBlank="1" showInputMessage="1" showErrorMessage="1" sqref="D4:D139" xr:uid="{6869A834-9127-4CF5-890B-33FC27E1D182}">
      <formula1>"Hybride warmte,Flexibele inzet van WKK,Opslag van elektriciteit,Thermische buffer,Procesflexibiliteit,Electrochemie (inclusief groene H2 productie)"</formula1>
    </dataValidation>
    <dataValidation type="list" allowBlank="1" showInputMessage="1" showErrorMessage="1" sqref="L4:L139" xr:uid="{C0098D77-D1B7-44EA-B7D0-3620FE873FD0}">
      <formula1>"&lt;200,200-500,500-1000,1000-3000,&gt;3000"</formula1>
    </dataValidation>
    <dataValidation type="list" allowBlank="1" showInputMessage="1" showErrorMessage="1" sqref="K4:K139" xr:uid="{6705F690-9DD4-4413-AF48-ADD8CF555EE8}">
      <formula1>"Reductie,Verschuiving"</formula1>
    </dataValidation>
    <dataValidation type="list" allowBlank="1" showInputMessage="1" showErrorMessage="1" sqref="G4:G139" xr:uid="{75504062-7CAF-4D30-BC55-66853713D4EC}">
      <formula1>"Intraday,Day ahead, FCR, aFRR, mFRR, Congestie, Regelbaar vermogen in BRP portfolio, Lange termijn, Passieve balancering, Combinatie, Onbekend"</formula1>
    </dataValidation>
    <dataValidation type="list" allowBlank="1" showInputMessage="1" showErrorMessage="1" sqref="E4:E139" xr:uid="{C4F7FF83-5DDE-48A6-847E-3EDCB17C5CEE}">
      <formula1>"laag,medium,hoog"</formula1>
    </dataValidation>
  </dataValidations>
  <pageMargins left="0.7" right="0.7" top="0.75" bottom="0.75" header="0.3" footer="0.3"/>
  <pageSetup paperSize="9" orientation="portrait" horizontalDpi="4294967293" verticalDpi="4294967293"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9A0BA798A4ED347A42CC01F46CCEDFD" ma:contentTypeVersion="9" ma:contentTypeDescription="Create a new document." ma:contentTypeScope="" ma:versionID="28b82a637ad1241b8580798022a54c50">
  <xsd:schema xmlns:xsd="http://www.w3.org/2001/XMLSchema" xmlns:xs="http://www.w3.org/2001/XMLSchema" xmlns:p="http://schemas.microsoft.com/office/2006/metadata/properties" xmlns:ns2="79fc4b30-6394-4b44-92d3-de8eb4885032" xmlns:ns3="a2dbdcf1-7094-47ad-bf95-ec04a013f060" targetNamespace="http://schemas.microsoft.com/office/2006/metadata/properties" ma:root="true" ma:fieldsID="019c1d46f9a467d8724d1508279c8812" ns2:_="" ns3:_="">
    <xsd:import namespace="79fc4b30-6394-4b44-92d3-de8eb4885032"/>
    <xsd:import namespace="a2dbdcf1-7094-47ad-bf95-ec04a013f06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fc4b30-6394-4b44-92d3-de8eb48850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SearchProperties" ma:index="1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2dbdcf1-7094-47ad-bf95-ec04a013f060"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52249A5-24D6-42BB-9402-302974A18915}">
  <ds:schemaRefs>
    <ds:schemaRef ds:uri="http://schemas.microsoft.com/sharepoint/v3/contenttype/forms"/>
  </ds:schemaRefs>
</ds:datastoreItem>
</file>

<file path=customXml/itemProps2.xml><?xml version="1.0" encoding="utf-8"?>
<ds:datastoreItem xmlns:ds="http://schemas.openxmlformats.org/officeDocument/2006/customXml" ds:itemID="{62B74000-389D-4637-B6DE-21DA110956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fc4b30-6394-4b44-92d3-de8eb4885032"/>
    <ds:schemaRef ds:uri="a2dbdcf1-7094-47ad-bf95-ec04a013f0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4A41611-C8C1-45A6-816C-CA52C5944E0C}">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1. Uitleg en Bedrijfsgegevens</vt:lpstr>
      <vt:lpstr>Koersvaste Ambitie</vt:lpstr>
      <vt:lpstr>Eigen Vermogen</vt:lpstr>
      <vt:lpstr>Gemeenschappelijke balans</vt:lpstr>
      <vt:lpstr>Horizon aanvoer</vt:lpstr>
      <vt:lpstr>2. Emissies en energiebalansen</vt:lpstr>
      <vt:lpstr>3. Projecten</vt:lpstr>
      <vt:lpstr>4. Flexibiliteit (begeleid)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Nadia van Leur</cp:lastModifiedBy>
  <cp:revision/>
  <dcterms:created xsi:type="dcterms:W3CDTF">2023-03-08T13:20:02Z</dcterms:created>
  <dcterms:modified xsi:type="dcterms:W3CDTF">2024-09-09T18:16:52Z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0x01010069A0BA798A4ED347A42CC01F46CCEDFD</vt:lpwstr>
  </property>
  <property fmtid="{D5CDD505-2E9C-101B-9397-08002B2CF9AE}" pid="3" name="MediaServiceImageTags">
    <vt:lpwstr/>
  </property>
</Properties>
</file>