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c93cb8e7ec4e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4ebb17096da424f"/>
    <x:sheet xmlns:r="http://schemas.openxmlformats.org/officeDocument/2006/relationships" name="DATA INDIKATOR" sheetId="2" r:id="R73a2e58a7cd64273"/>
    <x:sheet xmlns:r="http://schemas.openxmlformats.org/officeDocument/2006/relationships" name="19 DESA TABANG" sheetId="3" r:id="R79778e7543544988"/>
    <x:sheet xmlns:r="http://schemas.openxmlformats.org/officeDocument/2006/relationships" name="NPSN SEKOLAH" sheetId="4" r:id="R7c622d999f7d45e5"/>
    <x:sheet xmlns:r="http://schemas.openxmlformats.org/officeDocument/2006/relationships" name="DATA RESIDU" sheetId="5" r:id="R1205772e0d574e6b"/>
    <x:sheet xmlns:r="http://schemas.openxmlformats.org/officeDocument/2006/relationships" name="CELAH DATA" sheetId="6" r:id="R633bf19eaece4d10"/>
    <x:sheet xmlns:r="http://schemas.openxmlformats.org/officeDocument/2006/relationships" name="DAFTAR SUMBER" sheetId="7" r:id="Rb87f4573318f4f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5">
    <x:font>
      <x:sz val="11"/>
      <x:name val="Carlito"/>
    </x:font>
    <x:font>
      <x:b/>
      <x:sz val="16"/>
      <x:color rgb="FFFFFFFF"/>
      <x:name val="Carlito"/>
    </x:font>
    <x:font>
      <x:sz val="11"/>
      <x:color rgb="FF16243B"/>
      <x:name val="Carlito"/>
    </x:font>
    <x:font>
      <x:b/>
      <x:sz val="11"/>
      <x:color rgb="FFFFFFFF"/>
      <x:name val="Carlito"/>
    </x:font>
    <x:font>
      <x:b/>
      <x:sz val="11"/>
      <x:color rgb="FF7C4B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243B"/>
      </x:patternFill>
    </x:fill>
    <x:fill>
      <x:patternFill patternType="solid">
        <x:fgColor rgb="FFE6F3F4"/>
      </x:patternFill>
    </x:fill>
    <x:fill>
      <x:patternFill patternType="solid">
        <x:fgColor rgb="FF087E8B"/>
      </x:patternFill>
    </x:fill>
    <x:fill>
      <x:patternFill patternType="solid">
        <x:fgColor rgb="FFFFF2D7"/>
      </x:patternFill>
    </x:fill>
    <x:fill>
      <x:patternFill patternType="solid">
        <x:fgColor rgb="FFF1F6F8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200" fontId="0" fillId="6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3a3835b23e4b2a" /><Relationship Type="http://schemas.openxmlformats.org/officeDocument/2006/relationships/theme" Target="/xl/theme/theme1.xml" Id="R562713b58bc34b87" /><Relationship Type="http://schemas.openxmlformats.org/officeDocument/2006/relationships/sharedStrings" Target="/xl/sharedStrings.xml" Id="R2e324e35d6724a5f" /><Relationship Type="http://schemas.openxmlformats.org/officeDocument/2006/relationships/worksheet" Target="/xl/worksheets/sheet1.xml" Id="Rf4ebb17096da424f" /><Relationship Type="http://schemas.openxmlformats.org/officeDocument/2006/relationships/worksheet" Target="/xl/worksheets/sheet2.xml" Id="R73a2e58a7cd64273" /><Relationship Type="http://schemas.openxmlformats.org/officeDocument/2006/relationships/worksheet" Target="/xl/worksheets/sheet3.xml" Id="R79778e7543544988" /><Relationship Type="http://schemas.openxmlformats.org/officeDocument/2006/relationships/worksheet" Target="/xl/worksheets/sheet4.xml" Id="R7c622d999f7d45e5" /><Relationship Type="http://schemas.openxmlformats.org/officeDocument/2006/relationships/worksheet" Target="/xl/worksheets/sheet5.xml" Id="R1205772e0d574e6b" /><Relationship Type="http://schemas.openxmlformats.org/officeDocument/2006/relationships/worksheet" Target="/xl/worksheets/sheet6.xml" Id="R633bf19eaece4d10" /><Relationship Type="http://schemas.openxmlformats.org/officeDocument/2006/relationships/worksheet" Target="/xl/worksheets/sheet7.xml" Id="Rb87f4573318f4fd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d8aa22a2b264bf2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Desa dengan sekolah</c:v>
          </c:tx>
          <c:cat>
            <c:strRef>
              <c:f>'DASHBOARD'!$A$16:$A$18</c:f>
              <c:strCache>
                <c:ptCount val="0"/>
              </c:strCache>
            </c:strRef>
          </c:cat>
          <c:val>
            <c:numRef>
              <c:f>'DASHBOARD'!$B$16:$B$18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4</xdr:row>
      <xdr:rowOff>0</xdr:rowOff>
    </xdr:from>
    <xdr:to>
      <xdr:col>12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d8aa22a2b264bf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426f8b15c644149" /></Relationships>
</file>

<file path=xl/worksheets/sheet1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18" hidden="0" customWidth="1"/>
    <x:col min="3" max="3" width="63" hidden="0" customWidth="1"/>
    <x:col min="4" max="4" width="3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24" customHeight="1">
      <x:c r="A1" s="4" t="str">
        <x:v>KALCER | AUDIT PENDIDIKAN TABANG–KUKAR</x:v>
      </x:c>
      <x:c r="B1" s="4"/>
      <x:c r="C1" s="4"/>
      <x:c r="D1" s="4"/>
      <x:c r="E1" s="4"/>
      <x:c r="F1" s="4"/>
      <x:c r="G1" s="4"/>
    </x:row>
    <x:row r="2" ht="24" customHeight="1">
      <x:c r="A2" s="4"/>
      <x:c r="B2" s="4"/>
      <x:c r="C2" s="4"/>
      <x:c r="D2" s="4"/>
      <x:c r="E2" s="4"/>
      <x:c r="F2" s="4"/>
      <x:c r="G2" s="4"/>
    </x:row>
    <x:row r="3" ht="27" customHeight="1">
      <x:c r="A3" s="9" t="str">
        <x:v>Riset Tambahan 6 · cut-off 24 Oktober 2026 · BPS 2023/24, RPJMD 2024, registry sekolah</x:v>
      </x:c>
      <x:c r="B3" s="9"/>
      <x:c r="C3" s="9"/>
      <x:c r="D3" s="9"/>
      <x:c r="E3" s="9"/>
      <x:c r="F3" s="9"/>
      <x:c r="G3" s="9"/>
    </x:row>
    <x:row r="5" ht="24" customHeight="1">
      <x:c r="A5" s="13" t="str">
        <x:v>METRIK UTAMA</x:v>
      </x:c>
      <x:c r="B5" s="13" t="str">
        <x:v>NILAI</x:v>
      </x:c>
      <x:c r="C5" s="13" t="str">
        <x:v>CAKUPAN &amp; KETERBATASAN</x:v>
      </x:c>
    </x:row>
    <x:row r="6" ht="28" customHeight="1">
      <x:c r="A6" t="str">
        <x:v>Desa Tabang</x:v>
      </x:c>
      <x:c r="B6" t="str">
        <x:v>19</x:v>
      </x:c>
      <x:c r="C6" t="str">
        <x:v>BPS 2023; bukan daftar desa di konsesi</x:v>
      </x:c>
    </x:row>
    <x:row r="7" ht="28" customHeight="1">
      <x:c r="A7" t="str">
        <x:v>Desa dengan SD</x:v>
      </x:c>
      <x:c r="B7" t="str">
        <x:v>12</x:v>
      </x:c>
      <x:c r="C7" t="str">
        <x:v>BPS 2023</x:v>
      </x:c>
    </x:row>
    <x:row r="8" ht="28" customHeight="1">
      <x:c r="A8" t="str">
        <x:v>Desa dengan SMP</x:v>
      </x:c>
      <x:c r="B8" t="str">
        <x:v>3</x:v>
      </x:c>
      <x:c r="C8" t="str">
        <x:v>BPS 2023</x:v>
      </x:c>
    </x:row>
    <x:row r="9" ht="28" customHeight="1">
      <x:c r="A9" t="str">
        <x:v>Desa dengan SMA</x:v>
      </x:c>
      <x:c r="B9" t="str">
        <x:v>2</x:v>
      </x:c>
      <x:c r="C9" t="str">
        <x:v>BPS 2023</x:v>
      </x:c>
    </x:row>
    <x:row r="10" ht="28" customHeight="1">
      <x:c r="A10" t="str">
        <x:v>Ruang kelas kondisi baik Kukar</x:v>
      </x:c>
      <x:c r="B10" t="str">
        <x:v>72.18%</x:v>
      </x:c>
      <x:c r="C10" t="str">
        <x:v>RPJMD 2024; kabupaten bukan Tabang</x:v>
      </x:c>
    </x:row>
    <x:row r="11" ht="28" customHeight="1">
      <x:c r="A11" t="str">
        <x:v>PPM pendidikan Bayan 2025</x:v>
      </x:c>
      <x:c r="B11" t="str">
        <x:v>Rp14,1 miliar</x:v>
      </x:c>
      <x:c r="C11" t="str">
        <x:v>Seluruh area operasional PPM, bukan hanya Tabang</x:v>
      </x:c>
    </x:row>
    <x:row r="12" ht="28" customHeight="1">
      <x:c r="A12" t="str">
        <x:v>Penduduk miskin Kukar, Maret 2025</x:v>
      </x:c>
      <x:c r="B12" t="str">
        <x:v>6,72%</x:v>
      </x:c>
      <x:c r="C12" t="str">
        <x:v>Kabupaten bukan kecamatan</x:v>
      </x:c>
    </x:row>
    <x:row r="13" ht="28" customHeight="1">
      <x:c r="A13" t="str">
        <x:v>RLS Kukar, 2025</x:v>
      </x:c>
      <x:c r="B13" t="str">
        <x:v>9,28 tahun</x:v>
      </x:c>
      <x:c r="C13" t="str">
        <x:v>Kabupaten, usia 25+, BPS via Databoks</x:v>
      </x:c>
    </x:row>
    <x:row r="15">
      <x:c r="A15" s="16" t="str">
        <x:v>JENJANG</x:v>
      </x:c>
      <x:c r="B15" s="16" t="str">
        <x:v>DESA DENGAN SEKOLAH</x:v>
      </x:c>
      <x:c r="C15" s="16" t="str">
        <x:v>TANPA SEKOLAH SETEMPAT</x:v>
      </x:c>
    </x:row>
    <x:row r="16">
      <x:c r="A16" t="str">
        <x:v>SD</x:v>
      </x:c>
      <x:c r="B16" t="n">
        <x:v>12</x:v>
      </x:c>
      <x:c r="C16" t="n">
        <x:f>19-B16</x:f>
        <x:v>7</x:v>
      </x:c>
    </x:row>
    <x:row r="17">
      <x:c r="A17" t="str">
        <x:v>SMP</x:v>
      </x:c>
      <x:c r="B17" t="n">
        <x:v>3</x:v>
      </x:c>
      <x:c r="C17" t="n">
        <x:f>19-B17</x:f>
        <x:v>16</x:v>
      </x:c>
    </x:row>
    <x:row r="18">
      <x:c r="A18" t="str">
        <x:v>SMA</x:v>
      </x:c>
      <x:c r="B18" t="n">
        <x:v>2</x:v>
      </x:c>
      <x:c r="C18" t="n">
        <x:f>19-B18</x:f>
        <x:v>17</x:v>
      </x:c>
    </x:row>
    <x:row r="20" ht="27" customHeight="1">
      <x:c r="A20" s="20" t="str">
        <x:v>PERINGATAN METODOLOGIS: Tanpa SMP di desa ≠ anak tidak sekolah. Tanpa sekolah setempat ≠ belum bisa mengakses sekolah lain. Ukur waktu/biaya transportasi dan keberlanjutan kelas.</x:v>
      </x:c>
      <x:c r="B20" s="20"/>
      <x:c r="C20" s="20"/>
    </x:row>
    <x:row r="21" ht="27" customHeight="1">
      <x:c r="A21" s="20"/>
      <x:c r="B21" s="20"/>
      <x:c r="C21" s="20"/>
    </x:row>
  </x:sheetData>
  <x:mergeCells>
    <x:mergeCell ref="A1:G2"/>
    <x:mergeCell ref="A3:G3"/>
    <x:mergeCell ref="A20:C21"/>
  </x:mergeCells>
  <x:pageMargins left="0.7" right="0.7" top="0.75" bottom="0.75" header="0.3" footer="0.3"/>
  <x:drawing xmlns:r="http://schemas.openxmlformats.org/officeDocument/2006/relationships" r:id="Rc426f8b15c644149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17" hidden="0" customWidth="1"/>
    <x:col min="4" max="4" width="53" hidden="0" customWidth="1"/>
    <x:col min="5" max="5" width="12" hidden="0" customWidth="1"/>
    <x:col min="6" max="6" width="20" hidden="0" customWidth="1"/>
    <x:col min="7" max="7" width="19" hidden="0" customWidth="1"/>
    <x:col min="8" max="8" width="10" hidden="0" customWidth="1"/>
    <x:col min="9" max="9" width="66" hidden="0" customWidth="1"/>
    <x:col min="10" max="10" width="80" hidden="0" customWidth="1"/>
  </x:cols>
  <x:sheetData>
    <x:row r="1" ht="32" customHeight="1">
      <x:c r="A1" s="25" t="str">
        <x:v>topic</x:v>
      </x:c>
      <x:c r="B1" s="25" t="str">
        <x:v>geography</x:v>
      </x:c>
      <x:c r="C1" s="25" t="str">
        <x:v>period</x:v>
      </x:c>
      <x:c r="D1" s="25" t="str">
        <x:v>indicator</x:v>
      </x:c>
      <x:c r="E1" s="25" t="str">
        <x:v>value</x:v>
      </x:c>
      <x:c r="F1" s="25" t="str">
        <x:v>unit</x:v>
      </x:c>
      <x:c r="G1" s="25" t="str">
        <x:v>geographic_level</x:v>
      </x:c>
      <x:c r="H1" s="25" t="str">
        <x:v>source_id</x:v>
      </x:c>
      <x:c r="I1" s="25" t="str">
        <x:v>source_url</x:v>
      </x:c>
      <x:c r="J1" s="25" t="str">
        <x:v>notes_and_limitations</x:v>
      </x:c>
    </x:row>
    <x:row r="2" ht="25" customHeight="1">
      <x:c r="A2" s="28" t="str">
        <x:v>School enrollment</x:v>
      </x:c>
      <x:c r="B2" s="28" t="str">
        <x:v>Tabang</x:v>
      </x:c>
      <x:c r="C2" s="28" t="str">
        <x:v>2023/2024</x:v>
      </x:c>
      <x:c r="D2" s="28" t="str">
        <x:v>SD school count</x:v>
      </x:c>
      <x:c r="E2" s="30" t="n">
        <x:v>14</x:v>
      </x:c>
      <x:c r="F2" s="28" t="str">
        <x:v>schools</x:v>
      </x:c>
      <x:c r="G2" s="28" t="str">
        <x:v>kecamatan</x:v>
      </x:c>
      <x:c r="H2" s="28" t="str">
        <x:v>S01</x:v>
      </x:c>
      <x:c r="I2" s="28" t="str">
        <x:v>https://kukarkab.bps.go.id/id/publication/2024/09/26/cc761d9627ae22bde5b7411e/tabang-district-in-figures-2024.html</x:v>
      </x:c>
      <x:c r="J2" s="28" t="str">
        <x:v>BPS Table 4.1.2</x:v>
      </x:c>
    </x:row>
    <x:row r="3" ht="25" customHeight="1">
      <x:c r="A3" t="str">
        <x:v>School enrollment</x:v>
      </x:c>
      <x:c r="B3" t="str">
        <x:v>Tabang</x:v>
      </x:c>
      <x:c r="C3" t="str">
        <x:v>2023/2024</x:v>
      </x:c>
      <x:c r="D3" t="str">
        <x:v>SD teachers</x:v>
      </x:c>
      <x:c r="E3" s="31" t="n">
        <x:v>120</x:v>
      </x:c>
      <x:c r="F3" t="str">
        <x:v>teachers</x:v>
      </x:c>
      <x:c r="G3" t="str">
        <x:v>kecamatan</x:v>
      </x:c>
      <x:c r="H3" t="str">
        <x:v>S01</x:v>
      </x:c>
      <x:c r="I3" t="str">
        <x:v>https://kukarkab.bps.go.id/id/publication/2024/09/26/cc761d9627ae22bde5b7411e/tabang-district-in-figures-2024.html</x:v>
      </x:c>
      <x:c r="J3" t="str">
        <x:v>BPS Table 4.1.3; subject to definition of teachers</x:v>
      </x:c>
    </x:row>
    <x:row r="4" ht="25" customHeight="1">
      <x:c r="A4" s="28" t="str">
        <x:v>School enrollment</x:v>
      </x:c>
      <x:c r="B4" s="28" t="str">
        <x:v>Tabang</x:v>
      </x:c>
      <x:c r="C4" s="28" t="str">
        <x:v>2023/2024</x:v>
      </x:c>
      <x:c r="D4" s="28" t="str">
        <x:v>SD pupils</x:v>
      </x:c>
      <x:c r="E4" s="30" t="n">
        <x:v>1233</x:v>
      </x:c>
      <x:c r="F4" s="28" t="str">
        <x:v>pupils</x:v>
      </x:c>
      <x:c r="G4" s="28" t="str">
        <x:v>kecamatan</x:v>
      </x:c>
      <x:c r="H4" s="28" t="str">
        <x:v>S01</x:v>
      </x:c>
      <x:c r="I4" s="28" t="str">
        <x:v>https://kukarkab.bps.go.id/id/publication/2024/09/26/cc761d9627ae22bde5b7411e/tabang-district-in-figures-2024.html</x:v>
      </x:c>
      <x:c r="J4" s="28" t="str">
        <x:v>BPS Table 4.1.4; not cohort progression</x:v>
      </x:c>
    </x:row>
    <x:row r="5" ht="25" customHeight="1">
      <x:c r="A5" t="str">
        <x:v>School enrollment</x:v>
      </x:c>
      <x:c r="B5" t="str">
        <x:v>Tabang</x:v>
      </x:c>
      <x:c r="C5" t="str">
        <x:v>2023/2024</x:v>
      </x:c>
      <x:c r="D5" t="str">
        <x:v>SD pupil/teacher ratio</x:v>
      </x:c>
      <x:c r="E5" s="31" t="n">
        <x:v>10.28</x:v>
      </x:c>
      <x:c r="F5" t="str">
        <x:v>pupils per teacher</x:v>
      </x:c>
      <x:c r="G5" t="str">
        <x:v>derived</x:v>
      </x:c>
      <x:c r="H5" t="str">
        <x:v>S01</x:v>
      </x:c>
      <x:c r="I5" t="str">
        <x:v>https://kukarkab.bps.go.id/id/publication/2024/09/26/cc761d9627ae22bde5b7411e/tabang-district-in-figures-2024.html</x:v>
      </x:c>
      <x:c r="J5" t="str">
        <x:v>derived pupils / teachers; not class size</x:v>
      </x:c>
    </x:row>
    <x:row r="6" ht="25" customHeight="1">
      <x:c r="A6" s="28" t="str">
        <x:v>School enrollment</x:v>
      </x:c>
      <x:c r="B6" s="28" t="str">
        <x:v>Tabang</x:v>
      </x:c>
      <x:c r="C6" s="28" t="str">
        <x:v>2023/2024</x:v>
      </x:c>
      <x:c r="D6" s="28" t="str">
        <x:v>SMP school count</x:v>
      </x:c>
      <x:c r="E6" s="30" t="n">
        <x:v>3</x:v>
      </x:c>
      <x:c r="F6" s="28" t="str">
        <x:v>schools</x:v>
      </x:c>
      <x:c r="G6" s="28" t="str">
        <x:v>kecamatan</x:v>
      </x:c>
      <x:c r="H6" s="28" t="str">
        <x:v>S01</x:v>
      </x:c>
      <x:c r="I6" s="28" t="str">
        <x:v>https://kukarkab.bps.go.id/id/publication/2024/09/26/cc761d9627ae22bde5b7411e/tabang-district-in-figures-2024.html</x:v>
      </x:c>
      <x:c r="J6" s="28" t="str">
        <x:v>BPS Table 4.1.2</x:v>
      </x:c>
    </x:row>
    <x:row r="7" ht="25" customHeight="1">
      <x:c r="A7" t="str">
        <x:v>School enrollment</x:v>
      </x:c>
      <x:c r="B7" t="str">
        <x:v>Tabang</x:v>
      </x:c>
      <x:c r="C7" t="str">
        <x:v>2023/2024</x:v>
      </x:c>
      <x:c r="D7" t="str">
        <x:v>SMP teachers</x:v>
      </x:c>
      <x:c r="E7" s="31" t="n">
        <x:v>28</x:v>
      </x:c>
      <x:c r="F7" t="str">
        <x:v>teachers</x:v>
      </x:c>
      <x:c r="G7" t="str">
        <x:v>kecamatan</x:v>
      </x:c>
      <x:c r="H7" t="str">
        <x:v>S01</x:v>
      </x:c>
      <x:c r="I7" t="str">
        <x:v>https://kukarkab.bps.go.id/id/publication/2024/09/26/cc761d9627ae22bde5b7411e/tabang-district-in-figures-2024.html</x:v>
      </x:c>
      <x:c r="J7" t="str">
        <x:v>BPS Table 4.1.3; subject to definition of teachers</x:v>
      </x:c>
    </x:row>
    <x:row r="8" ht="25" customHeight="1">
      <x:c r="A8" s="28" t="str">
        <x:v>School enrollment</x:v>
      </x:c>
      <x:c r="B8" s="28" t="str">
        <x:v>Tabang</x:v>
      </x:c>
      <x:c r="C8" s="28" t="str">
        <x:v>2023/2024</x:v>
      </x:c>
      <x:c r="D8" s="28" t="str">
        <x:v>SMP pupils</x:v>
      </x:c>
      <x:c r="E8" s="30" t="n">
        <x:v>519</x:v>
      </x:c>
      <x:c r="F8" s="28" t="str">
        <x:v>pupils</x:v>
      </x:c>
      <x:c r="G8" s="28" t="str">
        <x:v>kecamatan</x:v>
      </x:c>
      <x:c r="H8" s="28" t="str">
        <x:v>S01</x:v>
      </x:c>
      <x:c r="I8" s="28" t="str">
        <x:v>https://kukarkab.bps.go.id/id/publication/2024/09/26/cc761d9627ae22bde5b7411e/tabang-district-in-figures-2024.html</x:v>
      </x:c>
      <x:c r="J8" s="28" t="str">
        <x:v>BPS Table 4.1.4; not cohort progression</x:v>
      </x:c>
    </x:row>
    <x:row r="9" ht="25" customHeight="1">
      <x:c r="A9" t="str">
        <x:v>School enrollment</x:v>
      </x:c>
      <x:c r="B9" t="str">
        <x:v>Tabang</x:v>
      </x:c>
      <x:c r="C9" t="str">
        <x:v>2023/2024</x:v>
      </x:c>
      <x:c r="D9" t="str">
        <x:v>SMP pupil/teacher ratio</x:v>
      </x:c>
      <x:c r="E9" s="31" t="n">
        <x:v>18.54</x:v>
      </x:c>
      <x:c r="F9" t="str">
        <x:v>pupils per teacher</x:v>
      </x:c>
      <x:c r="G9" t="str">
        <x:v>derived</x:v>
      </x:c>
      <x:c r="H9" t="str">
        <x:v>S01</x:v>
      </x:c>
      <x:c r="I9" t="str">
        <x:v>https://kukarkab.bps.go.id/id/publication/2024/09/26/cc761d9627ae22bde5b7411e/tabang-district-in-figures-2024.html</x:v>
      </x:c>
      <x:c r="J9" t="str">
        <x:v>derived pupils / teachers; not class size</x:v>
      </x:c>
    </x:row>
    <x:row r="10" ht="25" customHeight="1">
      <x:c r="A10" s="28" t="str">
        <x:v>School enrollment</x:v>
      </x:c>
      <x:c r="B10" s="28" t="str">
        <x:v>Tabang</x:v>
      </x:c>
      <x:c r="C10" s="28" t="str">
        <x:v>2023/2024</x:v>
      </x:c>
      <x:c r="D10" s="28" t="str">
        <x:v>SMA school count</x:v>
      </x:c>
      <x:c r="E10" s="30" t="n">
        <x:v>2</x:v>
      </x:c>
      <x:c r="F10" s="28" t="str">
        <x:v>schools</x:v>
      </x:c>
      <x:c r="G10" s="28" t="str">
        <x:v>kecamatan</x:v>
      </x:c>
      <x:c r="H10" s="28" t="str">
        <x:v>S01</x:v>
      </x:c>
      <x:c r="I10" s="28" t="str">
        <x:v>https://kukarkab.bps.go.id/id/publication/2024/09/26/cc761d9627ae22bde5b7411e/tabang-district-in-figures-2024.html</x:v>
      </x:c>
      <x:c r="J10" s="28" t="str">
        <x:v>BPS Table 4.1.2</x:v>
      </x:c>
    </x:row>
    <x:row r="11" ht="25" customHeight="1">
      <x:c r="A11" t="str">
        <x:v>School enrollment</x:v>
      </x:c>
      <x:c r="B11" t="str">
        <x:v>Tabang</x:v>
      </x:c>
      <x:c r="C11" t="str">
        <x:v>2023/2024</x:v>
      </x:c>
      <x:c r="D11" t="str">
        <x:v>SMA teachers</x:v>
      </x:c>
      <x:c r="E11" s="31" t="n">
        <x:v>39</x:v>
      </x:c>
      <x:c r="F11" t="str">
        <x:v>teachers</x:v>
      </x:c>
      <x:c r="G11" t="str">
        <x:v>kecamatan</x:v>
      </x:c>
      <x:c r="H11" t="str">
        <x:v>S01</x:v>
      </x:c>
      <x:c r="I11" t="str">
        <x:v>https://kukarkab.bps.go.id/id/publication/2024/09/26/cc761d9627ae22bde5b7411e/tabang-district-in-figures-2024.html</x:v>
      </x:c>
      <x:c r="J11" t="str">
        <x:v>BPS Table 4.1.3; subject to definition of teachers</x:v>
      </x:c>
    </x:row>
    <x:row r="12" ht="25" customHeight="1">
      <x:c r="A12" s="28" t="str">
        <x:v>School enrollment</x:v>
      </x:c>
      <x:c r="B12" s="28" t="str">
        <x:v>Tabang</x:v>
      </x:c>
      <x:c r="C12" s="28" t="str">
        <x:v>2023/2024</x:v>
      </x:c>
      <x:c r="D12" s="28" t="str">
        <x:v>SMA pupils</x:v>
      </x:c>
      <x:c r="E12" s="30" t="n">
        <x:v>374</x:v>
      </x:c>
      <x:c r="F12" s="28" t="str">
        <x:v>pupils</x:v>
      </x:c>
      <x:c r="G12" s="28" t="str">
        <x:v>kecamatan</x:v>
      </x:c>
      <x:c r="H12" s="28" t="str">
        <x:v>S01</x:v>
      </x:c>
      <x:c r="I12" s="28" t="str">
        <x:v>https://kukarkab.bps.go.id/id/publication/2024/09/26/cc761d9627ae22bde5b7411e/tabang-district-in-figures-2024.html</x:v>
      </x:c>
      <x:c r="J12" s="28" t="str">
        <x:v>BPS Table 4.1.4; not cohort progression</x:v>
      </x:c>
    </x:row>
    <x:row r="13" ht="25" customHeight="1">
      <x:c r="A13" t="str">
        <x:v>School enrollment</x:v>
      </x:c>
      <x:c r="B13" t="str">
        <x:v>Tabang</x:v>
      </x:c>
      <x:c r="C13" t="str">
        <x:v>2023/2024</x:v>
      </x:c>
      <x:c r="D13" t="str">
        <x:v>SMA pupil/teacher ratio</x:v>
      </x:c>
      <x:c r="E13" s="31" t="n">
        <x:v>9.59</x:v>
      </x:c>
      <x:c r="F13" t="str">
        <x:v>pupils per teacher</x:v>
      </x:c>
      <x:c r="G13" t="str">
        <x:v>derived</x:v>
      </x:c>
      <x:c r="H13" t="str">
        <x:v>S01</x:v>
      </x:c>
      <x:c r="I13" t="str">
        <x:v>https://kukarkab.bps.go.id/id/publication/2024/09/26/cc761d9627ae22bde5b7411e/tabang-district-in-figures-2024.html</x:v>
      </x:c>
      <x:c r="J13" t="str">
        <x:v>derived pupils / teachers; not class size</x:v>
      </x:c>
    </x:row>
    <x:row r="14" ht="25" customHeight="1">
      <x:c r="A14" s="28" t="str">
        <x:v>Geography</x:v>
      </x:c>
      <x:c r="B14" s="28" t="str">
        <x:v>Tabang</x:v>
      </x:c>
      <x:c r="C14" s="28" t="n">
        <x:v>2023</x:v>
      </x:c>
      <x:c r="D14" s="28" t="str">
        <x:v>Villages total</x:v>
      </x:c>
      <x:c r="E14" s="30" t="n">
        <x:v>19</x:v>
      </x:c>
      <x:c r="F14" s="28" t="str">
        <x:v>villages</x:v>
      </x:c>
      <x:c r="G14" s="28" t="str">
        <x:v>kecamatan</x:v>
      </x:c>
      <x:c r="H14" s="28" t="str">
        <x:v>S01</x:v>
      </x:c>
      <x:c r="I14" s="28" t="str">
        <x:v>https://kukarkab.bps.go.id/id/publication/2024/09/26/cc761d9627ae22bde5b7411e/tabang-district-in-figures-2024.html</x:v>
      </x:c>
      <x:c r="J14" s="28" t="str">
        <x:v>BPS 2024 printed pages 16 and 24</x:v>
      </x:c>
    </x:row>
    <x:row r="15" ht="25" customHeight="1">
      <x:c r="A15" t="str">
        <x:v>Demography</x:v>
      </x:c>
      <x:c r="B15" t="str">
        <x:v>Tabang</x:v>
      </x:c>
      <x:c r="C15" t="n">
        <x:v>2023</x:v>
      </x:c>
      <x:c r="D15" t="str">
        <x:v>Resident population</x:v>
      </x:c>
      <x:c r="E15" s="31" t="n">
        <x:v>13277</x:v>
      </x:c>
      <x:c r="F15" t="str">
        <x:v>persons</x:v>
      </x:c>
      <x:c r="G15" t="str">
        <x:v>kecamatan</x:v>
      </x:c>
      <x:c r="H15" t="str">
        <x:v>S01</x:v>
      </x:c>
      <x:c r="I15" t="str">
        <x:v>https://kukarkab.bps.go.id/id/publication/2024/09/26/cc761d9627ae22bde5b7411e/tabang-district-in-figures-2024.html</x:v>
      </x:c>
      <x:c r="J15" t="str">
        <x:v>BPS 2024 printed page 24</x:v>
      </x:c>
    </x:row>
    <x:row r="16" ht="25" customHeight="1">
      <x:c r="A16" s="28" t="str">
        <x:v>Accessibility proxy</x:v>
      </x:c>
      <x:c r="B16" s="28" t="str">
        <x:v>Tabang</x:v>
      </x:c>
      <x:c r="C16" s="28" t="n">
        <x:v>2023</x:v>
      </x:c>
      <x:c r="D16" s="28" t="str">
        <x:v>Villages with SD</x:v>
      </x:c>
      <x:c r="E16" s="30" t="n">
        <x:v>12</x:v>
      </x:c>
      <x:c r="F16" s="28" t="str">
        <x:v>villages</x:v>
      </x:c>
      <x:c r="G16" s="28" t="str">
        <x:v>kecamatan</x:v>
      </x:c>
      <x:c r="H16" s="28" t="str">
        <x:v>S01</x:v>
      </x:c>
      <x:c r="I16" s="28" t="str">
        <x:v>https://kukarkab.bps.go.id/id/publication/2024/09/26/cc761d9627ae22bde5b7411e/tabang-district-in-figures-2024.html</x:v>
      </x:c>
      <x:c r="J16" s="28" t="str">
        <x:v>BPS Table 4.1.1; does not imply travel time</x:v>
      </x:c>
    </x:row>
    <x:row r="17" ht="25" customHeight="1">
      <x:c r="A17" t="str">
        <x:v>Accessibility proxy</x:v>
      </x:c>
      <x:c r="B17" t="str">
        <x:v>Tabang</x:v>
      </x:c>
      <x:c r="C17" t="n">
        <x:v>2023</x:v>
      </x:c>
      <x:c r="D17" t="str">
        <x:v>Villages without local SD</x:v>
      </x:c>
      <x:c r="E17" s="31" t="n">
        <x:v>7</x:v>
      </x:c>
      <x:c r="F17" t="str">
        <x:v>villages</x:v>
      </x:c>
      <x:c r="G17" t="str">
        <x:v>derived</x:v>
      </x:c>
      <x:c r="H17" t="str">
        <x:v>S01</x:v>
      </x:c>
      <x:c r="I17" t="str">
        <x:v>https://kukarkab.bps.go.id/id/publication/2024/09/26/cc761d9627ae22bde5b7411e/tabang-district-in-figures-2024.html</x:v>
      </x:c>
      <x:c r="J17" t="str">
        <x:v>Villages total - villages with facility; students may attend outside village</x:v>
      </x:c>
    </x:row>
    <x:row r="18" ht="25" customHeight="1">
      <x:c r="A18" s="28" t="str">
        <x:v>Accessibility proxy</x:v>
      </x:c>
      <x:c r="B18" s="28" t="str">
        <x:v>Tabang</x:v>
      </x:c>
      <x:c r="C18" s="28" t="n">
        <x:v>2023</x:v>
      </x:c>
      <x:c r="D18" s="28" t="str">
        <x:v>Villages share with SD</x:v>
      </x:c>
      <x:c r="E18" s="30" t="n">
        <x:v>63.16</x:v>
      </x:c>
      <x:c r="F18" s="28" t="str">
        <x:v>percent of villages</x:v>
      </x:c>
      <x:c r="G18" s="28" t="str">
        <x:v>derived</x:v>
      </x:c>
      <x:c r="H18" s="28" t="str">
        <x:v>S01</x:v>
      </x:c>
      <x:c r="I18" s="28" t="str">
        <x:v>https://kukarkab.bps.go.id/id/publication/2024/09/26/cc761d9627ae22bde5b7411e/tabang-district-in-figures-2024.html</x:v>
      </x:c>
      <x:c r="J18" s="28" t="str">
        <x:v>Rounded BPS Table 4.1.1 / 19 villages</x:v>
      </x:c>
    </x:row>
    <x:row r="19" ht="25" customHeight="1">
      <x:c r="A19" t="str">
        <x:v>Accessibility proxy</x:v>
      </x:c>
      <x:c r="B19" t="str">
        <x:v>Tabang</x:v>
      </x:c>
      <x:c r="C19" t="n">
        <x:v>2023</x:v>
      </x:c>
      <x:c r="D19" t="str">
        <x:v>Villages with SMP</x:v>
      </x:c>
      <x:c r="E19" s="31" t="n">
        <x:v>3</x:v>
      </x:c>
      <x:c r="F19" t="str">
        <x:v>villages</x:v>
      </x:c>
      <x:c r="G19" t="str">
        <x:v>kecamatan</x:v>
      </x:c>
      <x:c r="H19" t="str">
        <x:v>S01</x:v>
      </x:c>
      <x:c r="I19" t="str">
        <x:v>https://kukarkab.bps.go.id/id/publication/2024/09/26/cc761d9627ae22bde5b7411e/tabang-district-in-figures-2024.html</x:v>
      </x:c>
      <x:c r="J19" t="str">
        <x:v>BPS Table 4.1.1; does not imply travel time</x:v>
      </x:c>
    </x:row>
    <x:row r="20" ht="25" customHeight="1">
      <x:c r="A20" s="28" t="str">
        <x:v>Accessibility proxy</x:v>
      </x:c>
      <x:c r="B20" s="28" t="str">
        <x:v>Tabang</x:v>
      </x:c>
      <x:c r="C20" s="28" t="n">
        <x:v>2023</x:v>
      </x:c>
      <x:c r="D20" s="28" t="str">
        <x:v>Villages without local SMP</x:v>
      </x:c>
      <x:c r="E20" s="30" t="n">
        <x:v>16</x:v>
      </x:c>
      <x:c r="F20" s="28" t="str">
        <x:v>villages</x:v>
      </x:c>
      <x:c r="G20" s="28" t="str">
        <x:v>derived</x:v>
      </x:c>
      <x:c r="H20" s="28" t="str">
        <x:v>S01</x:v>
      </x:c>
      <x:c r="I20" s="28" t="str">
        <x:v>https://kukarkab.bps.go.id/id/publication/2024/09/26/cc761d9627ae22bde5b7411e/tabang-district-in-figures-2024.html</x:v>
      </x:c>
      <x:c r="J20" s="28" t="str">
        <x:v>Villages total - villages with facility; students may attend outside village</x:v>
      </x:c>
    </x:row>
    <x:row r="21" ht="25" customHeight="1">
      <x:c r="A21" t="str">
        <x:v>Accessibility proxy</x:v>
      </x:c>
      <x:c r="B21" t="str">
        <x:v>Tabang</x:v>
      </x:c>
      <x:c r="C21" t="n">
        <x:v>2023</x:v>
      </x:c>
      <x:c r="D21" t="str">
        <x:v>Villages share with SMP</x:v>
      </x:c>
      <x:c r="E21" s="31" t="n">
        <x:v>15.79</x:v>
      </x:c>
      <x:c r="F21" t="str">
        <x:v>percent of villages</x:v>
      </x:c>
      <x:c r="G21" t="str">
        <x:v>derived</x:v>
      </x:c>
      <x:c r="H21" t="str">
        <x:v>S01</x:v>
      </x:c>
      <x:c r="I21" t="str">
        <x:v>https://kukarkab.bps.go.id/id/publication/2024/09/26/cc761d9627ae22bde5b7411e/tabang-district-in-figures-2024.html</x:v>
      </x:c>
      <x:c r="J21" t="str">
        <x:v>Rounded BPS Table 4.1.1 / 19 villages</x:v>
      </x:c>
    </x:row>
    <x:row r="22" ht="25" customHeight="1">
      <x:c r="A22" s="28" t="str">
        <x:v>Accessibility proxy</x:v>
      </x:c>
      <x:c r="B22" s="28" t="str">
        <x:v>Tabang</x:v>
      </x:c>
      <x:c r="C22" s="28" t="n">
        <x:v>2023</x:v>
      </x:c>
      <x:c r="D22" s="28" t="str">
        <x:v>Villages with SMA</x:v>
      </x:c>
      <x:c r="E22" s="30" t="n">
        <x:v>2</x:v>
      </x:c>
      <x:c r="F22" s="28" t="str">
        <x:v>villages</x:v>
      </x:c>
      <x:c r="G22" s="28" t="str">
        <x:v>kecamatan</x:v>
      </x:c>
      <x:c r="H22" s="28" t="str">
        <x:v>S01</x:v>
      </x:c>
      <x:c r="I22" s="28" t="str">
        <x:v>https://kukarkab.bps.go.id/id/publication/2024/09/26/cc761d9627ae22bde5b7411e/tabang-district-in-figures-2024.html</x:v>
      </x:c>
      <x:c r="J22" s="28" t="str">
        <x:v>BPS Table 4.1.1; does not imply travel time</x:v>
      </x:c>
    </x:row>
    <x:row r="23" ht="25" customHeight="1">
      <x:c r="A23" t="str">
        <x:v>Accessibility proxy</x:v>
      </x:c>
      <x:c r="B23" t="str">
        <x:v>Tabang</x:v>
      </x:c>
      <x:c r="C23" t="n">
        <x:v>2023</x:v>
      </x:c>
      <x:c r="D23" t="str">
        <x:v>Villages without local SMA</x:v>
      </x:c>
      <x:c r="E23" s="31" t="n">
        <x:v>17</x:v>
      </x:c>
      <x:c r="F23" t="str">
        <x:v>villages</x:v>
      </x:c>
      <x:c r="G23" t="str">
        <x:v>derived</x:v>
      </x:c>
      <x:c r="H23" t="str">
        <x:v>S01</x:v>
      </x:c>
      <x:c r="I23" t="str">
        <x:v>https://kukarkab.bps.go.id/id/publication/2024/09/26/cc761d9627ae22bde5b7411e/tabang-district-in-figures-2024.html</x:v>
      </x:c>
      <x:c r="J23" t="str">
        <x:v>Villages total - villages with facility; students may attend outside village</x:v>
      </x:c>
    </x:row>
    <x:row r="24" ht="25" customHeight="1">
      <x:c r="A24" s="28" t="str">
        <x:v>Accessibility proxy</x:v>
      </x:c>
      <x:c r="B24" s="28" t="str">
        <x:v>Tabang</x:v>
      </x:c>
      <x:c r="C24" s="28" t="n">
        <x:v>2023</x:v>
      </x:c>
      <x:c r="D24" s="28" t="str">
        <x:v>Villages share with SMA</x:v>
      </x:c>
      <x:c r="E24" s="30" t="n">
        <x:v>10.53</x:v>
      </x:c>
      <x:c r="F24" s="28" t="str">
        <x:v>percent of villages</x:v>
      </x:c>
      <x:c r="G24" s="28" t="str">
        <x:v>derived</x:v>
      </x:c>
      <x:c r="H24" s="28" t="str">
        <x:v>S01</x:v>
      </x:c>
      <x:c r="I24" s="28" t="str">
        <x:v>https://kukarkab.bps.go.id/id/publication/2024/09/26/cc761d9627ae22bde5b7411e/tabang-district-in-figures-2024.html</x:v>
      </x:c>
      <x:c r="J24" s="28" t="str">
        <x:v>Rounded BPS Table 4.1.1 / 19 villages</x:v>
      </x:c>
    </x:row>
    <x:row r="25" ht="25" customHeight="1">
      <x:c r="A25" t="str">
        <x:v>Infrastructure</x:v>
      </x:c>
      <x:c r="B25" t="str">
        <x:v>Kutai Kartanegara</x:v>
      </x:c>
      <x:c r="C25" t="n">
        <x:v>2020</x:v>
      </x:c>
      <x:c r="D25" t="str">
        <x:v>Classrooms in good condition</x:v>
      </x:c>
      <x:c r="E25" s="31" t="n">
        <x:v>52.18</x:v>
      </x:c>
      <x:c r="F25" t="str">
        <x:v>percent</x:v>
      </x:c>
      <x:c r="G25" t="str">
        <x:v>kabupaten</x:v>
      </x:c>
      <x:c r="H25" t="str">
        <x:v>S06</x:v>
      </x:c>
      <x:c r="I25" t="str">
        <x:v>https://jdih.kukarkab.go.id/produk-hukum/peraturan/peraturan-daerah-kabupaten-kutai-kartanegara-no-10-tahun-2025-tentang-rencana-pembangunan-jangka-menengah-daerah-tahun-2025-2029?purpose=unduh</x:v>
      </x:c>
      <x:c r="J25" t="str">
        <x:v>RPJMD IKK; not specific to Tabang</x:v>
      </x:c>
    </x:row>
    <x:row r="26" ht="25" customHeight="1">
      <x:c r="A26" s="28" t="str">
        <x:v>Infrastructure</x:v>
      </x:c>
      <x:c r="B26" s="28" t="str">
        <x:v>Kutai Kartanegara</x:v>
      </x:c>
      <x:c r="C26" s="28" t="n">
        <x:v>2021</x:v>
      </x:c>
      <x:c r="D26" s="28" t="str">
        <x:v>Classrooms in good condition</x:v>
      </x:c>
      <x:c r="E26" s="30" t="n">
        <x:v>57.18</x:v>
      </x:c>
      <x:c r="F26" s="28" t="str">
        <x:v>percent</x:v>
      </x:c>
      <x:c r="G26" s="28" t="str">
        <x:v>kabupaten</x:v>
      </x:c>
      <x:c r="H26" s="28" t="str">
        <x:v>S06</x:v>
      </x:c>
      <x:c r="I26" s="28" t="str">
        <x:v>https://jdih.kukarkab.go.id/produk-hukum/peraturan/peraturan-daerah-kabupaten-kutai-kartanegara-no-10-tahun-2025-tentang-rencana-pembangunan-jangka-menengah-daerah-tahun-2025-2029?purpose=unduh</x:v>
      </x:c>
      <x:c r="J26" s="28" t="str">
        <x:v>RPJMD IKK; not specific to Tabang</x:v>
      </x:c>
    </x:row>
    <x:row r="27" ht="25" customHeight="1">
      <x:c r="A27" t="str">
        <x:v>Infrastructure</x:v>
      </x:c>
      <x:c r="B27" t="str">
        <x:v>Kutai Kartanegara</x:v>
      </x:c>
      <x:c r="C27" t="n">
        <x:v>2022</x:v>
      </x:c>
      <x:c r="D27" t="str">
        <x:v>Classrooms in good condition</x:v>
      </x:c>
      <x:c r="E27" s="31" t="n">
        <x:v>62.18</x:v>
      </x:c>
      <x:c r="F27" t="str">
        <x:v>percent</x:v>
      </x:c>
      <x:c r="G27" t="str">
        <x:v>kabupaten</x:v>
      </x:c>
      <x:c r="H27" t="str">
        <x:v>S06</x:v>
      </x:c>
      <x:c r="I27" t="str">
        <x:v>https://jdih.kukarkab.go.id/produk-hukum/peraturan/peraturan-daerah-kabupaten-kutai-kartanegara-no-10-tahun-2025-tentang-rencana-pembangunan-jangka-menengah-daerah-tahun-2025-2029?purpose=unduh</x:v>
      </x:c>
      <x:c r="J27" t="str">
        <x:v>RPJMD IKK; not specific to Tabang</x:v>
      </x:c>
    </x:row>
    <x:row r="28" ht="25" customHeight="1">
      <x:c r="A28" s="28" t="str">
        <x:v>Infrastructure</x:v>
      </x:c>
      <x:c r="B28" s="28" t="str">
        <x:v>Kutai Kartanegara</x:v>
      </x:c>
      <x:c r="C28" s="28" t="n">
        <x:v>2023</x:v>
      </x:c>
      <x:c r="D28" s="28" t="str">
        <x:v>Classrooms in good condition</x:v>
      </x:c>
      <x:c r="E28" s="30" t="n">
        <x:v>67.18</x:v>
      </x:c>
      <x:c r="F28" s="28" t="str">
        <x:v>percent</x:v>
      </x:c>
      <x:c r="G28" s="28" t="str">
        <x:v>kabupaten</x:v>
      </x:c>
      <x:c r="H28" s="28" t="str">
        <x:v>S06</x:v>
      </x:c>
      <x:c r="I28" s="28" t="str">
        <x:v>https://jdih.kukarkab.go.id/produk-hukum/peraturan/peraturan-daerah-kabupaten-kutai-kartanegara-no-10-tahun-2025-tentang-rencana-pembangunan-jangka-menengah-daerah-tahun-2025-2029?purpose=unduh</x:v>
      </x:c>
      <x:c r="J28" s="28" t="str">
        <x:v>RPJMD IKK; not specific to Tabang</x:v>
      </x:c>
    </x:row>
    <x:row r="29" ht="25" customHeight="1">
      <x:c r="A29" t="str">
        <x:v>Infrastructure</x:v>
      </x:c>
      <x:c r="B29" t="str">
        <x:v>Kutai Kartanegara</x:v>
      </x:c>
      <x:c r="C29" t="n">
        <x:v>2024</x:v>
      </x:c>
      <x:c r="D29" t="str">
        <x:v>Classrooms in good condition</x:v>
      </x:c>
      <x:c r="E29" s="31" t="n">
        <x:v>72.18</x:v>
      </x:c>
      <x:c r="F29" t="str">
        <x:v>percent</x:v>
      </x:c>
      <x:c r="G29" t="str">
        <x:v>kabupaten</x:v>
      </x:c>
      <x:c r="H29" t="str">
        <x:v>S06</x:v>
      </x:c>
      <x:c r="I29" t="str">
        <x:v>https://jdih.kukarkab.go.id/produk-hukum/peraturan/peraturan-daerah-kabupaten-kutai-kartanegara-no-10-tahun-2025-tentang-rencana-pembangunan-jangka-menengah-daerah-tahun-2025-2029?purpose=unduh</x:v>
      </x:c>
      <x:c r="J29" t="str">
        <x:v>RPJMD IKK; not specific to Tabang</x:v>
      </x:c>
    </x:row>
    <x:row r="30" ht="25" customHeight="1">
      <x:c r="A30" s="28" t="str">
        <x:v>Infrastructure</x:v>
      </x:c>
      <x:c r="B30" s="28" t="str">
        <x:v>Kutai Kartanegara</x:v>
      </x:c>
      <x:c r="C30" s="28" t="n">
        <x:v>2024</x:v>
      </x:c>
      <x:c r="D30" s="28" t="str">
        <x:v>Classrooms not classified good</x:v>
      </x:c>
      <x:c r="E30" s="30" t="n">
        <x:v>27.82</x:v>
      </x:c>
      <x:c r="F30" s="28" t="str">
        <x:v>percent</x:v>
      </x:c>
      <x:c r="G30" s="28" t="str">
        <x:v>derived</x:v>
      </x:c>
      <x:c r="H30" s="28" t="str">
        <x:v>S06</x:v>
      </x:c>
      <x:c r="I30" s="28" t="str">
        <x:v>https://jdih.kukarkab.go.id/produk-hukum/peraturan/peraturan-daerah-kabupaten-kutai-kartanegara-no-10-tahun-2025-tentang-rencana-pembangunan-jangka-menengah-daerah-tahun-2025-2029?purpose=unduh</x:v>
      </x:c>
      <x:c r="J30" s="28" t="str">
        <x:v>100-72.18; includes all conditions other than good, not necessarily severely damaged</x:v>
      </x:c>
    </x:row>
    <x:row r="31" ht="25" customHeight="1">
      <x:c r="A31" t="str">
        <x:v>Learning minimum</x:v>
      </x:c>
      <x:c r="B31" t="str">
        <x:v>Kutai Kartanegara</x:v>
      </x:c>
      <x:c r="C31" t="n">
        <x:v>2021</x:v>
      </x:c>
      <x:c r="D31" t="str">
        <x:v>Percentage schools meeting minimum Literacy SD</x:v>
      </x:c>
      <x:c r="E31" s="31" t="n">
        <x:v>56.61</x:v>
      </x:c>
      <x:c r="F31" t="str">
        <x:v>percent of schools</x:v>
      </x:c>
      <x:c r="G31" t="str">
        <x:v>kabupaten</x:v>
      </x:c>
      <x:c r="H31" t="str">
        <x:v>S06</x:v>
      </x:c>
      <x:c r="I31" t="str">
        <x:v>https://jdih.kukarkab.go.id/produk-hukum/peraturan/peraturan-daerah-kabupaten-kutai-kartanegara-no-10-tahun-2025-tentang-rencana-pembangunan-jangka-menengah-daerah-tahun-2025-2029?purpose=unduh</x:v>
      </x:c>
      <x:c r="J31" t="str">
        <x:v>RPJMD Table 2.70; indicator described as percentage schools, not percent pupils</x:v>
      </x:c>
    </x:row>
    <x:row r="32" ht="25" customHeight="1">
      <x:c r="A32" s="28" t="str">
        <x:v>Learning minimum</x:v>
      </x:c>
      <x:c r="B32" s="28" t="str">
        <x:v>Kutai Kartanegara</x:v>
      </x:c>
      <x:c r="C32" s="28" t="n">
        <x:v>2021</x:v>
      </x:c>
      <x:c r="D32" s="28" t="str">
        <x:v>Percentage schools meeting minimum Literacy SMP</x:v>
      </x:c>
      <x:c r="E32" s="30" t="n">
        <x:v>60.57</x:v>
      </x:c>
      <x:c r="F32" s="28" t="str">
        <x:v>percent of schools</x:v>
      </x:c>
      <x:c r="G32" s="28" t="str">
        <x:v>kabupaten</x:v>
      </x:c>
      <x:c r="H32" s="28" t="str">
        <x:v>S06</x:v>
      </x:c>
      <x:c r="I32" s="28" t="str">
        <x:v>https://jdih.kukarkab.go.id/produk-hukum/peraturan/peraturan-daerah-kabupaten-kutai-kartanegara-no-10-tahun-2025-tentang-rencana-pembangunan-jangka-menengah-daerah-tahun-2025-2029?purpose=unduh</x:v>
      </x:c>
      <x:c r="J32" s="28" t="str">
        <x:v>RPJMD Table 2.70; indicator described as percentage schools, not percent pupils</x:v>
      </x:c>
    </x:row>
    <x:row r="33" ht="25" customHeight="1">
      <x:c r="A33" t="str">
        <x:v>Learning minimum</x:v>
      </x:c>
      <x:c r="B33" t="str">
        <x:v>Kutai Kartanegara</x:v>
      </x:c>
      <x:c r="C33" t="n">
        <x:v>2021</x:v>
      </x:c>
      <x:c r="D33" t="str">
        <x:v>Percentage schools meeting minimum Numeracy SD</x:v>
      </x:c>
      <x:c r="E33" s="31" t="n">
        <x:v>31.47</x:v>
      </x:c>
      <x:c r="F33" t="str">
        <x:v>percent of schools</x:v>
      </x:c>
      <x:c r="G33" t="str">
        <x:v>kabupaten</x:v>
      </x:c>
      <x:c r="H33" t="str">
        <x:v>S06</x:v>
      </x:c>
      <x:c r="I33" t="str">
        <x:v>https://jdih.kukarkab.go.id/produk-hukum/peraturan/peraturan-daerah-kabupaten-kutai-kartanegara-no-10-tahun-2025-tentang-rencana-pembangunan-jangka-menengah-daerah-tahun-2025-2029?purpose=unduh</x:v>
      </x:c>
      <x:c r="J33" t="str">
        <x:v>RPJMD Table 2.70; indicator described as percentage schools, not percent pupils</x:v>
      </x:c>
    </x:row>
    <x:row r="34" ht="25" customHeight="1">
      <x:c r="A34" s="28" t="str">
        <x:v>Learning minimum</x:v>
      </x:c>
      <x:c r="B34" s="28" t="str">
        <x:v>Kutai Kartanegara</x:v>
      </x:c>
      <x:c r="C34" s="28" t="n">
        <x:v>2021</x:v>
      </x:c>
      <x:c r="D34" s="28" t="str">
        <x:v>Percentage schools meeting minimum Numeracy SMP</x:v>
      </x:c>
      <x:c r="E34" s="30" t="n">
        <x:v>42.79</x:v>
      </x:c>
      <x:c r="F34" s="28" t="str">
        <x:v>percent of schools</x:v>
      </x:c>
      <x:c r="G34" s="28" t="str">
        <x:v>kabupaten</x:v>
      </x:c>
      <x:c r="H34" s="28" t="str">
        <x:v>S06</x:v>
      </x:c>
      <x:c r="I34" s="28" t="str">
        <x:v>https://jdih.kukarkab.go.id/produk-hukum/peraturan/peraturan-daerah-kabupaten-kutai-kartanegara-no-10-tahun-2025-tentang-rencana-pembangunan-jangka-menengah-daerah-tahun-2025-2029?purpose=unduh</x:v>
      </x:c>
      <x:c r="J34" s="28" t="str">
        <x:v>RPJMD Table 2.70; indicator described as percentage schools, not percent pupils</x:v>
      </x:c>
    </x:row>
    <x:row r="35" ht="25" customHeight="1">
      <x:c r="A35" t="str">
        <x:v>Learning minimum</x:v>
      </x:c>
      <x:c r="B35" t="str">
        <x:v>Kutai Kartanegara</x:v>
      </x:c>
      <x:c r="C35" t="n">
        <x:v>2022</x:v>
      </x:c>
      <x:c r="D35" t="str">
        <x:v>Percentage schools meeting minimum Literacy SD</x:v>
      </x:c>
      <x:c r="E35" s="31" t="n">
        <x:v>65.35</x:v>
      </x:c>
      <x:c r="F35" t="str">
        <x:v>percent of schools</x:v>
      </x:c>
      <x:c r="G35" t="str">
        <x:v>kabupaten</x:v>
      </x:c>
      <x:c r="H35" t="str">
        <x:v>S06</x:v>
      </x:c>
      <x:c r="I35" t="str">
        <x:v>https://jdih.kukarkab.go.id/produk-hukum/peraturan/peraturan-daerah-kabupaten-kutai-kartanegara-no-10-tahun-2025-tentang-rencana-pembangunan-jangka-menengah-daerah-tahun-2025-2029?purpose=unduh</x:v>
      </x:c>
      <x:c r="J35" t="str">
        <x:v>RPJMD Table 2.70; indicator described as percentage schools, not percent pupils</x:v>
      </x:c>
    </x:row>
    <x:row r="36" ht="25" customHeight="1">
      <x:c r="A36" s="28" t="str">
        <x:v>Learning minimum</x:v>
      </x:c>
      <x:c r="B36" s="28" t="str">
        <x:v>Kutai Kartanegara</x:v>
      </x:c>
      <x:c r="C36" s="28" t="n">
        <x:v>2022</x:v>
      </x:c>
      <x:c r="D36" s="28" t="str">
        <x:v>Percentage schools meeting minimum Literacy SMP</x:v>
      </x:c>
      <x:c r="E36" s="30" t="n">
        <x:v>72.48</x:v>
      </x:c>
      <x:c r="F36" s="28" t="str">
        <x:v>percent of schools</x:v>
      </x:c>
      <x:c r="G36" s="28" t="str">
        <x:v>kabupaten</x:v>
      </x:c>
      <x:c r="H36" s="28" t="str">
        <x:v>S06</x:v>
      </x:c>
      <x:c r="I36" s="28" t="str">
        <x:v>https://jdih.kukarkab.go.id/produk-hukum/peraturan/peraturan-daerah-kabupaten-kutai-kartanegara-no-10-tahun-2025-tentang-rencana-pembangunan-jangka-menengah-daerah-tahun-2025-2029?purpose=unduh</x:v>
      </x:c>
      <x:c r="J36" s="28" t="str">
        <x:v>RPJMD Table 2.70; indicator described as percentage schools, not percent pupils</x:v>
      </x:c>
    </x:row>
    <x:row r="37" ht="25" customHeight="1">
      <x:c r="A37" t="str">
        <x:v>Learning minimum</x:v>
      </x:c>
      <x:c r="B37" t="str">
        <x:v>Kutai Kartanegara</x:v>
      </x:c>
      <x:c r="C37" t="n">
        <x:v>2022</x:v>
      </x:c>
      <x:c r="D37" t="str">
        <x:v>Percentage schools meeting minimum Numeracy SD</x:v>
      </x:c>
      <x:c r="E37" s="31" t="n">
        <x:v>50.32</x:v>
      </x:c>
      <x:c r="F37" t="str">
        <x:v>percent of schools</x:v>
      </x:c>
      <x:c r="G37" t="str">
        <x:v>kabupaten</x:v>
      </x:c>
      <x:c r="H37" t="str">
        <x:v>S06</x:v>
      </x:c>
      <x:c r="I37" t="str">
        <x:v>https://jdih.kukarkab.go.id/produk-hukum/peraturan/peraturan-daerah-kabupaten-kutai-kartanegara-no-10-tahun-2025-tentang-rencana-pembangunan-jangka-menengah-daerah-tahun-2025-2029?purpose=unduh</x:v>
      </x:c>
      <x:c r="J37" t="str">
        <x:v>RPJMD Table 2.70; indicator described as percentage schools, not percent pupils</x:v>
      </x:c>
    </x:row>
    <x:row r="38" ht="25" customHeight="1">
      <x:c r="A38" s="28" t="str">
        <x:v>Learning minimum</x:v>
      </x:c>
      <x:c r="B38" s="28" t="str">
        <x:v>Kutai Kartanegara</x:v>
      </x:c>
      <x:c r="C38" s="28" t="n">
        <x:v>2022</x:v>
      </x:c>
      <x:c r="D38" s="28" t="str">
        <x:v>Percentage schools meeting minimum Numeracy SMP</x:v>
      </x:c>
      <x:c r="E38" s="30" t="n">
        <x:v>47.6</x:v>
      </x:c>
      <x:c r="F38" s="28" t="str">
        <x:v>percent of schools</x:v>
      </x:c>
      <x:c r="G38" s="28" t="str">
        <x:v>kabupaten</x:v>
      </x:c>
      <x:c r="H38" s="28" t="str">
        <x:v>S06</x:v>
      </x:c>
      <x:c r="I38" s="28" t="str">
        <x:v>https://jdih.kukarkab.go.id/produk-hukum/peraturan/peraturan-daerah-kabupaten-kutai-kartanegara-no-10-tahun-2025-tentang-rencana-pembangunan-jangka-menengah-daerah-tahun-2025-2029?purpose=unduh</x:v>
      </x:c>
      <x:c r="J38" s="28" t="str">
        <x:v>RPJMD Table 2.70; indicator described as percentage schools, not percent pupils</x:v>
      </x:c>
    </x:row>
    <x:row r="39" ht="25" customHeight="1">
      <x:c r="A39" t="str">
        <x:v>Learning minimum</x:v>
      </x:c>
      <x:c r="B39" t="str">
        <x:v>Kutai Kartanegara</x:v>
      </x:c>
      <x:c r="C39" t="n">
        <x:v>2023</x:v>
      </x:c>
      <x:c r="D39" t="str">
        <x:v>Percentage schools meeting minimum Literacy SD</x:v>
      </x:c>
      <x:c r="E39" s="31" t="n">
        <x:v>70.68</x:v>
      </x:c>
      <x:c r="F39" t="str">
        <x:v>percent of schools</x:v>
      </x:c>
      <x:c r="G39" t="str">
        <x:v>kabupaten</x:v>
      </x:c>
      <x:c r="H39" t="str">
        <x:v>S06</x:v>
      </x:c>
      <x:c r="I39" t="str">
        <x:v>https://jdih.kukarkab.go.id/produk-hukum/peraturan/peraturan-daerah-kabupaten-kutai-kartanegara-no-10-tahun-2025-tentang-rencana-pembangunan-jangka-menengah-daerah-tahun-2025-2029?purpose=unduh</x:v>
      </x:c>
      <x:c r="J39" t="str">
        <x:v>RPJMD Table 2.70; indicator described as percentage schools, not percent pupils</x:v>
      </x:c>
    </x:row>
    <x:row r="40" ht="25" customHeight="1">
      <x:c r="A40" s="28" t="str">
        <x:v>Learning minimum</x:v>
      </x:c>
      <x:c r="B40" s="28" t="str">
        <x:v>Kutai Kartanegara</x:v>
      </x:c>
      <x:c r="C40" s="28" t="n">
        <x:v>2023</x:v>
      </x:c>
      <x:c r="D40" s="28" t="str">
        <x:v>Percentage schools meeting minimum Literacy SMP</x:v>
      </x:c>
      <x:c r="E40" s="30" t="n">
        <x:v>77.34</x:v>
      </x:c>
      <x:c r="F40" s="28" t="str">
        <x:v>percent of schools</x:v>
      </x:c>
      <x:c r="G40" s="28" t="str">
        <x:v>kabupaten</x:v>
      </x:c>
      <x:c r="H40" s="28" t="str">
        <x:v>S06</x:v>
      </x:c>
      <x:c r="I40" s="28" t="str">
        <x:v>https://jdih.kukarkab.go.id/produk-hukum/peraturan/peraturan-daerah-kabupaten-kutai-kartanegara-no-10-tahun-2025-tentang-rencana-pembangunan-jangka-menengah-daerah-tahun-2025-2029?purpose=unduh</x:v>
      </x:c>
      <x:c r="J40" s="28" t="str">
        <x:v>RPJMD Table 2.70; indicator described as percentage schools, not percent pupils</x:v>
      </x:c>
    </x:row>
    <x:row r="41" ht="25" customHeight="1">
      <x:c r="A41" t="str">
        <x:v>Learning minimum</x:v>
      </x:c>
      <x:c r="B41" t="str">
        <x:v>Kutai Kartanegara</x:v>
      </x:c>
      <x:c r="C41" t="n">
        <x:v>2023</x:v>
      </x:c>
      <x:c r="D41" t="str">
        <x:v>Percentage schools meeting minimum Numeracy SD</x:v>
      </x:c>
      <x:c r="E41" s="31" t="n">
        <x:v>58.85</x:v>
      </x:c>
      <x:c r="F41" t="str">
        <x:v>percent of schools</x:v>
      </x:c>
      <x:c r="G41" t="str">
        <x:v>kabupaten</x:v>
      </x:c>
      <x:c r="H41" t="str">
        <x:v>S06</x:v>
      </x:c>
      <x:c r="I41" t="str">
        <x:v>https://jdih.kukarkab.go.id/produk-hukum/peraturan/peraturan-daerah-kabupaten-kutai-kartanegara-no-10-tahun-2025-tentang-rencana-pembangunan-jangka-menengah-daerah-tahun-2025-2029?purpose=unduh</x:v>
      </x:c>
      <x:c r="J41" t="str">
        <x:v>RPJMD Table 2.70; indicator described as percentage schools, not percent pupils</x:v>
      </x:c>
    </x:row>
    <x:row r="42" ht="25" customHeight="1">
      <x:c r="A42" s="28" t="str">
        <x:v>Learning minimum</x:v>
      </x:c>
      <x:c r="B42" s="28" t="str">
        <x:v>Kutai Kartanegara</x:v>
      </x:c>
      <x:c r="C42" s="28" t="n">
        <x:v>2023</x:v>
      </x:c>
      <x:c r="D42" s="28" t="str">
        <x:v>Percentage schools meeting minimum Numeracy SMP</x:v>
      </x:c>
      <x:c r="E42" s="30" t="n">
        <x:v>72.79</x:v>
      </x:c>
      <x:c r="F42" s="28" t="str">
        <x:v>percent of schools</x:v>
      </x:c>
      <x:c r="G42" s="28" t="str">
        <x:v>kabupaten</x:v>
      </x:c>
      <x:c r="H42" s="28" t="str">
        <x:v>S06</x:v>
      </x:c>
      <x:c r="I42" s="28" t="str">
        <x:v>https://jdih.kukarkab.go.id/produk-hukum/peraturan/peraturan-daerah-kabupaten-kutai-kartanegara-no-10-tahun-2025-tentang-rencana-pembangunan-jangka-menengah-daerah-tahun-2025-2029?purpose=unduh</x:v>
      </x:c>
      <x:c r="J42" s="28" t="str">
        <x:v>RPJMD Table 2.70; indicator described as percentage schools, not percent pupils</x:v>
      </x:c>
    </x:row>
    <x:row r="43" ht="25" customHeight="1">
      <x:c r="A43" t="str">
        <x:v>Learning minimum</x:v>
      </x:c>
      <x:c r="B43" t="str">
        <x:v>Kutai Kartanegara</x:v>
      </x:c>
      <x:c r="C43" t="n">
        <x:v>2024</x:v>
      </x:c>
      <x:c r="D43" t="str">
        <x:v>Percentage schools meeting minimum Literacy SD</x:v>
      </x:c>
      <x:c r="E43" s="31" t="n">
        <x:v>70.98</x:v>
      </x:c>
      <x:c r="F43" t="str">
        <x:v>percent of schools</x:v>
      </x:c>
      <x:c r="G43" t="str">
        <x:v>kabupaten</x:v>
      </x:c>
      <x:c r="H43" t="str">
        <x:v>S06</x:v>
      </x:c>
      <x:c r="I43" t="str">
        <x:v>https://jdih.kukarkab.go.id/produk-hukum/peraturan/peraturan-daerah-kabupaten-kutai-kartanegara-no-10-tahun-2025-tentang-rencana-pembangunan-jangka-menengah-daerah-tahun-2025-2029?purpose=unduh</x:v>
      </x:c>
      <x:c r="J43" t="str">
        <x:v>RPJMD Table 2.70; indicator described as percentage schools, not percent pupils</x:v>
      </x:c>
    </x:row>
    <x:row r="44" ht="25" customHeight="1">
      <x:c r="A44" s="28" t="str">
        <x:v>Learning minimum</x:v>
      </x:c>
      <x:c r="B44" s="28" t="str">
        <x:v>Kutai Kartanegara</x:v>
      </x:c>
      <x:c r="C44" s="28" t="n">
        <x:v>2024</x:v>
      </x:c>
      <x:c r="D44" s="28" t="str">
        <x:v>Percentage schools meeting minimum Literacy SMP</x:v>
      </x:c>
      <x:c r="E44" s="30" t="n">
        <x:v>81.45</x:v>
      </x:c>
      <x:c r="F44" s="28" t="str">
        <x:v>percent of schools</x:v>
      </x:c>
      <x:c r="G44" s="28" t="str">
        <x:v>kabupaten</x:v>
      </x:c>
      <x:c r="H44" s="28" t="str">
        <x:v>S06</x:v>
      </x:c>
      <x:c r="I44" s="28" t="str">
        <x:v>https://jdih.kukarkab.go.id/produk-hukum/peraturan/peraturan-daerah-kabupaten-kutai-kartanegara-no-10-tahun-2025-tentang-rencana-pembangunan-jangka-menengah-daerah-tahun-2025-2029?purpose=unduh</x:v>
      </x:c>
      <x:c r="J44" s="28" t="str">
        <x:v>RPJMD Table 2.70; indicator described as percentage schools, not percent pupils</x:v>
      </x:c>
    </x:row>
    <x:row r="45" ht="25" customHeight="1">
      <x:c r="A45" t="str">
        <x:v>Learning minimum</x:v>
      </x:c>
      <x:c r="B45" t="str">
        <x:v>Kutai Kartanegara</x:v>
      </x:c>
      <x:c r="C45" t="n">
        <x:v>2024</x:v>
      </x:c>
      <x:c r="D45" t="str">
        <x:v>Percentage schools meeting minimum Numeracy SD</x:v>
      </x:c>
      <x:c r="E45" s="31" t="n">
        <x:v>63.42</x:v>
      </x:c>
      <x:c r="F45" t="str">
        <x:v>percent of schools</x:v>
      </x:c>
      <x:c r="G45" t="str">
        <x:v>kabupaten</x:v>
      </x:c>
      <x:c r="H45" t="str">
        <x:v>S06</x:v>
      </x:c>
      <x:c r="I45" t="str">
        <x:v>https://jdih.kukarkab.go.id/produk-hukum/peraturan/peraturan-daerah-kabupaten-kutai-kartanegara-no-10-tahun-2025-tentang-rencana-pembangunan-jangka-menengah-daerah-tahun-2025-2029?purpose=unduh</x:v>
      </x:c>
      <x:c r="J45" t="str">
        <x:v>RPJMD Table 2.70; indicator described as percentage schools, not percent pupils</x:v>
      </x:c>
    </x:row>
    <x:row r="46" ht="25" customHeight="1">
      <x:c r="A46" s="28" t="str">
        <x:v>Learning minimum</x:v>
      </x:c>
      <x:c r="B46" s="28" t="str">
        <x:v>Kutai Kartanegara</x:v>
      </x:c>
      <x:c r="C46" s="28" t="n">
        <x:v>2024</x:v>
      </x:c>
      <x:c r="D46" s="28" t="str">
        <x:v>Percentage schools meeting minimum Numeracy SMP</x:v>
      </x:c>
      <x:c r="E46" s="30" t="n">
        <x:v>75.82</x:v>
      </x:c>
      <x:c r="F46" s="28" t="str">
        <x:v>percent of schools</x:v>
      </x:c>
      <x:c r="G46" s="28" t="str">
        <x:v>kabupaten</x:v>
      </x:c>
      <x:c r="H46" s="28" t="str">
        <x:v>S06</x:v>
      </x:c>
      <x:c r="I46" s="28" t="str">
        <x:v>https://jdih.kukarkab.go.id/produk-hukum/peraturan/peraturan-daerah-kabupaten-kutai-kartanegara-no-10-tahun-2025-tentang-rencana-pembangunan-jangka-menengah-daerah-tahun-2025-2029?purpose=unduh</x:v>
      </x:c>
      <x:c r="J46" s="28" t="str">
        <x:v>RPJMD Table 2.70; indicator described as percentage schools, not percent pupils</x:v>
      </x:c>
    </x:row>
    <x:row r="47" ht="25" customHeight="1">
      <x:c r="A47" t="str">
        <x:v>Welfare</x:v>
      </x:c>
      <x:c r="B47" t="str">
        <x:v>Kutai Kartanegara</x:v>
      </x:c>
      <x:c r="C47" t="str">
        <x:v>2025 March</x:v>
      </x:c>
      <x:c r="D47" t="str">
        <x:v>Poverty rate</x:v>
      </x:c>
      <x:c r="E47" s="31" t="n">
        <x:v>6.72</x:v>
      </x:c>
      <x:c r="F47" t="str">
        <x:v>percent of people</x:v>
      </x:c>
      <x:c r="G47" t="str">
        <x:v>kabupaten</x:v>
      </x:c>
      <x:c r="H47" t="str">
        <x:v>S07</x:v>
      </x:c>
      <x:c r="I47" t="str">
        <x:v>https://kaltim.bps.go.id/id/statistics-table/2/MTExIzI%3D/percentage-of-poor-people--p0--by-regency-municipality.html</x:v>
      </x:c>
      <x:c r="J47" t="str">
        <x:v>Susenas; not Tabang-specific</x:v>
      </x:c>
    </x:row>
    <x:row r="48" ht="25" customHeight="1">
      <x:c r="A48" s="28" t="str">
        <x:v>Welfare</x:v>
      </x:c>
      <x:c r="B48" s="28" t="str">
        <x:v>Kutai Kartanegara</x:v>
      </x:c>
      <x:c r="C48" s="28" t="str">
        <x:v>2025 March</x:v>
      </x:c>
      <x:c r="D48" s="28" t="str">
        <x:v>Poor residents</x:v>
      </x:c>
      <x:c r="E48" s="30" t="n">
        <x:v>54990</x:v>
      </x:c>
      <x:c r="F48" s="28" t="str">
        <x:v>persons</x:v>
      </x:c>
      <x:c r="G48" s="28" t="str">
        <x:v>kabupaten</x:v>
      </x:c>
      <x:c r="H48" s="28" t="str">
        <x:v>S18</x:v>
      </x:c>
      <x:c r="I48" s="28" t="str">
        <x:v>https://databoks.katadata.co.id/demografi/statistik/3c865aaf595ba3b/jumlah-penduduk-dan-persentase-kemiskinan-di-kabupaten-kutai-kartanegara-2004-2025</x:v>
      </x:c>
      <x:c r="J48" s="28" t="str">
        <x:v>Secondary print of BPS count; needs direct BPS cross-check</x:v>
      </x:c>
    </x:row>
    <x:row r="49" ht="25" customHeight="1">
      <x:c r="A49" t="str">
        <x:v>Education attainment</x:v>
      </x:c>
      <x:c r="B49" t="str">
        <x:v>Kutai Kartanegara</x:v>
      </x:c>
      <x:c r="C49" t="n">
        <x:v>2025</x:v>
      </x:c>
      <x:c r="D49" t="str">
        <x:v>Mean years schooling age 25+</x:v>
      </x:c>
      <x:c r="E49" s="31" t="n">
        <x:v>9.28</x:v>
      </x:c>
      <x:c r="F49" t="str">
        <x:v>years</x:v>
      </x:c>
      <x:c r="G49" t="str">
        <x:v>kabupaten</x:v>
      </x:c>
      <x:c r="H49" t="str">
        <x:v>S08</x:v>
      </x:c>
      <x:c r="I49" t="str">
        <x:v>https://databoks.katadata.co.id/layanan-konsumen-kesehatan/statistik/53b1c4f024a4225/ratarata-lama-sekolah-di-kabupaten-kutai-kartanegara-capai-928-tahun-pada-2025</x:v>
      </x:c>
      <x:c r="J49" t="str">
        <x:v>BPS via Katadata; not Tabang-specific</x:v>
      </x:c>
    </x:row>
    <x:row r="50" ht="25" customHeight="1">
      <x:c r="A50" s="28" t="str">
        <x:v>Company PPM</x:v>
      </x:c>
      <x:c r="B50" s="28" t="str">
        <x:v>Bayan operating areas</x:v>
      </x:c>
      <x:c r="C50" s="28" t="n">
        <x:v>2022</x:v>
      </x:c>
      <x:c r="D50" s="28" t="str">
        <x:v>Bayan PPM education expenditure</x:v>
      </x:c>
      <x:c r="E50" s="30" t="n">
        <x:v>6.02</x:v>
      </x:c>
      <x:c r="F50" s="28" t="str">
        <x:v>IDR billions</x:v>
      </x:c>
      <x:c r="G50" s="28" t="str">
        <x:v>group aggregate</x:v>
      </x:c>
      <x:c r="H50" s="28" t="str">
        <x:v>S10</x:v>
      </x:c>
      <x:c r="I50" s="28" t="str">
        <x:v>https://www.bayan.com.sg/sustainability-report</x:v>
      </x:c>
      <x:c r="J50" s="28" t="str">
        <x:v>Group operations including elsewhere; not an allocation to Tabang</x:v>
      </x:c>
    </x:row>
    <x:row r="51" ht="25" customHeight="1">
      <x:c r="A51" t="str">
        <x:v>Company PPM</x:v>
      </x:c>
      <x:c r="B51" t="str">
        <x:v>Bayan operating areas</x:v>
      </x:c>
      <x:c r="C51" t="n">
        <x:v>2023</x:v>
      </x:c>
      <x:c r="D51" t="str">
        <x:v>Bayan PPM education expenditure</x:v>
      </x:c>
      <x:c r="E51" s="31" t="n">
        <x:v>5.9</x:v>
      </x:c>
      <x:c r="F51" t="str">
        <x:v>IDR billions</x:v>
      </x:c>
      <x:c r="G51" t="str">
        <x:v>group aggregate</x:v>
      </x:c>
      <x:c r="H51" t="str">
        <x:v>S10</x:v>
      </x:c>
      <x:c r="I51" t="str">
        <x:v>https://www.bayan.com.sg/sustainability-report</x:v>
      </x:c>
      <x:c r="J51" t="str">
        <x:v>Group operations including elsewhere; not an allocation to Tabang</x:v>
      </x:c>
    </x:row>
    <x:row r="52" ht="25" customHeight="1">
      <x:c r="A52" s="28" t="str">
        <x:v>Company PPM</x:v>
      </x:c>
      <x:c r="B52" s="28" t="str">
        <x:v>Bayan operating areas</x:v>
      </x:c>
      <x:c r="C52" s="28" t="n">
        <x:v>2024</x:v>
      </x:c>
      <x:c r="D52" s="28" t="str">
        <x:v>Bayan PPM education expenditure</x:v>
      </x:c>
      <x:c r="E52" s="30" t="n">
        <x:v>7.5</x:v>
      </x:c>
      <x:c r="F52" s="28" t="str">
        <x:v>IDR billions</x:v>
      </x:c>
      <x:c r="G52" s="28" t="str">
        <x:v>group aggregate</x:v>
      </x:c>
      <x:c r="H52" s="28" t="str">
        <x:v>S10</x:v>
      </x:c>
      <x:c r="I52" s="28" t="str">
        <x:v>https://www.bayan.com.sg/sustainability-report</x:v>
      </x:c>
      <x:c r="J52" s="28" t="str">
        <x:v>Group operations including elsewhere; not an allocation to Tabang</x:v>
      </x:c>
    </x:row>
    <x:row r="53" ht="25" customHeight="1">
      <x:c r="A53" t="str">
        <x:v>Company PPM</x:v>
      </x:c>
      <x:c r="B53" t="str">
        <x:v>Bayan operating areas</x:v>
      </x:c>
      <x:c r="C53" t="n">
        <x:v>2025</x:v>
      </x:c>
      <x:c r="D53" t="str">
        <x:v>Bayan PPM education expenditure</x:v>
      </x:c>
      <x:c r="E53" s="31" t="n">
        <x:v>14.1</x:v>
      </x:c>
      <x:c r="F53" t="str">
        <x:v>IDR billions</x:v>
      </x:c>
      <x:c r="G53" t="str">
        <x:v>group aggregate</x:v>
      </x:c>
      <x:c r="H53" t="str">
        <x:v>S09</x:v>
      </x:c>
      <x:c r="I53" t="str">
        <x:v>https://www.bayan.com.sg/cfind/source/files/annual-report/sustanaibility-report/sustainability-report-byan-2025-ojk.pdf</x:v>
      </x:c>
      <x:c r="J53" t="str">
        <x:v>Group operations including elsewhere; not an allocation to Tabang</x:v>
      </x:c>
    </x:row>
    <x:row r="54" ht="25" customHeight="1">
      <x:c r="A54" s="28" t="str">
        <x:v>Company PPM</x:v>
      </x:c>
      <x:c r="B54" s="28" t="str">
        <x:v>Bayan operating areas</x:v>
      </x:c>
      <x:c r="C54" s="28" t="n">
        <x:v>2025</x:v>
      </x:c>
      <x:c r="D54" s="28" t="str">
        <x:v>PPM school scholarships</x:v>
      </x:c>
      <x:c r="E54" s="30" t="n">
        <x:v>721</x:v>
      </x:c>
      <x:c r="F54" s="28" t="str">
        <x:v>students</x:v>
      </x:c>
      <x:c r="G54" s="28" t="str">
        <x:v>group aggregate</x:v>
      </x:c>
      <x:c r="H54" s="28" t="str">
        <x:v>S09</x:v>
      </x:c>
      <x:c r="I54" s="28" t="str">
        <x:v>https://www.bayan.com.sg/cfind/source/files/annual-report/sustanaibility-report/sustainability-report-byan-2025-ojk.pdf</x:v>
      </x:c>
      <x:c r="J54" s="28" t="str">
        <x:v>Potential program overlap; cannot add counts safely</x:v>
      </x:c>
    </x:row>
    <x:row r="55" ht="25" customHeight="1">
      <x:c r="A55" t="str">
        <x:v>Company PPM</x:v>
      </x:c>
      <x:c r="B55" t="str">
        <x:v>Bayan operating areas</x:v>
      </x:c>
      <x:c r="C55" t="n">
        <x:v>2025</x:v>
      </x:c>
      <x:c r="D55" t="str">
        <x:v>PPM university recipients</x:v>
      </x:c>
      <x:c r="E55" s="31" t="n">
        <x:v>156</x:v>
      </x:c>
      <x:c r="F55" t="str">
        <x:v>students</x:v>
      </x:c>
      <x:c r="G55" t="str">
        <x:v>group aggregate</x:v>
      </x:c>
      <x:c r="H55" t="str">
        <x:v>S09</x:v>
      </x:c>
      <x:c r="I55" t="str">
        <x:v>https://www.bayan.com.sg/cfind/source/files/annual-report/sustanaibility-report/sustainability-report-byan-2025-ojk.pdf</x:v>
      </x:c>
      <x:c r="J55" t="str">
        <x:v>Potential program overlap; cannot add counts safely</x:v>
      </x:c>
    </x:row>
    <x:row r="56" ht="25" customHeight="1">
      <x:c r="A56" s="28" t="str">
        <x:v>Company PPM</x:v>
      </x:c>
      <x:c r="B56" s="28" t="str">
        <x:v>Indonesia</x:v>
      </x:c>
      <x:c r="C56" s="28" t="str">
        <x:v>AY2025/2026</x:v>
      </x:c>
      <x:c r="D56" s="28" t="str">
        <x:v>Bayan Peduli education pillar students</x:v>
      </x:c>
      <x:c r="E56" s="30" t="n">
        <x:v>2334</x:v>
      </x:c>
      <x:c r="F56" s="28" t="str">
        <x:v>students</x:v>
      </x:c>
      <x:c r="G56" s="28" t="str">
        <x:v>group aggregate</x:v>
      </x:c>
      <x:c r="H56" s="28" t="str">
        <x:v>S09</x:v>
      </x:c>
      <x:c r="I56" s="28" t="str">
        <x:v>https://www.bayan.com.sg/cfind/source/files/annual-report/sustanaibility-report/sustainability-report-byan-2025-ojk.pdf</x:v>
      </x:c>
      <x:c r="J56" s="28" t="str">
        <x:v>Potential program overlap; cannot add counts safely</x:v>
      </x:c>
    </x:row>
    <x:row r="57" ht="25" customHeight="1">
      <x:c r="A57" t="str">
        <x:v>School registry</x:v>
      </x:c>
      <x:c r="B57" t="str">
        <x:v>Tabang</x:v>
      </x:c>
      <x:c r="C57" t="str">
        <x:v>Undated live registry</x:v>
      </x:c>
      <x:c r="D57" t="str">
        <x:v>Registered SD/MI institutions</x:v>
      </x:c>
      <x:c r="E57" s="31" t="n">
        <x:v>14</x:v>
      </x:c>
      <x:c r="F57" t="str">
        <x:v>institutions</x:v>
      </x:c>
      <x:c r="G57" t="str">
        <x:v>kecamatan</x:v>
      </x:c>
      <x:c r="H57" t="str">
        <x:v>S02</x:v>
      </x:c>
      <x:c r="I57" t="str">
        <x:v>https://referensi.data.kemendikdasmen.go.id/pendidikan/dikdas/160218/3</x:v>
      </x:c>
      <x:c r="J57" t="str">
        <x:v>School inventory record; updates may differ between snapshots</x:v>
      </x:c>
    </x:row>
    <x:row r="58" ht="25" customHeight="1">
      <x:c r="A58" s="28" t="str">
        <x:v>School registry</x:v>
      </x:c>
      <x:c r="B58" s="28" t="str">
        <x:v>Tabang</x:v>
      </x:c>
      <x:c r="C58" s="28" t="str">
        <x:v>Undated live registry</x:v>
      </x:c>
      <x:c r="D58" s="28" t="str">
        <x:v>Registered SMP institutions</x:v>
      </x:c>
      <x:c r="E58" s="30" t="n">
        <x:v>3</x:v>
      </x:c>
      <x:c r="F58" s="28" t="str">
        <x:v>institutions</x:v>
      </x:c>
      <x:c r="G58" s="28" t="str">
        <x:v>kecamatan</x:v>
      </x:c>
      <x:c r="H58" s="28" t="str">
        <x:v>S02</x:v>
      </x:c>
      <x:c r="I58" s="28" t="str">
        <x:v>https://referensi.data.kemendikdasmen.go.id/pendidikan/dikdas/160218/3</x:v>
      </x:c>
      <x:c r="J58" s="28" t="str">
        <x:v>School inventory record; updates may differ between snapshots</x:v>
      </x:c>
    </x:row>
    <x:row r="59" ht="25" customHeight="1">
      <x:c r="A59" t="str">
        <x:v>School registry</x:v>
      </x:c>
      <x:c r="B59" t="str">
        <x:v>Tabang</x:v>
      </x:c>
      <x:c r="C59" t="str">
        <x:v>Undated live registry</x:v>
      </x:c>
      <x:c r="D59" t="str">
        <x:v>Registered SMA institutions</x:v>
      </x:c>
      <x:c r="E59" s="31" t="n">
        <x:v>2</x:v>
      </x:c>
      <x:c r="F59" t="str">
        <x:v>institutions</x:v>
      </x:c>
      <x:c r="G59" t="str">
        <x:v>kecamatan</x:v>
      </x:c>
      <x:c r="H59" t="str">
        <x:v>S03</x:v>
      </x:c>
      <x:c r="I59" t="str">
        <x:v>https://referensi.data.kemendikdasmen.go.id/pendidikan/dikmen/160218/3</x:v>
      </x:c>
      <x:c r="J59" t="str">
        <x:v>School inventory record; updates may differ between snapshots</x:v>
      </x:c>
    </x:row>
    <x:row r="60" ht="25" customHeight="1">
      <x:c r="A60" s="28" t="str">
        <x:v>School registry</x:v>
      </x:c>
      <x:c r="B60" s="28" t="str">
        <x:v>Tabang</x:v>
      </x:c>
      <x:c r="C60" s="28" t="str">
        <x:v>Undated live registry</x:v>
      </x:c>
      <x:c r="D60" s="28" t="str">
        <x:v>Registered SMK institutions</x:v>
      </x:c>
      <x:c r="E60" s="30" t="n">
        <x:v>0</x:v>
      </x:c>
      <x:c r="F60" s="28" t="str">
        <x:v>institutions</x:v>
      </x:c>
      <x:c r="G60" s="28" t="str">
        <x:v>kecamatan</x:v>
      </x:c>
      <x:c r="H60" s="28" t="str">
        <x:v>S03</x:v>
      </x:c>
      <x:c r="I60" s="28" t="str">
        <x:v>https://referensi.data.kemendikdasmen.go.id/pendidikan/dikmen/160218/3</x:v>
      </x:c>
      <x:c r="J60" s="28" t="str">
        <x:v>School inventory record; updates may differ between snapshots</x:v>
      </x:c>
    </x:row>
    <x:row r="61" ht="25" customHeight="1">
      <x:c r="A61" t="str">
        <x:v>School registry</x:v>
      </x:c>
      <x:c r="B61" t="str">
        <x:v>Kembang Janggut</x:v>
      </x:c>
      <x:c r="C61" t="str">
        <x:v>Undated live registry</x:v>
      </x:c>
      <x:c r="D61" t="str">
        <x:v>Registered SD/MI institutions</x:v>
      </x:c>
      <x:c r="E61" s="31" t="n">
        <x:v>20</x:v>
      </x:c>
      <x:c r="F61" t="str">
        <x:v>institutions</x:v>
      </x:c>
      <x:c r="G61" t="str">
        <x:v>kecamatan</x:v>
      </x:c>
      <x:c r="H61" t="str">
        <x:v>S04</x:v>
      </x:c>
      <x:c r="I61" t="str">
        <x:v>https://referensi.data.kemendikdasmen.go.id/pendidikan/dikdas/160217/3</x:v>
      </x:c>
      <x:c r="J61" t="str">
        <x:v>School inventory record; updates may differ between snapshots</x:v>
      </x:c>
    </x:row>
    <x:row r="62" ht="25" customHeight="1">
      <x:c r="A62" s="28" t="str">
        <x:v>School registry</x:v>
      </x:c>
      <x:c r="B62" s="28" t="str">
        <x:v>Kembang Janggut</x:v>
      </x:c>
      <x:c r="C62" s="28" t="str">
        <x:v>Undated live registry</x:v>
      </x:c>
      <x:c r="D62" s="28" t="str">
        <x:v>Registered SMP institutions</x:v>
      </x:c>
      <x:c r="E62" s="30" t="n">
        <x:v>9</x:v>
      </x:c>
      <x:c r="F62" s="28" t="str">
        <x:v>institutions</x:v>
      </x:c>
      <x:c r="G62" s="28" t="str">
        <x:v>kecamatan</x:v>
      </x:c>
      <x:c r="H62" s="28" t="str">
        <x:v>S04</x:v>
      </x:c>
      <x:c r="I62" s="28" t="str">
        <x:v>https://referensi.data.kemendikdasmen.go.id/pendidikan/dikdas/160217/3</x:v>
      </x:c>
      <x:c r="J62" s="28" t="str">
        <x:v>School inventory record; updates may differ between snapshots</x:v>
      </x:c>
    </x:row>
    <x:row r="63" ht="25" customHeight="1">
      <x:c r="A63" t="str">
        <x:v>School registry</x:v>
      </x:c>
      <x:c r="B63" t="str">
        <x:v>Kembang Janggut</x:v>
      </x:c>
      <x:c r="C63" t="str">
        <x:v>Undated live registry</x:v>
      </x:c>
      <x:c r="D63" t="str">
        <x:v>Registered SMA institutions</x:v>
      </x:c>
      <x:c r="E63" s="31" t="n">
        <x:v>2</x:v>
      </x:c>
      <x:c r="F63" t="str">
        <x:v>institutions</x:v>
      </x:c>
      <x:c r="G63" t="str">
        <x:v>kecamatan</x:v>
      </x:c>
      <x:c r="H63" t="str">
        <x:v>S05</x:v>
      </x:c>
      <x:c r="I63" t="str">
        <x:v>https://referensi.data.kemendikdasmen.go.id/pendidikan/dikmen/160217/3</x:v>
      </x:c>
      <x:c r="J63" t="str">
        <x:v>School inventory record; updates may differ between snapshots</x:v>
      </x:c>
    </x:row>
    <x:row r="64" ht="25" customHeight="1">
      <x:c r="A64" s="28" t="str">
        <x:v>School registry</x:v>
      </x:c>
      <x:c r="B64" s="28" t="str">
        <x:v>Kembang Janggut</x:v>
      </x:c>
      <x:c r="C64" s="28" t="str">
        <x:v>Undated live registry</x:v>
      </x:c>
      <x:c r="D64" s="28" t="str">
        <x:v>Registered SMK institutions</x:v>
      </x:c>
      <x:c r="E64" s="30" t="n">
        <x:v>1</x:v>
      </x:c>
      <x:c r="F64" s="28" t="str">
        <x:v>institutions</x:v>
      </x:c>
      <x:c r="G64" s="28" t="str">
        <x:v>kecamatan</x:v>
      </x:c>
      <x:c r="H64" s="28" t="str">
        <x:v>S05</x:v>
      </x:c>
      <x:c r="I64" s="28" t="str">
        <x:v>https://referensi.data.kemendikdasmen.go.id/pendidikan/dikmen/160217/3</x:v>
      </x:c>
      <x:c r="J64" s="28" t="str">
        <x:v>School inventory record; updates may differ between snapshots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7" hidden="0" customWidth="1"/>
    <x:col min="3" max="3" width="18" hidden="0" customWidth="1"/>
    <x:col min="4" max="4" width="18" hidden="0" customWidth="1"/>
    <x:col min="5" max="5" width="13" hidden="0" customWidth="1"/>
    <x:col min="6" max="6" width="13" hidden="0" customWidth="1"/>
    <x:col min="7" max="7" width="13" hidden="0" customWidth="1"/>
    <x:col min="8" max="8" width="16" hidden="0" customWidth="1"/>
    <x:col min="9" max="9" width="54" hidden="0" customWidth="1"/>
    <x:col min="10" max="10" width="70" hidden="0" customWidth="1"/>
  </x:cols>
  <x:sheetData>
    <x:row r="1" ht="32" customHeight="1">
      <x:c r="A1" s="25" t="str">
        <x:v>village</x:v>
      </x:c>
      <x:c r="B1" s="25" t="str">
        <x:v>sd_count_registry</x:v>
      </x:c>
      <x:c r="C1" s="25" t="str">
        <x:v>smp_count_registry</x:v>
      </x:c>
      <x:c r="D1" s="25" t="str">
        <x:v>sma_count_registry</x:v>
      </x:c>
      <x:c r="E1" s="25" t="str">
        <x:v>has_sd</x:v>
      </x:c>
      <x:c r="F1" s="25" t="str">
        <x:v>has_smp</x:v>
      </x:c>
      <x:c r="G1" s="25" t="str">
        <x:v>has_sma</x:v>
      </x:c>
      <x:c r="H1" s="25" t="str">
        <x:v>source_ids</x:v>
      </x:c>
      <x:c r="I1" s="25" t="str">
        <x:v>basis</x:v>
      </x:c>
      <x:c r="J1" s="25" t="str">
        <x:v>limitation</x:v>
      </x:c>
    </x:row>
    <x:row r="2" ht="25" customHeight="1">
      <x:c r="A2" s="28" t="str">
        <x:v>Gunung Sari</x:v>
      </x:c>
      <x:c r="B2" s="28" t="n">
        <x:v>1</x:v>
      </x:c>
      <x:c r="C2" s="28" t="n">
        <x:v>1</x:v>
      </x:c>
      <x:c r="D2" s="28" t="n">
        <x:v>0</x:v>
      </x:c>
      <x:c r="E2" s="28" t="n">
        <x:v>1</x:v>
      </x:c>
      <x:c r="F2" s="28" t="n">
        <x:v>1</x:v>
      </x:c>
      <x:c r="G2" s="28" t="n">
        <x:v>0</x:v>
      </x:c>
      <x:c r="H2" s="28" t="str">
        <x:v>S01;S02;S03</x:v>
      </x:c>
      <x:c r="I2" s="28" t="str">
        <x:v>2023 BPS villages + registry school placement</x:v>
      </x:c>
      <x:c r="J2" s="28" t="str">
        <x:v>count not equal to access; enrolment can cross village borders</x:v>
      </x:c>
    </x:row>
    <x:row r="3" ht="25" customHeight="1">
      <x:c r="A3" t="str">
        <x:v>Long Lalang</x:v>
      </x:c>
      <x:c r="B3" t="n">
        <x:v>1</x:v>
      </x:c>
      <x:c r="C3" t="n">
        <x:v>0</x:v>
      </x:c>
      <x:c r="D3" t="n">
        <x:v>0</x:v>
      </x:c>
      <x:c r="E3" t="n">
        <x:v>1</x:v>
      </x:c>
      <x:c r="F3" t="n">
        <x:v>0</x:v>
      </x:c>
      <x:c r="G3" t="n">
        <x:v>0</x:v>
      </x:c>
      <x:c r="H3" t="str">
        <x:v>S01;S02;S03</x:v>
      </x:c>
      <x:c r="I3" t="str">
        <x:v>2023 BPS villages + registry school placement</x:v>
      </x:c>
      <x:c r="J3" t="str">
        <x:v>count not equal to access; enrolment can cross village borders</x:v>
      </x:c>
    </x:row>
    <x:row r="4" ht="25" customHeight="1">
      <x:c r="A4" s="28" t="str">
        <x:v>Muara Ritan</x:v>
      </x:c>
      <x:c r="B4" s="28" t="n">
        <x:v>1</x:v>
      </x:c>
      <x:c r="C4" s="28" t="n">
        <x:v>0</x:v>
      </x:c>
      <x:c r="D4" s="28" t="n">
        <x:v>0</x:v>
      </x:c>
      <x:c r="E4" s="28" t="n">
        <x:v>1</x:v>
      </x:c>
      <x:c r="F4" s="28" t="n">
        <x:v>0</x:v>
      </x:c>
      <x:c r="G4" s="28" t="n">
        <x:v>0</x:v>
      </x:c>
      <x:c r="H4" s="28" t="str">
        <x:v>S01;S02;S03</x:v>
      </x:c>
      <x:c r="I4" s="28" t="str">
        <x:v>2023 BPS villages + registry school placement</x:v>
      </x:c>
      <x:c r="J4" s="28" t="str">
        <x:v>count not equal to access; enrolment can cross village borders</x:v>
      </x:c>
    </x:row>
    <x:row r="5" ht="25" customHeight="1">
      <x:c r="A5" t="str">
        <x:v>Ritan Baru</x:v>
      </x:c>
      <x:c r="B5" t="n">
        <x:v>2</x:v>
      </x:c>
      <x:c r="C5" t="n">
        <x:v>0</x:v>
      </x:c>
      <x:c r="D5" t="n">
        <x:v>0</x:v>
      </x:c>
      <x:c r="E5" t="n">
        <x:v>1</x:v>
      </x:c>
      <x:c r="F5" t="n">
        <x:v>0</x:v>
      </x:c>
      <x:c r="G5" t="n">
        <x:v>0</x:v>
      </x:c>
      <x:c r="H5" t="str">
        <x:v>S01;S02;S03</x:v>
      </x:c>
      <x:c r="I5" t="str">
        <x:v>2023 BPS villages + registry school placement</x:v>
      </x:c>
      <x:c r="J5" t="str">
        <x:v>count not equal to access; enrolment can cross village borders</x:v>
      </x:c>
    </x:row>
    <x:row r="6" ht="25" customHeight="1">
      <x:c r="A6" s="28" t="str">
        <x:v>Buluk Sen</x:v>
      </x:c>
      <x:c r="B6" s="28" t="n">
        <x:v>1</x:v>
      </x:c>
      <x:c r="C6" s="28" t="n">
        <x:v>0</x:v>
      </x:c>
      <x:c r="D6" s="28" t="n">
        <x:v>0</x:v>
      </x:c>
      <x:c r="E6" s="28" t="n">
        <x:v>1</x:v>
      </x:c>
      <x:c r="F6" s="28" t="n">
        <x:v>0</x:v>
      </x:c>
      <x:c r="G6" s="28" t="n">
        <x:v>0</x:v>
      </x:c>
      <x:c r="H6" s="28" t="str">
        <x:v>S01;S02;S03</x:v>
      </x:c>
      <x:c r="I6" s="28" t="str">
        <x:v>2023 BPS villages + registry school placement</x:v>
      </x:c>
      <x:c r="J6" s="28" t="str">
        <x:v>count not equal to access; enrolment can cross village borders</x:v>
      </x:c>
    </x:row>
    <x:row r="7" ht="25" customHeight="1">
      <x:c r="A7" t="str">
        <x:v>Umaq Dian</x:v>
      </x:c>
      <x:c r="B7" t="n">
        <x:v>1</x:v>
      </x:c>
      <x:c r="C7" t="n">
        <x:v>0</x:v>
      </x:c>
      <x:c r="D7" t="n">
        <x:v>0</x:v>
      </x:c>
      <x:c r="E7" t="n">
        <x:v>1</x:v>
      </x:c>
      <x:c r="F7" t="n">
        <x:v>0</x:v>
      </x:c>
      <x:c r="G7" t="n">
        <x:v>0</x:v>
      </x:c>
      <x:c r="H7" t="str">
        <x:v>S01;S02;S03</x:v>
      </x:c>
      <x:c r="I7" t="str">
        <x:v>2023 BPS villages + registry school placement</x:v>
      </x:c>
      <x:c r="J7" t="str">
        <x:v>count not equal to access; enrolment can cross village borders</x:v>
      </x:c>
    </x:row>
    <x:row r="8" ht="25" customHeight="1">
      <x:c r="A8" s="28" t="str">
        <x:v>Muara Pedohon</x:v>
      </x:c>
      <x:c r="B8" s="28" t="n">
        <x:v>0</x:v>
      </x:c>
      <x:c r="C8" s="28" t="n">
        <x:v>0</x:v>
      </x:c>
      <x:c r="D8" s="28" t="n">
        <x:v>0</x:v>
      </x:c>
      <x:c r="E8" s="28" t="n">
        <x:v>0</x:v>
      </x:c>
      <x:c r="F8" s="28" t="n">
        <x:v>0</x:v>
      </x:c>
      <x:c r="G8" s="28" t="n">
        <x:v>0</x:v>
      </x:c>
      <x:c r="H8" s="28" t="str">
        <x:v>S01;S02;S03</x:v>
      </x:c>
      <x:c r="I8" s="28" t="str">
        <x:v>2023 BPS villages + registry school placement</x:v>
      </x:c>
      <x:c r="J8" s="28" t="str">
        <x:v>count not equal to access; enrolment can cross village borders</x:v>
      </x:c>
    </x:row>
    <x:row r="9" ht="25" customHeight="1">
      <x:c r="A9" t="str">
        <x:v>Umaq Tukung</x:v>
      </x:c>
      <x:c r="B9" t="n">
        <x:v>1</x:v>
      </x:c>
      <x:c r="C9" t="n">
        <x:v>0</x:v>
      </x:c>
      <x:c r="D9" t="n">
        <x:v>0</x:v>
      </x:c>
      <x:c r="E9" t="n">
        <x:v>1</x:v>
      </x:c>
      <x:c r="F9" t="n">
        <x:v>0</x:v>
      </x:c>
      <x:c r="G9" t="n">
        <x:v>0</x:v>
      </x:c>
      <x:c r="H9" t="str">
        <x:v>S01;S02;S03</x:v>
      </x:c>
      <x:c r="I9" t="str">
        <x:v>2023 BPS villages + registry school placement</x:v>
      </x:c>
      <x:c r="J9" t="str">
        <x:v>count not equal to access; enrolment can cross village borders</x:v>
      </x:c>
    </x:row>
    <x:row r="10" ht="25" customHeight="1">
      <x:c r="A10" s="28" t="str">
        <x:v>Kampung Baru</x:v>
      </x:c>
      <x:c r="B10" s="28" t="n">
        <x:v>1</x:v>
      </x:c>
      <x:c r="C10" s="28" t="n">
        <x:v>0</x:v>
      </x:c>
      <x:c r="D10" s="28" t="n">
        <x:v>0</x:v>
      </x:c>
      <x:c r="E10" s="28" t="n">
        <x:v>1</x:v>
      </x:c>
      <x:c r="F10" s="28" t="n">
        <x:v>0</x:v>
      </x:c>
      <x:c r="G10" s="28" t="n">
        <x:v>0</x:v>
      </x:c>
      <x:c r="H10" s="28" t="str">
        <x:v>S01;S02;S03</x:v>
      </x:c>
      <x:c r="I10" s="28" t="str">
        <x:v>2023 BPS villages + registry school placement</x:v>
      </x:c>
      <x:c r="J10" s="28" t="str">
        <x:v>count not equal to access; enrolment can cross village borders</x:v>
      </x:c>
    </x:row>
    <x:row r="11" ht="25" customHeight="1">
      <x:c r="A11" t="str">
        <x:v>Bila Talang</x:v>
      </x:c>
      <x:c r="B11" t="n">
        <x:v>1</x:v>
      </x:c>
      <x:c r="C11" t="n">
        <x:v>1</x:v>
      </x:c>
      <x:c r="D11" t="n">
        <x:v>1</x:v>
      </x:c>
      <x:c r="E11" t="n">
        <x:v>1</x:v>
      </x:c>
      <x:c r="F11" t="n">
        <x:v>1</x:v>
      </x:c>
      <x:c r="G11" t="n">
        <x:v>1</x:v>
      </x:c>
      <x:c r="H11" t="str">
        <x:v>S01;S02;S03</x:v>
      </x:c>
      <x:c r="I11" t="str">
        <x:v>2023 BPS villages + registry school placement</x:v>
      </x:c>
      <x:c r="J11" t="str">
        <x:v>count not equal to access; enrolment can cross village borders</x:v>
      </x:c>
    </x:row>
    <x:row r="12" ht="25" customHeight="1">
      <x:c r="A12" s="28" t="str">
        <x:v>Umaq Bekuai</x:v>
      </x:c>
      <x:c r="B12" s="28" t="n">
        <x:v>1</x:v>
      </x:c>
      <x:c r="C12" s="28" t="n">
        <x:v>0</x:v>
      </x:c>
      <x:c r="D12" s="28" t="n">
        <x:v>0</x:v>
      </x:c>
      <x:c r="E12" s="28" t="n">
        <x:v>1</x:v>
      </x:c>
      <x:c r="F12" s="28" t="n">
        <x:v>0</x:v>
      </x:c>
      <x:c r="G12" s="28" t="n">
        <x:v>0</x:v>
      </x:c>
      <x:c r="H12" s="28" t="str">
        <x:v>S01;S02;S03</x:v>
      </x:c>
      <x:c r="I12" s="28" t="str">
        <x:v>2023 BPS villages + registry school placement</x:v>
      </x:c>
      <x:c r="J12" s="28" t="str">
        <x:v>count not equal to access; enrolment can cross village borders</x:v>
      </x:c>
    </x:row>
    <x:row r="13" ht="25" customHeight="1">
      <x:c r="A13" t="str">
        <x:v>Sidomulyo</x:v>
      </x:c>
      <x:c r="B13" t="n">
        <x:v>2</x:v>
      </x:c>
      <x:c r="C13" t="n">
        <x:v>0</x:v>
      </x:c>
      <x:c r="D13" t="n">
        <x:v>0</x:v>
      </x:c>
      <x:c r="E13" t="n">
        <x:v>1</x:v>
      </x:c>
      <x:c r="F13" t="n">
        <x:v>0</x:v>
      </x:c>
      <x:c r="G13" t="n">
        <x:v>0</x:v>
      </x:c>
      <x:c r="H13" t="str">
        <x:v>S01;S02;S03</x:v>
      </x:c>
      <x:c r="I13" t="str">
        <x:v>2023 BPS villages + registry school placement</x:v>
      </x:c>
      <x:c r="J13" t="str">
        <x:v>count not equal to access; enrolment can cross village borders</x:v>
      </x:c>
    </x:row>
    <x:row r="14" ht="25" customHeight="1">
      <x:c r="A14" s="28" t="str">
        <x:v>Muara Tiq</x:v>
      </x:c>
      <x:c r="B14" s="28" t="n">
        <x:v>1</x:v>
      </x:c>
      <x:c r="C14" s="28" t="n">
        <x:v>0</x:v>
      </x:c>
      <x:c r="D14" s="28" t="n">
        <x:v>0</x:v>
      </x:c>
      <x:c r="E14" s="28" t="n">
        <x:v>1</x:v>
      </x:c>
      <x:c r="F14" s="28" t="n">
        <x:v>0</x:v>
      </x:c>
      <x:c r="G14" s="28" t="n">
        <x:v>0</x:v>
      </x:c>
      <x:c r="H14" s="28" t="str">
        <x:v>S01;S02;S03</x:v>
      </x:c>
      <x:c r="I14" s="28" t="str">
        <x:v>2023 BPS villages + registry school placement</x:v>
      </x:c>
      <x:c r="J14" s="28" t="str">
        <x:v>count not equal to access; enrolment can cross village borders</x:v>
      </x:c>
    </x:row>
    <x:row r="15" ht="25" customHeight="1">
      <x:c r="A15" t="str">
        <x:v>Tabang Lama</x:v>
      </x:c>
      <x:c r="B15" t="n">
        <x:v>0</x:v>
      </x:c>
      <x:c r="C15" t="n">
        <x:v>0</x:v>
      </x:c>
      <x:c r="D15" t="n">
        <x:v>0</x:v>
      </x:c>
      <x:c r="E15" t="n">
        <x:v>0</x:v>
      </x:c>
      <x:c r="F15" t="n">
        <x:v>0</x:v>
      </x:c>
      <x:c r="G15" t="n">
        <x:v>0</x:v>
      </x:c>
      <x:c r="H15" t="str">
        <x:v>S01;S02;S03</x:v>
      </x:c>
      <x:c r="I15" t="str">
        <x:v>2023 BPS villages + registry school placement</x:v>
      </x:c>
      <x:c r="J15" t="str">
        <x:v>count not equal to access; enrolment can cross village borders</x:v>
      </x:c>
    </x:row>
    <x:row r="16" ht="25" customHeight="1">
      <x:c r="A16" s="28" t="str">
        <x:v>Muara Salung</x:v>
      </x:c>
      <x:c r="B16" s="28" t="n">
        <x:v>0</x:v>
      </x:c>
      <x:c r="C16" s="28" t="n">
        <x:v>0</x:v>
      </x:c>
      <x:c r="D16" s="28" t="n">
        <x:v>0</x:v>
      </x:c>
      <x:c r="E16" s="28" t="n">
        <x:v>0</x:v>
      </x:c>
      <x:c r="F16" s="28" t="n">
        <x:v>0</x:v>
      </x:c>
      <x:c r="G16" s="28" t="n">
        <x:v>0</x:v>
      </x:c>
      <x:c r="H16" s="28" t="str">
        <x:v>S01;S02;S03</x:v>
      </x:c>
      <x:c r="I16" s="28" t="str">
        <x:v>2023 BPS villages + registry school placement</x:v>
      </x:c>
      <x:c r="J16" s="28" t="str">
        <x:v>count not equal to access; enrolment can cross village borders</x:v>
      </x:c>
    </x:row>
    <x:row r="17" ht="25" customHeight="1">
      <x:c r="A17" t="str">
        <x:v>Muara Kebaq</x:v>
      </x:c>
      <x:c r="B17" t="n">
        <x:v>0</x:v>
      </x:c>
      <x:c r="C17" t="n">
        <x:v>0</x:v>
      </x:c>
      <x:c r="D17" t="n">
        <x:v>0</x:v>
      </x:c>
      <x:c r="E17" t="n">
        <x:v>0</x:v>
      </x:c>
      <x:c r="F17" t="n">
        <x:v>0</x:v>
      </x:c>
      <x:c r="G17" t="n">
        <x:v>0</x:v>
      </x:c>
      <x:c r="H17" t="str">
        <x:v>S01;S02;S03</x:v>
      </x:c>
      <x:c r="I17" t="str">
        <x:v>2023 BPS villages + registry school placement</x:v>
      </x:c>
      <x:c r="J17" t="str">
        <x:v>count not equal to access; enrolment can cross village borders</x:v>
      </x:c>
    </x:row>
    <x:row r="18" ht="25" customHeight="1">
      <x:c r="A18" s="28" t="str">
        <x:v>Muara Belinau</x:v>
      </x:c>
      <x:c r="B18" s="28" t="n">
        <x:v>0</x:v>
      </x:c>
      <x:c r="C18" s="28" t="n">
        <x:v>0</x:v>
      </x:c>
      <x:c r="D18" s="28" t="n">
        <x:v>0</x:v>
      </x:c>
      <x:c r="E18" s="28" t="n">
        <x:v>0</x:v>
      </x:c>
      <x:c r="F18" s="28" t="n">
        <x:v>0</x:v>
      </x:c>
      <x:c r="G18" s="28" t="n">
        <x:v>0</x:v>
      </x:c>
      <x:c r="H18" s="28" t="str">
        <x:v>S01;S02;S03</x:v>
      </x:c>
      <x:c r="I18" s="28" t="str">
        <x:v>2023 BPS villages + registry school placement</x:v>
      </x:c>
      <x:c r="J18" s="28" t="str">
        <x:v>count not equal to access; enrolment can cross village borders</x:v>
      </x:c>
    </x:row>
    <x:row r="19" ht="25" customHeight="1">
      <x:c r="A19" t="str">
        <x:v>Muara Tuboq</x:v>
      </x:c>
      <x:c r="B19" t="n">
        <x:v>0</x:v>
      </x:c>
      <x:c r="C19" t="n">
        <x:v>0</x:v>
      </x:c>
      <x:c r="D19" t="n">
        <x:v>0</x:v>
      </x:c>
      <x:c r="E19" t="n">
        <x:v>0</x:v>
      </x:c>
      <x:c r="F19" t="n">
        <x:v>0</x:v>
      </x:c>
      <x:c r="G19" t="n">
        <x:v>0</x:v>
      </x:c>
      <x:c r="H19" t="str">
        <x:v>S01;S02;S03</x:v>
      </x:c>
      <x:c r="I19" t="str">
        <x:v>2023 BPS villages + registry school placement</x:v>
      </x:c>
      <x:c r="J19" t="str">
        <x:v>count not equal to access; enrolment can cross village borders</x:v>
      </x:c>
    </x:row>
    <x:row r="20" ht="25" customHeight="1">
      <x:c r="A20" s="28" t="str">
        <x:v>Tukung Ritan</x:v>
      </x:c>
      <x:c r="B20" s="28" t="n">
        <x:v>0</x:v>
      </x:c>
      <x:c r="C20" s="28" t="n">
        <x:v>1</x:v>
      </x:c>
      <x:c r="D20" s="28" t="n">
        <x:v>1</x:v>
      </x:c>
      <x:c r="E20" s="28" t="n">
        <x:v>0</x:v>
      </x:c>
      <x:c r="F20" s="28" t="n">
        <x:v>1</x:v>
      </x:c>
      <x:c r="G20" s="28" t="n">
        <x:v>1</x:v>
      </x:c>
      <x:c r="H20" s="28" t="str">
        <x:v>S01;S02;S03</x:v>
      </x:c>
      <x:c r="I20" s="28" t="str">
        <x:v>2023 BPS villages + registry school placement</x:v>
      </x:c>
      <x:c r="J20" s="28" t="str">
        <x:v>count not equal to access; enrolment can cross village borders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0" hidden="0" customWidth="1"/>
    <x:col min="3" max="3" width="14" hidden="0" customWidth="1"/>
    <x:col min="4" max="4" width="56" hidden="0" customWidth="1"/>
    <x:col min="5" max="5" width="27" hidden="0" customWidth="1"/>
    <x:col min="6" max="6" width="14" hidden="0" customWidth="1"/>
    <x:col min="7" max="7" width="13" hidden="0" customWidth="1"/>
    <x:col min="8" max="8" width="66" hidden="0" customWidth="1"/>
    <x:col min="9" max="9" width="48" hidden="0" customWidth="1"/>
  </x:cols>
  <x:sheetData>
    <x:row r="1" ht="32" customHeight="1">
      <x:c r="A1" s="25" t="str">
        <x:v>district</x:v>
      </x:c>
      <x:c r="B1" s="25" t="str">
        <x:v>level</x:v>
      </x:c>
      <x:c r="C1" s="25" t="str">
        <x:v>npsn</x:v>
      </x:c>
      <x:c r="D1" s="25" t="str">
        <x:v>name</x:v>
      </x:c>
      <x:c r="E1" s="25" t="str">
        <x:v>village</x:v>
      </x:c>
      <x:c r="F1" s="25" t="str">
        <x:v>status</x:v>
      </x:c>
      <x:c r="G1" s="25" t="str">
        <x:v>source_id</x:v>
      </x:c>
      <x:c r="H1" s="25" t="str">
        <x:v>source_url</x:v>
      </x:c>
      <x:c r="I1" s="25" t="str">
        <x:v>capture_note</x:v>
      </x:c>
    </x:row>
    <x:row r="2" ht="25" customHeight="1">
      <x:c r="A2" s="28" t="str">
        <x:v>Tabang</x:v>
      </x:c>
      <x:c r="B2" s="28" t="str">
        <x:v>SD</x:v>
      </x:c>
      <x:c r="C2" s="28" t="n">
        <x:v>30404939</x:v>
      </x:c>
      <x:c r="D2" s="28" t="str">
        <x:v>SD NEGERI 001 TABANG</x:v>
      </x:c>
      <x:c r="E2" s="28" t="str">
        <x:v>Sidomulyo</x:v>
      </x:c>
      <x:c r="F2" s="28" t="str">
        <x:v>NEGERI</x:v>
      </x:c>
      <x:c r="G2" s="28" t="str">
        <x:v>S02</x:v>
      </x:c>
      <x:c r="H2" s="28" t="str">
        <x:v>https://referensi.data.kemendikdasmen.go.id/pendidikan/dikdas/160218/3</x:v>
      </x:c>
      <x:c r="I2" s="28" t="str">
        <x:v>2026-10-24 (research capture; source page may be older)</x:v>
      </x:c>
    </x:row>
    <x:row r="3" ht="25" customHeight="1">
      <x:c r="A3" t="str">
        <x:v>Tabang</x:v>
      </x:c>
      <x:c r="B3" t="str">
        <x:v>SD</x:v>
      </x:c>
      <x:c r="C3" t="n">
        <x:v>30404946</x:v>
      </x:c>
      <x:c r="D3" t="str">
        <x:v>SD NEGERI 002 TABANG</x:v>
      </x:c>
      <x:c r="E3" t="str">
        <x:v>Sidomulyo</x:v>
      </x:c>
      <x:c r="F3" t="str">
        <x:v>NEGERI</x:v>
      </x:c>
      <x:c r="G3" t="str">
        <x:v>S02</x:v>
      </x:c>
      <x:c r="H3" t="str">
        <x:v>https://referensi.data.kemendikdasmen.go.id/pendidikan/dikdas/160218/3</x:v>
      </x:c>
      <x:c r="I3" t="str">
        <x:v>2026-10-24 (research capture; source page may be older)</x:v>
      </x:c>
    </x:row>
    <x:row r="4" ht="25" customHeight="1">
      <x:c r="A4" s="28" t="str">
        <x:v>Tabang</x:v>
      </x:c>
      <x:c r="B4" s="28" t="str">
        <x:v>SD</x:v>
      </x:c>
      <x:c r="C4" s="28" t="n">
        <x:v>30404954</x:v>
      </x:c>
      <x:c r="D4" s="28" t="str">
        <x:v>SD NEGERI 003 TABANG</x:v>
      </x:c>
      <x:c r="E4" s="28" t="str">
        <x:v>Bila Talang</x:v>
      </x:c>
      <x:c r="F4" s="28" t="str">
        <x:v>NEGERI</x:v>
      </x:c>
      <x:c r="G4" s="28" t="str">
        <x:v>S02</x:v>
      </x:c>
      <x:c r="H4" s="28" t="str">
        <x:v>https://referensi.data.kemendikdasmen.go.id/pendidikan/dikdas/160218/3</x:v>
      </x:c>
      <x:c r="I4" s="28" t="str">
        <x:v>2026-10-24 (research capture; source page may be older)</x:v>
      </x:c>
    </x:row>
    <x:row r="5" ht="25" customHeight="1">
      <x:c r="A5" t="str">
        <x:v>Tabang</x:v>
      </x:c>
      <x:c r="B5" t="str">
        <x:v>SD</x:v>
      </x:c>
      <x:c r="C5" t="n">
        <x:v>30404961</x:v>
      </x:c>
      <x:c r="D5" t="str">
        <x:v>SD NEGERI 004 TABANG</x:v>
      </x:c>
      <x:c r="E5" t="str">
        <x:v>Long Lalang</x:v>
      </x:c>
      <x:c r="F5" t="str">
        <x:v>NEGERI</x:v>
      </x:c>
      <x:c r="G5" t="str">
        <x:v>S02</x:v>
      </x:c>
      <x:c r="H5" t="str">
        <x:v>https://referensi.data.kemendikdasmen.go.id/pendidikan/dikdas/160218/3</x:v>
      </x:c>
      <x:c r="I5" t="str">
        <x:v>2026-10-24 (research capture; source page may be older)</x:v>
      </x:c>
    </x:row>
    <x:row r="6" ht="25" customHeight="1">
      <x:c r="A6" s="28" t="str">
        <x:v>Tabang</x:v>
      </x:c>
      <x:c r="B6" s="28" t="str">
        <x:v>SD</x:v>
      </x:c>
      <x:c r="C6" s="28" t="n">
        <x:v>30404968</x:v>
      </x:c>
      <x:c r="D6" s="28" t="str">
        <x:v>SD NEGERI 005 TABANG</x:v>
      </x:c>
      <x:c r="E6" s="28" t="str">
        <x:v>Ritan Baru</x:v>
      </x:c>
      <x:c r="F6" s="28" t="str">
        <x:v>NEGERI</x:v>
      </x:c>
      <x:c r="G6" s="28" t="str">
        <x:v>S02</x:v>
      </x:c>
      <x:c r="H6" s="28" t="str">
        <x:v>https://referensi.data.kemendikdasmen.go.id/pendidikan/dikdas/160218/3</x:v>
      </x:c>
      <x:c r="I6" s="28" t="str">
        <x:v>2026-10-24 (research capture; source page may be older)</x:v>
      </x:c>
    </x:row>
    <x:row r="7" ht="25" customHeight="1">
      <x:c r="A7" t="str">
        <x:v>Tabang</x:v>
      </x:c>
      <x:c r="B7" t="str">
        <x:v>SD</x:v>
      </x:c>
      <x:c r="C7" t="n">
        <x:v>30404975</x:v>
      </x:c>
      <x:c r="D7" t="str">
        <x:v>SD NEGERI 006 TABANG</x:v>
      </x:c>
      <x:c r="E7" t="str">
        <x:v>Ritan Baru</x:v>
      </x:c>
      <x:c r="F7" t="str">
        <x:v>NEGERI</x:v>
      </x:c>
      <x:c r="G7" t="str">
        <x:v>S02</x:v>
      </x:c>
      <x:c r="H7" t="str">
        <x:v>https://referensi.data.kemendikdasmen.go.id/pendidikan/dikdas/160218/3</x:v>
      </x:c>
      <x:c r="I7" t="str">
        <x:v>2026-10-24 (research capture; source page may be older)</x:v>
      </x:c>
    </x:row>
    <x:row r="8" ht="25" customHeight="1">
      <x:c r="A8" s="28" t="str">
        <x:v>Tabang</x:v>
      </x:c>
      <x:c r="B8" s="28" t="str">
        <x:v>SD</x:v>
      </x:c>
      <x:c r="C8" s="28" t="n">
        <x:v>30404982</x:v>
      </x:c>
      <x:c r="D8" s="28" t="str">
        <x:v>SD NEGERI 007 TABANG</x:v>
      </x:c>
      <x:c r="E8" s="28" t="str">
        <x:v>Gunung Sari</x:v>
      </x:c>
      <x:c r="F8" s="28" t="str">
        <x:v>NEGERI</x:v>
      </x:c>
      <x:c r="G8" s="28" t="str">
        <x:v>S02</x:v>
      </x:c>
      <x:c r="H8" s="28" t="str">
        <x:v>https://referensi.data.kemendikdasmen.go.id/pendidikan/dikdas/160218/3</x:v>
      </x:c>
      <x:c r="I8" s="28" t="str">
        <x:v>2026-10-24 (research capture; source page may be older)</x:v>
      </x:c>
    </x:row>
    <x:row r="9" ht="25" customHeight="1">
      <x:c r="A9" t="str">
        <x:v>Tabang</x:v>
      </x:c>
      <x:c r="B9" t="str">
        <x:v>SD</x:v>
      </x:c>
      <x:c r="C9" t="n">
        <x:v>30404988</x:v>
      </x:c>
      <x:c r="D9" t="str">
        <x:v>SD NEGERI 008 TABANG</x:v>
      </x:c>
      <x:c r="E9" t="str">
        <x:v>Umaq Bekuai</x:v>
      </x:c>
      <x:c r="F9" t="str">
        <x:v>NEGERI</x:v>
      </x:c>
      <x:c r="G9" t="str">
        <x:v>S02</x:v>
      </x:c>
      <x:c r="H9" t="str">
        <x:v>https://referensi.data.kemendikdasmen.go.id/pendidikan/dikdas/160218/3</x:v>
      </x:c>
      <x:c r="I9" t="str">
        <x:v>2026-10-24 (research capture; source page may be older)</x:v>
      </x:c>
    </x:row>
    <x:row r="10" ht="25" customHeight="1">
      <x:c r="A10" s="28" t="str">
        <x:v>Tabang</x:v>
      </x:c>
      <x:c r="B10" s="28" t="str">
        <x:v>SD</x:v>
      </x:c>
      <x:c r="C10" s="28" t="n">
        <x:v>30404995</x:v>
      </x:c>
      <x:c r="D10" s="28" t="str">
        <x:v>SD NEGERI 009 TABANG</x:v>
      </x:c>
      <x:c r="E10" s="28" t="str">
        <x:v>Kampung Baru</x:v>
      </x:c>
      <x:c r="F10" s="28" t="str">
        <x:v>NEGERI</x:v>
      </x:c>
      <x:c r="G10" s="28" t="str">
        <x:v>S02</x:v>
      </x:c>
      <x:c r="H10" s="28" t="str">
        <x:v>https://referensi.data.kemendikdasmen.go.id/pendidikan/dikdas/160218/3</x:v>
      </x:c>
      <x:c r="I10" s="28" t="str">
        <x:v>2026-10-24 (research capture; source page may be older)</x:v>
      </x:c>
    </x:row>
    <x:row r="11" ht="25" customHeight="1">
      <x:c r="A11" t="str">
        <x:v>Tabang</x:v>
      </x:c>
      <x:c r="B11" t="str">
        <x:v>SD</x:v>
      </x:c>
      <x:c r="C11" t="n">
        <x:v>30405004</x:v>
      </x:c>
      <x:c r="D11" t="str">
        <x:v>SD NEGERI 010 TABANG</x:v>
      </x:c>
      <x:c r="E11" t="str">
        <x:v>Buluk Sen</x:v>
      </x:c>
      <x:c r="F11" t="str">
        <x:v>NEGERI</x:v>
      </x:c>
      <x:c r="G11" t="str">
        <x:v>S02</x:v>
      </x:c>
      <x:c r="H11" t="str">
        <x:v>https://referensi.data.kemendikdasmen.go.id/pendidikan/dikdas/160218/3</x:v>
      </x:c>
      <x:c r="I11" t="str">
        <x:v>2026-10-24 (research capture; source page may be older)</x:v>
      </x:c>
    </x:row>
    <x:row r="12" ht="25" customHeight="1">
      <x:c r="A12" s="28" t="str">
        <x:v>Tabang</x:v>
      </x:c>
      <x:c r="B12" s="28" t="str">
        <x:v>SD</x:v>
      </x:c>
      <x:c r="C12" s="28" t="n">
        <x:v>30405011</x:v>
      </x:c>
      <x:c r="D12" s="28" t="str">
        <x:v>SD NEGERI 011 TABANG</x:v>
      </x:c>
      <x:c r="E12" s="28" t="str">
        <x:v>Muara Tiq</x:v>
      </x:c>
      <x:c r="F12" s="28" t="str">
        <x:v>NEGERI</x:v>
      </x:c>
      <x:c r="G12" s="28" t="str">
        <x:v>S02</x:v>
      </x:c>
      <x:c r="H12" s="28" t="str">
        <x:v>https://referensi.data.kemendikdasmen.go.id/pendidikan/dikdas/160218/3</x:v>
      </x:c>
      <x:c r="I12" s="28" t="str">
        <x:v>2026-10-24 (research capture; source page may be older)</x:v>
      </x:c>
    </x:row>
    <x:row r="13" ht="25" customHeight="1">
      <x:c r="A13" t="str">
        <x:v>Tabang</x:v>
      </x:c>
      <x:c r="B13" t="str">
        <x:v>SD</x:v>
      </x:c>
      <x:c r="C13" t="n">
        <x:v>30405019</x:v>
      </x:c>
      <x:c r="D13" t="str">
        <x:v>SD NEGERI 012 TABANG</x:v>
      </x:c>
      <x:c r="E13" t="str">
        <x:v>Umaq Tukung</x:v>
      </x:c>
      <x:c r="F13" t="str">
        <x:v>NEGERI</x:v>
      </x:c>
      <x:c r="G13" t="str">
        <x:v>S02</x:v>
      </x:c>
      <x:c r="H13" t="str">
        <x:v>https://referensi.data.kemendikdasmen.go.id/pendidikan/dikdas/160218/3</x:v>
      </x:c>
      <x:c r="I13" t="str">
        <x:v>2026-10-24 (research capture; source page may be older)</x:v>
      </x:c>
    </x:row>
    <x:row r="14" ht="25" customHeight="1">
      <x:c r="A14" s="28" t="str">
        <x:v>Tabang</x:v>
      </x:c>
      <x:c r="B14" s="28" t="str">
        <x:v>SD</x:v>
      </x:c>
      <x:c r="C14" s="28" t="n">
        <x:v>30405026</x:v>
      </x:c>
      <x:c r="D14" s="28" t="str">
        <x:v>SD NEGERI 013 TABANG</x:v>
      </x:c>
      <x:c r="E14" s="28" t="str">
        <x:v>Umaq Dian</x:v>
      </x:c>
      <x:c r="F14" s="28" t="str">
        <x:v>NEGERI</x:v>
      </x:c>
      <x:c r="G14" s="28" t="str">
        <x:v>S02</x:v>
      </x:c>
      <x:c r="H14" s="28" t="str">
        <x:v>https://referensi.data.kemendikdasmen.go.id/pendidikan/dikdas/160218/3</x:v>
      </x:c>
      <x:c r="I14" s="28" t="str">
        <x:v>2026-10-24 (research capture; source page may be older)</x:v>
      </x:c>
    </x:row>
    <x:row r="15" ht="25" customHeight="1">
      <x:c r="A15" t="str">
        <x:v>Tabang</x:v>
      </x:c>
      <x:c r="B15" t="str">
        <x:v>SD</x:v>
      </x:c>
      <x:c r="C15" t="n">
        <x:v>30405033</x:v>
      </x:c>
      <x:c r="D15" t="str">
        <x:v>SD NEGERI 014 TABANG</x:v>
      </x:c>
      <x:c r="E15" t="str">
        <x:v>Muara Ritan</x:v>
      </x:c>
      <x:c r="F15" t="str">
        <x:v>NEGERI</x:v>
      </x:c>
      <x:c r="G15" t="str">
        <x:v>S02</x:v>
      </x:c>
      <x:c r="H15" t="str">
        <x:v>https://referensi.data.kemendikdasmen.go.id/pendidikan/dikdas/160218/3</x:v>
      </x:c>
      <x:c r="I15" t="str">
        <x:v>2026-10-24 (research capture; source page may be older)</x:v>
      </x:c>
    </x:row>
    <x:row r="16" ht="25" customHeight="1">
      <x:c r="A16" s="28" t="str">
        <x:v>Tabang</x:v>
      </x:c>
      <x:c r="B16" s="28" t="str">
        <x:v>SMP</x:v>
      </x:c>
      <x:c r="C16" s="28" t="n">
        <x:v>30400260</x:v>
      </x:c>
      <x:c r="D16" s="28" t="str">
        <x:v>SMP NEGERI 1 TABANG</x:v>
      </x:c>
      <x:c r="E16" s="28" t="str">
        <x:v>Bila Talang</x:v>
      </x:c>
      <x:c r="F16" s="28" t="str">
        <x:v>NEGERI</x:v>
      </x:c>
      <x:c r="G16" s="28" t="str">
        <x:v>S02</x:v>
      </x:c>
      <x:c r="H16" s="28" t="str">
        <x:v>https://referensi.data.kemendikdasmen.go.id/pendidikan/dikdas/160218/3</x:v>
      </x:c>
      <x:c r="I16" s="28" t="str">
        <x:v>2026-10-24 (research capture; source page may be older)</x:v>
      </x:c>
    </x:row>
    <x:row r="17" ht="25" customHeight="1">
      <x:c r="A17" t="str">
        <x:v>Tabang</x:v>
      </x:c>
      <x:c r="B17" t="str">
        <x:v>SMP</x:v>
      </x:c>
      <x:c r="C17" t="n">
        <x:v>30400236</x:v>
      </x:c>
      <x:c r="D17" t="str">
        <x:v>SMP NEGERI 2 TABANG</x:v>
      </x:c>
      <x:c r="E17" t="str">
        <x:v>Tukung Ritan</x:v>
      </x:c>
      <x:c r="F17" t="str">
        <x:v>NEGERI</x:v>
      </x:c>
      <x:c r="G17" t="str">
        <x:v>S02</x:v>
      </x:c>
      <x:c r="H17" t="str">
        <x:v>https://referensi.data.kemendikdasmen.go.id/pendidikan/dikdas/160218/3</x:v>
      </x:c>
      <x:c r="I17" t="str">
        <x:v>2026-10-24 (research capture; source page may be older)</x:v>
      </x:c>
    </x:row>
    <x:row r="18" ht="25" customHeight="1">
      <x:c r="A18" s="28" t="str">
        <x:v>Tabang</x:v>
      </x:c>
      <x:c r="B18" s="28" t="str">
        <x:v>SMP</x:v>
      </x:c>
      <x:c r="C18" s="28" t="n">
        <x:v>70040423</x:v>
      </x:c>
      <x:c r="D18" s="28" t="str">
        <x:v>SMP NEGERI 3 TABANG</x:v>
      </x:c>
      <x:c r="E18" s="28" t="str">
        <x:v>Gunung Sari</x:v>
      </x:c>
      <x:c r="F18" s="28" t="str">
        <x:v>NEGERI</x:v>
      </x:c>
      <x:c r="G18" s="28" t="str">
        <x:v>S02</x:v>
      </x:c>
      <x:c r="H18" s="28" t="str">
        <x:v>https://referensi.data.kemendikdasmen.go.id/pendidikan/dikdas/160218/3</x:v>
      </x:c>
      <x:c r="I18" s="28" t="str">
        <x:v>2026-10-24 (research capture; source page may be older)</x:v>
      </x:c>
    </x:row>
    <x:row r="19" ht="25" customHeight="1">
      <x:c r="A19" t="str">
        <x:v>Tabang</x:v>
      </x:c>
      <x:c r="B19" t="str">
        <x:v>SMA</x:v>
      </x:c>
      <x:c r="C19" t="n">
        <x:v>30405336</x:v>
      </x:c>
      <x:c r="D19" t="str">
        <x:v>SMA NEGERI 1 TABANG</x:v>
      </x:c>
      <x:c r="E19" t="str">
        <x:v>Bila Talang</x:v>
      </x:c>
      <x:c r="F19" t="str">
        <x:v>NEGERI</x:v>
      </x:c>
      <x:c r="G19" t="str">
        <x:v>S03</x:v>
      </x:c>
      <x:c r="H19" t="str">
        <x:v>https://referensi.data.kemendikdasmen.go.id/pendidikan/dikmen/160218/3</x:v>
      </x:c>
      <x:c r="I19" t="str">
        <x:v>2026-10-24 (research capture; source page may be older)</x:v>
      </x:c>
    </x:row>
    <x:row r="20" ht="25" customHeight="1">
      <x:c r="A20" s="28" t="str">
        <x:v>Tabang</x:v>
      </x:c>
      <x:c r="B20" s="28" t="str">
        <x:v>SMA</x:v>
      </x:c>
      <x:c r="C20" s="28" t="n">
        <x:v>69988481</x:v>
      </x:c>
      <x:c r="D20" s="28" t="str">
        <x:v>SMA NEGERI 2 TABANG</x:v>
      </x:c>
      <x:c r="E20" s="28" t="str">
        <x:v>Tukung Ritan</x:v>
      </x:c>
      <x:c r="F20" s="28" t="str">
        <x:v>NEGERI</x:v>
      </x:c>
      <x:c r="G20" s="28" t="str">
        <x:v>S03</x:v>
      </x:c>
      <x:c r="H20" s="28" t="str">
        <x:v>https://referensi.data.kemendikdasmen.go.id/pendidikan/dikmen/160218/3</x:v>
      </x:c>
      <x:c r="I20" s="28" t="str">
        <x:v>2026-10-24 (research capture; source page may be older)</x:v>
      </x:c>
    </x:row>
    <x:row r="21" ht="25" customHeight="1">
      <x:c r="A21" t="str">
        <x:v>Kembang Janggut</x:v>
      </x:c>
      <x:c r="B21" t="str">
        <x:v>MI</x:v>
      </x:c>
      <x:c r="C21" t="n">
        <x:v>60723236</x:v>
      </x:c>
      <x:c r="D21" t="str">
        <x:v>MIS SULLAMUL HUDA</x:v>
      </x:c>
      <x:c r="E21" t="str">
        <x:v>Genting Tanah</x:v>
      </x:c>
      <x:c r="F21" t="str">
        <x:v>SWASTA</x:v>
      </x:c>
      <x:c r="G21" t="str">
        <x:v>S04</x:v>
      </x:c>
      <x:c r="H21" t="str">
        <x:v>https://referensi.data.kemendikdasmen.go.id/pendidikan/dikdas/160217/3</x:v>
      </x:c>
      <x:c r="I21" t="str">
        <x:v>2026-10-24 (research capture; source page may be older)</x:v>
      </x:c>
    </x:row>
    <x:row r="22" ht="25" customHeight="1">
      <x:c r="A22" s="28" t="str">
        <x:v>Kembang Janggut</x:v>
      </x:c>
      <x:c r="B22" s="28" t="str">
        <x:v>SD</x:v>
      </x:c>
      <x:c r="C22" s="28" t="n">
        <x:v>30404940</x:v>
      </x:c>
      <x:c r="D22" s="28" t="str">
        <x:v>SD NEGERI 001 KEMBANG JANGGUT</x:v>
      </x:c>
      <x:c r="E22" s="28" t="str">
        <x:v>Kembang Janggut</x:v>
      </x:c>
      <x:c r="F22" s="28" t="str">
        <x:v>NEGERI</x:v>
      </x:c>
      <x:c r="G22" s="28" t="str">
        <x:v>S04</x:v>
      </x:c>
      <x:c r="H22" s="28" t="str">
        <x:v>https://referensi.data.kemendikdasmen.go.id/pendidikan/dikdas/160217/3</x:v>
      </x:c>
      <x:c r="I22" s="28" t="str">
        <x:v>2026-10-24 (research capture; source page may be older)</x:v>
      </x:c>
    </x:row>
    <x:row r="23" ht="25" customHeight="1">
      <x:c r="A23" t="str">
        <x:v>Kembang Janggut</x:v>
      </x:c>
      <x:c r="B23" t="str">
        <x:v>SD</x:v>
      </x:c>
      <x:c r="C23" t="n">
        <x:v>30404947</x:v>
      </x:c>
      <x:c r="D23" t="str">
        <x:v>SD NEGERI 002 KEMBANG JANGGUT</x:v>
      </x:c>
      <x:c r="E23" t="str">
        <x:v>Kembang Janggut</x:v>
      </x:c>
      <x:c r="F23" t="str">
        <x:v>NEGERI</x:v>
      </x:c>
      <x:c r="G23" t="str">
        <x:v>S04</x:v>
      </x:c>
      <x:c r="H23" t="str">
        <x:v>https://referensi.data.kemendikdasmen.go.id/pendidikan/dikdas/160217/3</x:v>
      </x:c>
      <x:c r="I23" t="str">
        <x:v>2026-10-24 (research capture; source page may be older)</x:v>
      </x:c>
    </x:row>
    <x:row r="24" ht="25" customHeight="1">
      <x:c r="A24" s="28" t="str">
        <x:v>Kembang Janggut</x:v>
      </x:c>
      <x:c r="B24" s="28" t="str">
        <x:v>SD</x:v>
      </x:c>
      <x:c r="C24" s="28" t="n">
        <x:v>30404953</x:v>
      </x:c>
      <x:c r="D24" s="28" t="str">
        <x:v>SD NEGERI 003 KEMBANG JANGGUT</x:v>
      </x:c>
      <x:c r="E24" s="28" t="str">
        <x:v>Bukit Layang</x:v>
      </x:c>
      <x:c r="F24" s="28" t="str">
        <x:v>NEGERI</x:v>
      </x:c>
      <x:c r="G24" s="28" t="str">
        <x:v>S04</x:v>
      </x:c>
      <x:c r="H24" s="28" t="str">
        <x:v>https://referensi.data.kemendikdasmen.go.id/pendidikan/dikdas/160217/3</x:v>
      </x:c>
      <x:c r="I24" s="28" t="str">
        <x:v>2026-10-24 (research capture; source page may be older)</x:v>
      </x:c>
    </x:row>
    <x:row r="25" ht="25" customHeight="1">
      <x:c r="A25" t="str">
        <x:v>Kembang Janggut</x:v>
      </x:c>
      <x:c r="B25" t="str">
        <x:v>SD</x:v>
      </x:c>
      <x:c r="C25" t="n">
        <x:v>30404960</x:v>
      </x:c>
      <x:c r="D25" t="str">
        <x:v>SD NEGERI 004 KEMBANG JANGGUT</x:v>
      </x:c>
      <x:c r="E25" t="str">
        <x:v>Hambau</x:v>
      </x:c>
      <x:c r="F25" t="str">
        <x:v>NEGERI</x:v>
      </x:c>
      <x:c r="G25" t="str">
        <x:v>S04</x:v>
      </x:c>
      <x:c r="H25" t="str">
        <x:v>https://referensi.data.kemendikdasmen.go.id/pendidikan/dikdas/160217/3</x:v>
      </x:c>
      <x:c r="I25" t="str">
        <x:v>2026-10-24 (research capture; source page may be older)</x:v>
      </x:c>
    </x:row>
    <x:row r="26" ht="25" customHeight="1">
      <x:c r="A26" s="28" t="str">
        <x:v>Kembang Janggut</x:v>
      </x:c>
      <x:c r="B26" s="28" t="str">
        <x:v>SD</x:v>
      </x:c>
      <x:c r="C26" s="28" t="n">
        <x:v>30404967</x:v>
      </x:c>
      <x:c r="D26" s="28" t="str">
        <x:v>SD NEGERI 005 KEMBANG JANGGUT</x:v>
      </x:c>
      <x:c r="E26" s="28" t="str">
        <x:v>Genting Tanah</x:v>
      </x:c>
      <x:c r="F26" s="28" t="str">
        <x:v>NEGERI</x:v>
      </x:c>
      <x:c r="G26" s="28" t="str">
        <x:v>S04</x:v>
      </x:c>
      <x:c r="H26" s="28" t="str">
        <x:v>https://referensi.data.kemendikdasmen.go.id/pendidikan/dikdas/160217/3</x:v>
      </x:c>
      <x:c r="I26" s="28" t="str">
        <x:v>2026-10-24 (research capture; source page may be older)</x:v>
      </x:c>
    </x:row>
    <x:row r="27" ht="25" customHeight="1">
      <x:c r="A27" t="str">
        <x:v>Kembang Janggut</x:v>
      </x:c>
      <x:c r="B27" t="str">
        <x:v>SD</x:v>
      </x:c>
      <x:c r="C27" t="n">
        <x:v>30404974</x:v>
      </x:c>
      <x:c r="D27" t="str">
        <x:v>SD NEGERI 006 KEMBANG JANGGUT</x:v>
      </x:c>
      <x:c r="E27" t="str">
        <x:v>Kelekat</x:v>
      </x:c>
      <x:c r="F27" t="str">
        <x:v>NEGERI</x:v>
      </x:c>
      <x:c r="G27" t="str">
        <x:v>S04</x:v>
      </x:c>
      <x:c r="H27" t="str">
        <x:v>https://referensi.data.kemendikdasmen.go.id/pendidikan/dikdas/160217/3</x:v>
      </x:c>
      <x:c r="I27" t="str">
        <x:v>2026-10-24 (research capture; source page may be older)</x:v>
      </x:c>
    </x:row>
    <x:row r="28" ht="25" customHeight="1">
      <x:c r="A28" s="28" t="str">
        <x:v>Kembang Janggut</x:v>
      </x:c>
      <x:c r="B28" s="28" t="str">
        <x:v>SD</x:v>
      </x:c>
      <x:c r="C28" s="28" t="n">
        <x:v>30404981</x:v>
      </x:c>
      <x:c r="D28" s="28" t="str">
        <x:v>SD NEGERI 007 KEMBANG JANGGUT</x:v>
      </x:c>
      <x:c r="E28" s="28" t="str">
        <x:v>Perdana</x:v>
      </x:c>
      <x:c r="F28" s="28" t="str">
        <x:v>NEGERI</x:v>
      </x:c>
      <x:c r="G28" s="28" t="str">
        <x:v>S04</x:v>
      </x:c>
      <x:c r="H28" s="28" t="str">
        <x:v>https://referensi.data.kemendikdasmen.go.id/pendidikan/dikdas/160217/3</x:v>
      </x:c>
      <x:c r="I28" s="28" t="str">
        <x:v>2026-10-24 (research capture; source page may be older)</x:v>
      </x:c>
    </x:row>
    <x:row r="29" ht="25" customHeight="1">
      <x:c r="A29" t="str">
        <x:v>Kembang Janggut</x:v>
      </x:c>
      <x:c r="B29" t="str">
        <x:v>SD</x:v>
      </x:c>
      <x:c r="C29" t="n">
        <x:v>30404987</x:v>
      </x:c>
      <x:c r="D29" t="str">
        <x:v>SD NEGERI 008 KEMBANG JANGGUT</x:v>
      </x:c>
      <x:c r="E29" t="str">
        <x:v>Pulau Pinang</x:v>
      </x:c>
      <x:c r="F29" t="str">
        <x:v>NEGERI</x:v>
      </x:c>
      <x:c r="G29" t="str">
        <x:v>S04</x:v>
      </x:c>
      <x:c r="H29" t="str">
        <x:v>https://referensi.data.kemendikdasmen.go.id/pendidikan/dikdas/160217/3</x:v>
      </x:c>
      <x:c r="I29" t="str">
        <x:v>2026-10-24 (research capture; source page may be older)</x:v>
      </x:c>
    </x:row>
    <x:row r="30" ht="25" customHeight="1">
      <x:c r="A30" s="28" t="str">
        <x:v>Kembang Janggut</x:v>
      </x:c>
      <x:c r="B30" s="28" t="str">
        <x:v>SD</x:v>
      </x:c>
      <x:c r="C30" s="28" t="n">
        <x:v>30404994</x:v>
      </x:c>
      <x:c r="D30" s="28" t="str">
        <x:v>SD NEGERI 009 KEMBANG JANGGUT</x:v>
      </x:c>
      <x:c r="E30" s="28" t="str">
        <x:v>Hambau</x:v>
      </x:c>
      <x:c r="F30" s="28" t="str">
        <x:v>NEGERI</x:v>
      </x:c>
      <x:c r="G30" s="28" t="str">
        <x:v>S04</x:v>
      </x:c>
      <x:c r="H30" s="28" t="str">
        <x:v>https://referensi.data.kemendikdasmen.go.id/pendidikan/dikdas/160217/3</x:v>
      </x:c>
      <x:c r="I30" s="28" t="str">
        <x:v>2026-10-24 (research capture; source page may be older)</x:v>
      </x:c>
    </x:row>
    <x:row r="31" ht="25" customHeight="1">
      <x:c r="A31" t="str">
        <x:v>Kembang Janggut</x:v>
      </x:c>
      <x:c r="B31" t="str">
        <x:v>SD</x:v>
      </x:c>
      <x:c r="C31" t="n">
        <x:v>30405003</x:v>
      </x:c>
      <x:c r="D31" t="str">
        <x:v>SD NEGERI 010 KEMBANG JANGGUT</x:v>
      </x:c>
      <x:c r="E31" t="str">
        <x:v>Genting Tanah</x:v>
      </x:c>
      <x:c r="F31" t="str">
        <x:v>NEGERI</x:v>
      </x:c>
      <x:c r="G31" t="str">
        <x:v>S04</x:v>
      </x:c>
      <x:c r="H31" t="str">
        <x:v>https://referensi.data.kemendikdasmen.go.id/pendidikan/dikdas/160217/3</x:v>
      </x:c>
      <x:c r="I31" t="str">
        <x:v>2026-10-24 (research capture; source page may be older)</x:v>
      </x:c>
    </x:row>
    <x:row r="32" ht="25" customHeight="1">
      <x:c r="A32" s="28" t="str">
        <x:v>Kembang Janggut</x:v>
      </x:c>
      <x:c r="B32" s="28" t="str">
        <x:v>SD</x:v>
      </x:c>
      <x:c r="C32" s="28" t="n">
        <x:v>30405010</x:v>
      </x:c>
      <x:c r="D32" s="28" t="str">
        <x:v>SD NEGERI 011 KEMBANG JANGGUT</x:v>
      </x:c>
      <x:c r="E32" s="28" t="str">
        <x:v>Long Beleh Haloq</x:v>
      </x:c>
      <x:c r="F32" s="28" t="str">
        <x:v>NEGERI</x:v>
      </x:c>
      <x:c r="G32" s="28" t="str">
        <x:v>S04</x:v>
      </x:c>
      <x:c r="H32" s="28" t="str">
        <x:v>https://referensi.data.kemendikdasmen.go.id/pendidikan/dikdas/160217/3</x:v>
      </x:c>
      <x:c r="I32" s="28" t="str">
        <x:v>2026-10-24 (research capture; source page may be older)</x:v>
      </x:c>
    </x:row>
    <x:row r="33" ht="25" customHeight="1">
      <x:c r="A33" t="str">
        <x:v>Kembang Janggut</x:v>
      </x:c>
      <x:c r="B33" t="str">
        <x:v>SD</x:v>
      </x:c>
      <x:c r="C33" t="n">
        <x:v>30405017</x:v>
      </x:c>
      <x:c r="D33" t="str">
        <x:v>SD NEGERI 012 KEMBANG JANGGUT</x:v>
      </x:c>
      <x:c r="E33" t="str">
        <x:v>Long Beleh Modang</x:v>
      </x:c>
      <x:c r="F33" t="str">
        <x:v>NEGERI</x:v>
      </x:c>
      <x:c r="G33" t="str">
        <x:v>S04</x:v>
      </x:c>
      <x:c r="H33" t="str">
        <x:v>https://referensi.data.kemendikdasmen.go.id/pendidikan/dikdas/160217/3</x:v>
      </x:c>
      <x:c r="I33" t="str">
        <x:v>2026-10-24 (research capture; source page may be older)</x:v>
      </x:c>
    </x:row>
    <x:row r="34" ht="25" customHeight="1">
      <x:c r="A34" s="28" t="str">
        <x:v>Kembang Janggut</x:v>
      </x:c>
      <x:c r="B34" s="28" t="str">
        <x:v>SD</x:v>
      </x:c>
      <x:c r="C34" s="28" t="n">
        <x:v>30405024</x:v>
      </x:c>
      <x:c r="D34" s="28" t="str">
        <x:v>SD NEGERI 013 KEMBANG JANGGUT</x:v>
      </x:c>
      <x:c r="E34" s="28" t="str">
        <x:v>Loa Sakoh</x:v>
      </x:c>
      <x:c r="F34" s="28" t="str">
        <x:v>NEGERI</x:v>
      </x:c>
      <x:c r="G34" s="28" t="str">
        <x:v>S04</x:v>
      </x:c>
      <x:c r="H34" s="28" t="str">
        <x:v>https://referensi.data.kemendikdasmen.go.id/pendidikan/dikdas/160217/3</x:v>
      </x:c>
      <x:c r="I34" s="28" t="str">
        <x:v>2026-10-24 (research capture; source page may be older)</x:v>
      </x:c>
    </x:row>
    <x:row r="35" ht="25" customHeight="1">
      <x:c r="A35" t="str">
        <x:v>Kembang Janggut</x:v>
      </x:c>
      <x:c r="B35" t="str">
        <x:v>SD</x:v>
      </x:c>
      <x:c r="C35" t="n">
        <x:v>30405031</x:v>
      </x:c>
      <x:c r="D35" t="str">
        <x:v>SD NEGERI 014 KEMBANG JANGGUT</x:v>
      </x:c>
      <x:c r="E35" t="str">
        <x:v>Muai</x:v>
      </x:c>
      <x:c r="F35" t="str">
        <x:v>NEGERI</x:v>
      </x:c>
      <x:c r="G35" t="str">
        <x:v>S04</x:v>
      </x:c>
      <x:c r="H35" t="str">
        <x:v>https://referensi.data.kemendikdasmen.go.id/pendidikan/dikdas/160217/3</x:v>
      </x:c>
      <x:c r="I35" t="str">
        <x:v>2026-10-24 (research capture; source page may be older)</x:v>
      </x:c>
    </x:row>
    <x:row r="36" ht="25" customHeight="1">
      <x:c r="A36" s="28" t="str">
        <x:v>Kembang Janggut</x:v>
      </x:c>
      <x:c r="B36" s="28" t="str">
        <x:v>SD</x:v>
      </x:c>
      <x:c r="C36" s="28" t="n">
        <x:v>30405038</x:v>
      </x:c>
      <x:c r="D36" s="28" t="str">
        <x:v>SD NEGERI 015 KEMBANG JANGGUT</x:v>
      </x:c>
      <x:c r="E36" s="28" t="str">
        <x:v>Long Beleh Modang</x:v>
      </x:c>
      <x:c r="F36" s="28" t="str">
        <x:v>NEGERI</x:v>
      </x:c>
      <x:c r="G36" s="28" t="str">
        <x:v>S04</x:v>
      </x:c>
      <x:c r="H36" s="28" t="str">
        <x:v>https://referensi.data.kemendikdasmen.go.id/pendidikan/dikdas/160217/3</x:v>
      </x:c>
      <x:c r="I36" s="28" t="str">
        <x:v>2026-10-24 (research capture; source page may be older)</x:v>
      </x:c>
    </x:row>
    <x:row r="37" ht="25" customHeight="1">
      <x:c r="A37" t="str">
        <x:v>Kembang Janggut</x:v>
      </x:c>
      <x:c r="B37" t="str">
        <x:v>SD</x:v>
      </x:c>
      <x:c r="C37" t="n">
        <x:v>30405079</x:v>
      </x:c>
      <x:c r="D37" t="str">
        <x:v>SD REA KALTIM I KEMBANG JANGGUT</x:v>
      </x:c>
      <x:c r="E37" t="str">
        <x:v>Muai</x:v>
      </x:c>
      <x:c r="F37" t="str">
        <x:v>SWASTA</x:v>
      </x:c>
      <x:c r="G37" t="str">
        <x:v>S04</x:v>
      </x:c>
      <x:c r="H37" t="str">
        <x:v>https://referensi.data.kemendikdasmen.go.id/pendidikan/dikdas/160217/3</x:v>
      </x:c>
      <x:c r="I37" t="str">
        <x:v>2026-10-24 (research capture; source page may be older)</x:v>
      </x:c>
    </x:row>
    <x:row r="38" ht="25" customHeight="1">
      <x:c r="A38" s="28" t="str">
        <x:v>Kembang Janggut</x:v>
      </x:c>
      <x:c r="B38" s="28" t="str">
        <x:v>SD</x:v>
      </x:c>
      <x:c r="C38" s="28" t="n">
        <x:v>30405081</x:v>
      </x:c>
      <x:c r="D38" s="28" t="str">
        <x:v>SD REA KALTIM II KEMBANG JANGGUT</x:v>
      </x:c>
      <x:c r="E38" s="28" t="str">
        <x:v>Perdana</x:v>
      </x:c>
      <x:c r="F38" s="28" t="str">
        <x:v>SWASTA</x:v>
      </x:c>
      <x:c r="G38" s="28" t="str">
        <x:v>S04</x:v>
      </x:c>
      <x:c r="H38" s="28" t="str">
        <x:v>https://referensi.data.kemendikdasmen.go.id/pendidikan/dikdas/160217/3</x:v>
      </x:c>
      <x:c r="I38" s="28" t="str">
        <x:v>2026-10-24 (research capture; source page may be older)</x:v>
      </x:c>
    </x:row>
    <x:row r="39" ht="25" customHeight="1">
      <x:c r="A39" t="str">
        <x:v>Kembang Janggut</x:v>
      </x:c>
      <x:c r="B39" t="str">
        <x:v>SD</x:v>
      </x:c>
      <x:c r="C39" t="n">
        <x:v>30405080</x:v>
      </x:c>
      <x:c r="D39" t="str">
        <x:v>SD REA KALTIM III KEMBANG JANGGUT</x:v>
      </x:c>
      <x:c r="E39" t="str">
        <x:v>Long Beleh Modang</x:v>
      </x:c>
      <x:c r="F39" t="str">
        <x:v>SWASTA</x:v>
      </x:c>
      <x:c r="G39" t="str">
        <x:v>S04</x:v>
      </x:c>
      <x:c r="H39" t="str">
        <x:v>https://referensi.data.kemendikdasmen.go.id/pendidikan/dikdas/160217/3</x:v>
      </x:c>
      <x:c r="I39" t="str">
        <x:v>2026-10-24 (research capture; source page may be older)</x:v>
      </x:c>
    </x:row>
    <x:row r="40" ht="25" customHeight="1">
      <x:c r="A40" s="28" t="str">
        <x:v>Kembang Janggut</x:v>
      </x:c>
      <x:c r="B40" s="28" t="str">
        <x:v>SD</x:v>
      </x:c>
      <x:c r="C40" s="28" t="n">
        <x:v>30405082</x:v>
      </x:c>
      <x:c r="D40" s="28" t="str">
        <x:v>SD REA KALTIM IV KEMBANG JANGGUT</x:v>
      </x:c>
      <x:c r="E40" s="28" t="str">
        <x:v>Long Beleh Haloq</x:v>
      </x:c>
      <x:c r="F40" s="28" t="str">
        <x:v>SWASTA</x:v>
      </x:c>
      <x:c r="G40" s="28" t="str">
        <x:v>S04</x:v>
      </x:c>
      <x:c r="H40" s="28" t="str">
        <x:v>https://referensi.data.kemendikdasmen.go.id/pendidikan/dikdas/160217/3</x:v>
      </x:c>
      <x:c r="I40" s="28" t="str">
        <x:v>2026-10-24 (research capture; source page may be older)</x:v>
      </x:c>
    </x:row>
    <x:row r="41" ht="25" customHeight="1">
      <x:c r="A41" t="str">
        <x:v>Kembang Janggut</x:v>
      </x:c>
      <x:c r="B41" t="str">
        <x:v>SMP</x:v>
      </x:c>
      <x:c r="C41" t="n">
        <x:v>69982230</x:v>
      </x:c>
      <x:c r="D41" t="str">
        <x:v>SMP ISLAM TERPADU DARUL ITTIHAD KEMBANG JANGGUT</x:v>
      </x:c>
      <x:c r="E41" t="str">
        <x:v>Loa Sakoh</x:v>
      </x:c>
      <x:c r="F41" t="str">
        <x:v>SWASTA</x:v>
      </x:c>
      <x:c r="G41" t="str">
        <x:v>S04</x:v>
      </x:c>
      <x:c r="H41" t="str">
        <x:v>https://referensi.data.kemendikdasmen.go.id/pendidikan/dikdas/160217/3</x:v>
      </x:c>
      <x:c r="I41" t="str">
        <x:v>2026-10-24 (research capture; source page may be older)</x:v>
      </x:c>
    </x:row>
    <x:row r="42" ht="25" customHeight="1">
      <x:c r="A42" s="28" t="str">
        <x:v>Kembang Janggut</x:v>
      </x:c>
      <x:c r="B42" s="28" t="str">
        <x:v>SMP</x:v>
      </x:c>
      <x:c r="C42" s="28" t="n">
        <x:v>69948141</x:v>
      </x:c>
      <x:c r="D42" s="28" t="str">
        <x:v>SMP MUAI KEMBANG JANGGUT</x:v>
      </x:c>
      <x:c r="E42" s="28" t="str">
        <x:v>Muai</x:v>
      </x:c>
      <x:c r="F42" s="28" t="str">
        <x:v>SWASTA</x:v>
      </x:c>
      <x:c r="G42" s="28" t="str">
        <x:v>S04</x:v>
      </x:c>
      <x:c r="H42" s="28" t="str">
        <x:v>https://referensi.data.kemendikdasmen.go.id/pendidikan/dikdas/160217/3</x:v>
      </x:c>
      <x:c r="I42" s="28" t="str">
        <x:v>2026-10-24 (research capture; source page may be older)</x:v>
      </x:c>
    </x:row>
    <x:row r="43" ht="25" customHeight="1">
      <x:c r="A43" t="str">
        <x:v>Kembang Janggut</x:v>
      </x:c>
      <x:c r="B43" t="str">
        <x:v>SMP</x:v>
      </x:c>
      <x:c r="C43" t="n">
        <x:v>30400207</x:v>
      </x:c>
      <x:c r="D43" t="str">
        <x:v>SMP NEGERI 1 KEMBANG JANGGUT</x:v>
      </x:c>
      <x:c r="E43" t="str">
        <x:v>Kembang Janggut</x:v>
      </x:c>
      <x:c r="F43" t="str">
        <x:v>NEGERI</x:v>
      </x:c>
      <x:c r="G43" t="str">
        <x:v>S04</x:v>
      </x:c>
      <x:c r="H43" t="str">
        <x:v>https://referensi.data.kemendikdasmen.go.id/pendidikan/dikdas/160217/3</x:v>
      </x:c>
      <x:c r="I43" t="str">
        <x:v>2026-10-24 (research capture; source page may be older)</x:v>
      </x:c>
    </x:row>
    <x:row r="44" ht="25" customHeight="1">
      <x:c r="A44" s="28" t="str">
        <x:v>Kembang Janggut</x:v>
      </x:c>
      <x:c r="B44" s="28" t="str">
        <x:v>SMP</x:v>
      </x:c>
      <x:c r="C44" s="28" t="n">
        <x:v>30400263</x:v>
      </x:c>
      <x:c r="D44" s="28" t="str">
        <x:v>SMP NEGERI 2 KEMBANG JANGGUT</x:v>
      </x:c>
      <x:c r="E44" s="28" t="str">
        <x:v>Long Beleh Haloq</x:v>
      </x:c>
      <x:c r="F44" s="28" t="str">
        <x:v>NEGERI</x:v>
      </x:c>
      <x:c r="G44" s="28" t="str">
        <x:v>S04</x:v>
      </x:c>
      <x:c r="H44" s="28" t="str">
        <x:v>https://referensi.data.kemendikdasmen.go.id/pendidikan/dikdas/160217/3</x:v>
      </x:c>
      <x:c r="I44" s="28" t="str">
        <x:v>2026-10-24 (research capture; source page may be older)</x:v>
      </x:c>
    </x:row>
    <x:row r="45" ht="25" customHeight="1">
      <x:c r="A45" t="str">
        <x:v>Kembang Janggut</x:v>
      </x:c>
      <x:c r="B45" t="str">
        <x:v>SMP</x:v>
      </x:c>
      <x:c r="C45" t="n">
        <x:v>30407330</x:v>
      </x:c>
      <x:c r="D45" t="str">
        <x:v>SMP NEGERI 3 KEMBANG JANGGUT</x:v>
      </x:c>
      <x:c r="E45" t="str">
        <x:v>Perdana</x:v>
      </x:c>
      <x:c r="F45" t="str">
        <x:v>NEGERI</x:v>
      </x:c>
      <x:c r="G45" t="str">
        <x:v>S04</x:v>
      </x:c>
      <x:c r="H45" t="str">
        <x:v>https://referensi.data.kemendikdasmen.go.id/pendidikan/dikdas/160217/3</x:v>
      </x:c>
      <x:c r="I45" t="str">
        <x:v>2026-10-24 (research capture; source page may be older)</x:v>
      </x:c>
    </x:row>
    <x:row r="46" ht="25" customHeight="1">
      <x:c r="A46" s="28" t="str">
        <x:v>Kembang Janggut</x:v>
      </x:c>
      <x:c r="B46" s="28" t="str">
        <x:v>SMP</x:v>
      </x:c>
      <x:c r="C46" s="28" t="n">
        <x:v>70038857</x:v>
      </x:c>
      <x:c r="D46" s="28" t="str">
        <x:v>SMP NEGERI 4 KEMBANG JANGGUT</x:v>
      </x:c>
      <x:c r="E46" s="28" t="str">
        <x:v>Long Beleh Modang</x:v>
      </x:c>
      <x:c r="F46" s="28" t="str">
        <x:v>NEGERI</x:v>
      </x:c>
      <x:c r="G46" s="28" t="str">
        <x:v>S04</x:v>
      </x:c>
      <x:c r="H46" s="28" t="str">
        <x:v>https://referensi.data.kemendikdasmen.go.id/pendidikan/dikdas/160217/3</x:v>
      </x:c>
      <x:c r="I46" s="28" t="str">
        <x:v>2026-10-24 (research capture; source page may be older)</x:v>
      </x:c>
    </x:row>
    <x:row r="47" ht="25" customHeight="1">
      <x:c r="A47" t="str">
        <x:v>Kembang Janggut</x:v>
      </x:c>
      <x:c r="B47" t="str">
        <x:v>SMP</x:v>
      </x:c>
      <x:c r="C47" t="n">
        <x:v>70058128</x:v>
      </x:c>
      <x:c r="D47" t="str">
        <x:v>SMP PELITA BANGSA PULAU PINANG</x:v>
      </x:c>
      <x:c r="E47" t="str">
        <x:v>Pulau Pinang</x:v>
      </x:c>
      <x:c r="F47" t="str">
        <x:v>SWASTA</x:v>
      </x:c>
      <x:c r="G47" t="str">
        <x:v>S04</x:v>
      </x:c>
      <x:c r="H47" t="str">
        <x:v>https://referensi.data.kemendikdasmen.go.id/pendidikan/dikdas/160217/3</x:v>
      </x:c>
      <x:c r="I47" t="str">
        <x:v>2026-10-24 (research capture; source page may be older)</x:v>
      </x:c>
    </x:row>
    <x:row r="48" ht="25" customHeight="1">
      <x:c r="A48" s="28" t="str">
        <x:v>Kembang Janggut</x:v>
      </x:c>
      <x:c r="B48" s="28" t="str">
        <x:v>SMP</x:v>
      </x:c>
      <x:c r="C48" s="28" t="n">
        <x:v>69910682</x:v>
      </x:c>
      <x:c r="D48" s="28" t="str">
        <x:v>SMP TERPADU REA KALTIM KEMBANG JANGGUT</x:v>
      </x:c>
      <x:c r="E48" s="28" t="str">
        <x:v>Perdana</x:v>
      </x:c>
      <x:c r="F48" s="28" t="str">
        <x:v>SWASTA</x:v>
      </x:c>
      <x:c r="G48" s="28" t="str">
        <x:v>S04</x:v>
      </x:c>
      <x:c r="H48" s="28" t="str">
        <x:v>https://referensi.data.kemendikdasmen.go.id/pendidikan/dikdas/160217/3</x:v>
      </x:c>
      <x:c r="I48" s="28" t="str">
        <x:v>2026-10-24 (research capture; source page may be older)</x:v>
      </x:c>
    </x:row>
    <x:row r="49" ht="25" customHeight="1">
      <x:c r="A49" t="str">
        <x:v>Kembang Janggut</x:v>
      </x:c>
      <x:c r="B49" t="str">
        <x:v>SMP</x:v>
      </x:c>
      <x:c r="C49" t="n">
        <x:v>30400205</x:v>
      </x:c>
      <x:c r="D49" t="str">
        <x:v>SMP YPK 3 KEMBANG JANGGUT</x:v>
      </x:c>
      <x:c r="E49" t="str">
        <x:v>Genting Tanah</x:v>
      </x:c>
      <x:c r="F49" t="str">
        <x:v>SWASTA</x:v>
      </x:c>
      <x:c r="G49" t="str">
        <x:v>S04</x:v>
      </x:c>
      <x:c r="H49" t="str">
        <x:v>https://referensi.data.kemendikdasmen.go.id/pendidikan/dikdas/160217/3</x:v>
      </x:c>
      <x:c r="I49" t="str">
        <x:v>2026-10-24 (research capture; source page may be older)</x:v>
      </x:c>
    </x:row>
    <x:row r="50" ht="25" customHeight="1">
      <x:c r="A50" s="28" t="str">
        <x:v>Kembang Janggut</x:v>
      </x:c>
      <x:c r="B50" s="28" t="str">
        <x:v>SMA</x:v>
      </x:c>
      <x:c r="C50" s="28" t="n">
        <x:v>30405335</x:v>
      </x:c>
      <x:c r="D50" s="28" t="str">
        <x:v>SMA KI HAJAR DEWANTARA KEMBANG JANGGUT</x:v>
      </x:c>
      <x:c r="E50" s="28" t="str">
        <x:v>Genting Tanah</x:v>
      </x:c>
      <x:c r="F50" s="28" t="str">
        <x:v>SWASTA</x:v>
      </x:c>
      <x:c r="G50" s="28" t="str">
        <x:v>S05</x:v>
      </x:c>
      <x:c r="H50" s="28" t="str">
        <x:v>https://referensi.data.kemendikdasmen.go.id/pendidikan/dikmen/160217/3</x:v>
      </x:c>
      <x:c r="I50" s="28" t="str">
        <x:v>2026-10-24 (research capture; source page may be older)</x:v>
      </x:c>
    </x:row>
    <x:row r="51" ht="25" customHeight="1">
      <x:c r="A51" t="str">
        <x:v>Kembang Janggut</x:v>
      </x:c>
      <x:c r="B51" t="str">
        <x:v>SMA</x:v>
      </x:c>
      <x:c r="C51" t="n">
        <x:v>30405332</x:v>
      </x:c>
      <x:c r="D51" t="str">
        <x:v>SMA NEGERI 1 KEMBANG JANGGUT</x:v>
      </x:c>
      <x:c r="E51" t="str">
        <x:v>Kembang Janggut</x:v>
      </x:c>
      <x:c r="F51" t="str">
        <x:v>NEGERI</x:v>
      </x:c>
      <x:c r="G51" t="str">
        <x:v>S05</x:v>
      </x:c>
      <x:c r="H51" t="str">
        <x:v>https://referensi.data.kemendikdasmen.go.id/pendidikan/dikmen/160217/3</x:v>
      </x:c>
      <x:c r="I51" t="str">
        <x:v>2026-10-24 (research capture; source page may be older)</x:v>
      </x:c>
    </x:row>
    <x:row r="52" ht="25" customHeight="1">
      <x:c r="A52" s="28" t="str">
        <x:v>Kembang Janggut</x:v>
      </x:c>
      <x:c r="B52" s="28" t="str">
        <x:v>SMK</x:v>
      </x:c>
      <x:c r="C52" s="28" t="n">
        <x:v>69948487</x:v>
      </x:c>
      <x:c r="D52" s="28" t="str">
        <x:v>SMK NEGERI 1 KEMBANG JANGGUT</x:v>
      </x:c>
      <x:c r="E52" s="28" t="str">
        <x:v>Perdana</x:v>
      </x:c>
      <x:c r="F52" s="28" t="str">
        <x:v>NEGERI</x:v>
      </x:c>
      <x:c r="G52" s="28" t="str">
        <x:v>S05</x:v>
      </x:c>
      <x:c r="H52" s="28" t="str">
        <x:v>https://referensi.data.kemendikdasmen.go.id/pendidikan/dikmen/160217/3</x:v>
      </x:c>
      <x:c r="I52" s="28" t="str">
        <x:v>2026-10-24 (research capture; source page may be older)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0" hidden="0" customWidth="1"/>
    <x:col min="3" max="3" width="16" hidden="0" customWidth="1"/>
    <x:col min="4" max="4" width="17" hidden="0" customWidth="1"/>
    <x:col min="5" max="5" width="19" hidden="0" customWidth="1"/>
    <x:col min="6" max="6" width="20" hidden="0" customWidth="1"/>
    <x:col min="7" max="7" width="22" hidden="0" customWidth="1"/>
    <x:col min="8" max="8" width="20" hidden="0" customWidth="1"/>
    <x:col min="9" max="9" width="20" hidden="0" customWidth="1"/>
    <x:col min="10" max="10" width="12" hidden="0" customWidth="1"/>
    <x:col min="11" max="11" width="67" hidden="0" customWidth="1"/>
    <x:col min="12" max="12" width="73" hidden="0" customWidth="1"/>
  </x:cols>
  <x:sheetData>
    <x:row r="1" ht="32" customHeight="1">
      <x:c r="A1" s="25" t="str">
        <x:v>district</x:v>
      </x:c>
      <x:c r="B1" s="25" t="str">
        <x:v>snapshot_date</x:v>
      </x:c>
      <x:c r="C1" s="25" t="str">
        <x:v>total_pupils</x:v>
      </x:c>
      <x:c r="D1" s="25" t="str">
        <x:v>nisn_residual_count</x:v>
      </x:c>
      <x:c r="E1" s="25" t="str">
        <x:v>nisn_residual_pct</x:v>
      </x:c>
      <x:c r="F1" s="25" t="str">
        <x:v>population_identity_residual_count</x:v>
      </x:c>
      <x:c r="G1" s="25" t="str">
        <x:v>population_identity_residual_pct</x:v>
      </x:c>
      <x:c r="H1" s="25" t="str">
        <x:v>district_code_residual_count</x:v>
      </x:c>
      <x:c r="I1" s="25" t="str">
        <x:v>district_code_residual_pct</x:v>
      </x:c>
      <x:c r="J1" s="25" t="str">
        <x:v>source_id</x:v>
      </x:c>
      <x:c r="K1" s="25" t="str">
        <x:v>source_url</x:v>
      </x:c>
      <x:c r="L1" s="25" t="str">
        <x:v>limitation</x:v>
      </x:c>
    </x:row>
    <x:row r="2" ht="25" customHeight="1">
      <x:c r="A2" s="28" t="str">
        <x:v>Tabang</x:v>
      </x:c>
      <x:c r="B2" s="28" t="str">
        <x:v>2025-07-18</x:v>
      </x:c>
      <x:c r="C2" s="28" t="n">
        <x:v>2637</x:v>
      </x:c>
      <x:c r="D2" s="28" t="n">
        <x:v>105</x:v>
      </x:c>
      <x:c r="E2" s="28" t="n">
        <x:v>3.98</x:v>
      </x:c>
      <x:c r="F2" s="28" t="n">
        <x:v>264</x:v>
      </x:c>
      <x:c r="G2" s="28" t="n">
        <x:v>10.01</x:v>
      </x:c>
      <x:c r="H2" s="28" t="n">
        <x:v>128</x:v>
      </x:c>
      <x:c r="I2" s="28" t="n">
        <x:v>4.85</x:v>
      </x:c>
      <x:c r="J2" s="28" t="str">
        <x:v>S11</x:v>
      </x:c>
      <x:c r="K2" s="28" t="str">
        <x:v>https://referensi.data.kemdikbud.go.id/residu/pesertadidik/wilayah/160200/2</x:v>
      </x:c>
      <x:c r="L2" s="28" t="str">
        <x:v>Administrative data mismatch flags, not absence from school or low cognitive performance</x:v>
      </x:c>
    </x:row>
    <x:row r="3" ht="25" customHeight="1">
      <x:c r="A3" t="str">
        <x:v>Kembang Janggut</x:v>
      </x:c>
      <x:c r="B3" t="str">
        <x:v>2025-07-18</x:v>
      </x:c>
      <x:c r="C3" t="n">
        <x:v>8514</x:v>
      </x:c>
      <x:c r="D3" t="n">
        <x:v>296</x:v>
      </x:c>
      <x:c r="E3" t="n">
        <x:v>3.48</x:v>
      </x:c>
      <x:c r="F3" t="n">
        <x:v>392</x:v>
      </x:c>
      <x:c r="G3" t="n">
        <x:v>4.6</x:v>
      </x:c>
      <x:c r="H3" t="n">
        <x:v>105</x:v>
      </x:c>
      <x:c r="I3" t="n">
        <x:v>1.23</x:v>
      </x:c>
      <x:c r="J3" t="str">
        <x:v>S11</x:v>
      </x:c>
      <x:c r="K3" t="str">
        <x:v>https://referensi.data.kemdikbud.go.id/residu/pesertadidik/wilayah/160200/2</x:v>
      </x:c>
      <x:c r="L3" t="str">
        <x:v>Administrative data mismatch flags, not absence from school or low cognitive performance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32" hidden="0" customWidth="1"/>
    <x:col min="3" max="3" width="60" hidden="0" customWidth="1"/>
    <x:col min="4" max="4" width="64" hidden="0" customWidth="1"/>
    <x:col min="5" max="5" width="64" hidden="0" customWidth="1"/>
    <x:col min="6" max="6" width="34" hidden="0" customWidth="1"/>
    <x:col min="7" max="7" width="22" hidden="0" customWidth="1"/>
  </x:cols>
  <x:sheetData>
    <x:row r="1" ht="32" customHeight="1">
      <x:c r="A1" s="25" t="str">
        <x:v>priority</x:v>
      </x:c>
      <x:c r="B1" s="25" t="str">
        <x:v>area</x:v>
      </x:c>
      <x:c r="C1" s="25" t="str">
        <x:v>source_request</x:v>
      </x:c>
      <x:c r="D1" s="25" t="str">
        <x:v>current_gap</x:v>
      </x:c>
      <x:c r="E1" s="25" t="str">
        <x:v>target_dataset</x:v>
      </x:c>
      <x:c r="F1" s="25" t="str">
        <x:v>institution</x:v>
      </x:c>
      <x:c r="G1" s="25" t="str">
        <x:v>existing_sources</x:v>
      </x:c>
    </x:row>
    <x:row r="2" ht="25" customHeight="1">
      <x:c r="A2" s="28" t="str">
        <x:v>P1</x:v>
      </x:c>
      <x:c r="B2" s="28" t="str">
        <x:v>2026 BPS kecamatan education tables</x:v>
      </x:c>
      <x:c r="C2" s="28" t="str">
        <x:v>BPS Tabang 2026 and Kembang Janggut 2026 PDFs</x:v>
      </x:c>
      <x:c r="D2" s="28" t="str">
        <x:v>Both published Sept 2026; full tables not retrieved here</x:v>
      </x:c>
      <x:c r="E2" s="28" t="str">
        <x:v>Latest counts schools, pupils, teachers by level and year</x:v>
      </x:c>
      <x:c r="F2" s="28" t="str">
        <x:v>BPS Kukar</x:v>
      </x:c>
      <x:c r="G2" s="28" t="str">
        <x:v>S12;S13</x:v>
      </x:c>
    </x:row>
    <x:row r="3" ht="25" customHeight="1">
      <x:c r="A3" t="str">
        <x:v>P1</x:v>
      </x:c>
      <x:c r="B3" t="str">
        <x:v>School-level condition</x:v>
      </x:c>
      <x:c r="C3" t="str">
        <x:v>2024–2026 Dapodik and Disdikbud, NPSN-linked room conditions</x:v>
      </x:c>
      <x:c r="D3" t="str">
        <x:v>No open school-specific audited room data in this research</x:v>
      </x:c>
      <x:c r="E3" t="str">
        <x:v>Counts of good/light/heavy damaged classrooms and repair budgets</x:v>
      </x:c>
      <x:c r="F3" t="str">
        <x:v>Dinas Pendidikan Kukar</x:v>
      </x:c>
      <x:c r="G3" t="str">
        <x:v>S02;S03;S04;S05</x:v>
      </x:c>
    </x:row>
    <x:row r="4" ht="25" customHeight="1">
      <x:c r="A4" s="28" t="str">
        <x:v>P1</x:v>
      </x:c>
      <x:c r="B4" s="28" t="str">
        <x:v>Village-to-school travel burden</x:v>
      </x:c>
      <x:c r="C4" s="28" t="str">
        <x:v>Road/river routing, seasonality, boarding, transport cost</x:v>
      </x:c>
      <x:c r="D4" s="28" t="str">
        <x:v>Villages with a school do not indicate distances</x:v>
      </x:c>
      <x:c r="E4" s="28" t="str">
        <x:v>Actual travel time by village, mode and monsoon season</x:v>
      </x:c>
      <x:c r="F4" s="28" t="str">
        <x:v>Disdikbud &amp; village governments</x:v>
      </x:c>
      <x:c r="G4" s="28" t="str">
        <x:v>S01</x:v>
      </x:c>
    </x:row>
    <x:row r="5" ht="25" customHeight="1">
      <x:c r="A5" t="str">
        <x:v>P1</x:v>
      </x:c>
      <x:c r="B5" t="str">
        <x:v>Assessment scores Tabang schools</x:v>
      </x:c>
      <x:c r="C5" t="str">
        <x:v>Rapor Pendidikan/Asesmen Nasional school-level access via authorized disclosures</x:v>
      </x:c>
      <x:c r="D5" t="str">
        <x:v>Only district percentages obtained</x:v>
      </x:c>
      <x:c r="E5" t="str">
        <x:v>School- and village-level literacy numeracy and sampled students</x:v>
      </x:c>
      <x:c r="F5" t="str">
        <x:v>Education Authority</x:v>
      </x:c>
      <x:c r="G5" t="str">
        <x:v>S06</x:v>
      </x:c>
    </x:row>
    <x:row r="6" ht="25" customHeight="1">
      <x:c r="A6" s="28" t="str">
        <x:v>P1</x:v>
      </x:c>
      <x:c r="B6" s="28" t="str">
        <x:v>Bayan PPM beneficiary locations</x:v>
      </x:c>
      <x:c r="C6" s="28" t="str">
        <x:v>Bayan PPM scholarship list aggregated by village and program</x:v>
      </x:c>
      <x:c r="D6" s="28" t="str">
        <x:v>Group summary only for beneficiaries</x:v>
      </x:c>
      <x:c r="E6" s="28" t="str">
        <x:v>Recipient counts for 19 Tabang villages and comparison with non-Tabang</x:v>
      </x:c>
      <x:c r="F6" s="28" t="str">
        <x:v>Bayan Resources</x:v>
      </x:c>
      <x:c r="G6" s="28" t="str">
        <x:v>S09</x:v>
      </x:c>
    </x:row>
    <x:row r="7" ht="25" customHeight="1">
      <x:c r="A7" t="str">
        <x:v>P1</x:v>
      </x:c>
      <x:c r="B7" t="str">
        <x:v>True school operating cost</x:v>
      </x:c>
      <x:c r="C7" t="str">
        <x:v>BOS/BOP/DAK, salary and realized repairs per NPSN</x:v>
      </x:c>
      <x:c r="D7" t="str">
        <x:v>General APBD not allocated in extracted data to each school</x:v>
      </x:c>
      <x:c r="E7" t="str">
        <x:v>Public spending per student, project completion and utilization</x:v>
      </x:c>
      <x:c r="F7" t="str">
        <x:v>BPKAD/Disdikbud</x:v>
      </x:c>
      <x:c r="G7" t="str">
        <x:v>S14</x:v>
      </x:c>
    </x:row>
    <x:row r="8" ht="25" customHeight="1">
      <x:c r="A8" s="28" t="str">
        <x:v>P1</x:v>
      </x:c>
      <x:c r="B8" s="28" t="str">
        <x:v>Exact concession polygons</x:v>
      </x:c>
      <x:c r="C8" s="28" t="str">
        <x:v>Bayan IUP map + administrative village boundaries</x:v>
      </x:c>
      <x:c r="D8" s="28" t="str">
        <x:v>Proximity not attributable based on district alone</x:v>
      </x:c>
      <x:c r="E8" s="28" t="str">
        <x:v>Identify schools inside/near concession and hauling/river corridor</x:v>
      </x:c>
      <x:c r="F8" s="28" t="str">
        <x:v>ESDM/Bayan/OneMap</x:v>
      </x:c>
      <x:c r="G8" s="28" t="str">
        <x:v>S15</x:v>
      </x:c>
    </x:row>
    <x:row r="9" ht="25" customHeight="1">
      <x:c r="A9" t="str">
        <x:v>P2</x:v>
      </x:c>
      <x:c r="B9" t="str">
        <x:v>Out-of-school children</x:v>
      </x:c>
      <x:c r="C9" t="str">
        <x:v>Age-specific population, enrollment destinations, transition rates</x:v>
      </x:c>
      <x:c r="D9" t="str">
        <x:v>SD 1233 SMP 519 SMA 374 are stocks of different cohorts</x:v>
      </x:c>
      <x:c r="E9" t="str">
        <x:v>Drop-out/transition rates adjusted for birth cohorts and migration</x:v>
      </x:c>
      <x:c r="F9" t="str">
        <x:v>BPS/Disdikbud</x:v>
      </x:c>
      <x:c r="G9" t="str">
        <x:v>S01</x:v>
      </x:c>
    </x:row>
    <x:row r="10" ht="25" customHeight="1">
      <x:c r="A10" s="28" t="str">
        <x:v>P2</x:v>
      </x:c>
      <x:c r="B10" s="28" t="str">
        <x:v>RLS and poverty by Tabang kecamatan</x:v>
      </x:c>
      <x:c r="C10" s="28" t="str">
        <x:v>Validated kecamatan representative estimation</x:v>
      </x:c>
      <x:c r="D10" s="28" t="str">
        <x:v>County rates cannot be applied to Tabang</x:v>
      </x:c>
      <x:c r="E10" s="28" t="str">
        <x:v>Tabang-specific poverty &amp; adult attainment time series</x:v>
      </x:c>
      <x:c r="F10" s="28" t="str">
        <x:v>BPS/Bappeda</x:v>
      </x:c>
      <x:c r="G10" s="28" t="str">
        <x:v>S07;S08</x:v>
      </x:c>
    </x:row>
    <x:row r="11" ht="25" customHeight="1">
      <x:c r="A11" t="str">
        <x:v>P2</x:v>
      </x:c>
      <x:c r="B11" t="str">
        <x:v>Budget education 2025</x:v>
      </x:c>
      <x:c r="C11" t="str">
        <x:v>Rincian APBD vs audited realisasi and function education</x:v>
      </x:c>
      <x:c r="D11" t="str">
        <x:v>Media quotes of Rp2.2T not enough for official audited figure</x:v>
      </x:c>
      <x:c r="E11" t="str">
        <x:v>2025 audited Education Function and capex by program and school</x:v>
      </x:c>
      <x:c r="F11" t="str">
        <x:v>BPKAD &amp; BPK</x:v>
      </x:c>
      <x:c r="G11" t="str">
        <x:v>S14;S17</x:v>
      </x:c>
    </x:row>
    <x:row r="12" ht="25" customHeight="1">
      <x:c r="A12" s="28" t="str">
        <x:v>P2</x:v>
      </x:c>
      <x:c r="B12" s="28" t="str">
        <x:v>School geographic coordinates</x:v>
      </x:c>
      <x:c r="C12" s="28" t="str">
        <x:v>Geocoded NPSN list and location QA</x:v>
      </x:c>
      <x:c r="D12" s="28" t="str">
        <x:v>Village names only; not verified coordinates</x:v>
      </x:c>
      <x:c r="E12" s="28" t="str">
        <x:v>Distance network to nearest SMP/SMA per origin village</x:v>
      </x:c>
      <x:c r="F12" s="28" t="str">
        <x:v>Kemendikdasmen + maps</x:v>
      </x:c>
      <x:c r="G12" s="28" t="str">
        <x:v>S02;S03;S04;S05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32" hidden="0" customWidth="1"/>
    <x:col min="3" max="3" width="66" hidden="0" customWidth="1"/>
    <x:col min="4" max="4" width="20" hidden="0" customWidth="1"/>
    <x:col min="5" max="5" width="73" hidden="0" customWidth="1"/>
    <x:col min="6" max="6" width="66" hidden="0" customWidth="1"/>
  </x:cols>
  <x:sheetData>
    <x:row r="1" ht="32" customHeight="1">
      <x:c r="A1" s="25" t="str">
        <x:v>source_id</x:v>
      </x:c>
      <x:c r="B1" s="25" t="str">
        <x:v>organization</x:v>
      </x:c>
      <x:c r="C1" s="25" t="str">
        <x:v>title</x:v>
      </x:c>
      <x:c r="D1" s="25" t="str">
        <x:v>publication_year</x:v>
      </x:c>
      <x:c r="E1" s="25" t="str">
        <x:v>url</x:v>
      </x:c>
      <x:c r="F1" s="25" t="str">
        <x:v>caveat</x:v>
      </x:c>
    </x:row>
    <x:row r="2" ht="25" customHeight="1">
      <x:c r="A2" s="28" t="str">
        <x:v>S01</x:v>
      </x:c>
      <x:c r="B2" s="28" t="str">
        <x:v>BPS Kutai Kartanegara</x:v>
      </x:c>
      <x:c r="C2" s="28" t="str">
        <x:v>Kecamatan Tabang Dalam Angka 2024 (tables 4.1.1–4.1.4; 2023/2024)</x:v>
      </x:c>
      <x:c r="D2" s="28" t="n">
        <x:v>2024</x:v>
      </x:c>
      <x:c r="E2" s="28" t="str">
        <x:v>https://kukarkab.bps.go.id/id/publication/2024/09/26/cc761d9627ae22bde5b7411e/tabang-district-in-figures-2024.html</x:v>
      </x:c>
      <x:c r="F2" s="28" t="str">
        <x:v>primary publication; 2023/2024</x:v>
      </x:c>
    </x:row>
    <x:row r="3" ht="25" customHeight="1">
      <x:c r="A3" t="str">
        <x:v>S02</x:v>
      </x:c>
      <x:c r="B3" t="str">
        <x:v>Kemendikdasmen Pusdatin</x:v>
      </x:c>
      <x:c r="C3" t="str">
        <x:v>Referensi Data Pendidikan Tabang: DIKDAS</x:v>
      </x:c>
      <x:c r="D3" t="str"/>
      <x:c r="E3" t="str">
        <x:v>https://referensi.data.kemendikdasmen.go.id/pendidikan/dikdas/160218/3</x:v>
      </x:c>
      <x:c r="F3" t="str">
        <x:v>live registry snapshot; not date-stamped</x:v>
      </x:c>
    </x:row>
    <x:row r="4" ht="25" customHeight="1">
      <x:c r="A4" s="28" t="str">
        <x:v>S03</x:v>
      </x:c>
      <x:c r="B4" s="28" t="str">
        <x:v>Kemendikdasmen Pusdatin</x:v>
      </x:c>
      <x:c r="C4" s="28" t="str">
        <x:v>Referensi Data Pendidikan Tabang: DIKMEN</x:v>
      </x:c>
      <x:c r="D4" s="28" t="str"/>
      <x:c r="E4" s="28" t="str">
        <x:v>https://referensi.data.kemendikdasmen.go.id/pendidikan/dikmen/160218/3</x:v>
      </x:c>
      <x:c r="F4" s="28" t="str">
        <x:v>live registry snapshot; not date-stamped</x:v>
      </x:c>
    </x:row>
    <x:row r="5" ht="25" customHeight="1">
      <x:c r="A5" t="str">
        <x:v>S04</x:v>
      </x:c>
      <x:c r="B5" t="str">
        <x:v>Kemendikdasmen Pusdatin</x:v>
      </x:c>
      <x:c r="C5" t="str">
        <x:v>Referensi Data Pendidikan Kembang Janggut: DIKDAS</x:v>
      </x:c>
      <x:c r="D5" t="str"/>
      <x:c r="E5" t="str">
        <x:v>https://referensi.data.kemendikdasmen.go.id/pendidikan/dikdas/160217/3</x:v>
      </x:c>
      <x:c r="F5" t="str">
        <x:v>live registry snapshot; not date-stamped</x:v>
      </x:c>
    </x:row>
    <x:row r="6" ht="25" customHeight="1">
      <x:c r="A6" s="28" t="str">
        <x:v>S05</x:v>
      </x:c>
      <x:c r="B6" s="28" t="str">
        <x:v>Kemendikdasmen Pusdatin</x:v>
      </x:c>
      <x:c r="C6" s="28" t="str">
        <x:v>Referensi Data Pendidikan Kembang Janggut: DIKMEN</x:v>
      </x:c>
      <x:c r="D6" s="28" t="str"/>
      <x:c r="E6" s="28" t="str">
        <x:v>https://referensi.data.kemendikdasmen.go.id/pendidikan/dikmen/160217/3</x:v>
      </x:c>
      <x:c r="F6" s="28" t="str">
        <x:v>live registry snapshot; not date-stamped</x:v>
      </x:c>
    </x:row>
    <x:row r="7" ht="25" customHeight="1">
      <x:c r="A7" t="str">
        <x:v>S06</x:v>
      </x:c>
      <x:c r="B7" t="str">
        <x:v>Pemerintah Kabupaten Kutai Kartanegara</x:v>
      </x:c>
      <x:c r="C7" t="str">
        <x:v>RPJMD 2025–2029 Perda 10/2025: indicators education 2020–2024</x:v>
      </x:c>
      <x:c r="D7" t="n">
        <x:v>2025</x:v>
      </x:c>
      <x:c r="E7" t="str">
        <x:v>https://jdih.kukarkab.go.id/produk-hukum/peraturan/peraturan-daerah-kabupaten-kutai-kartanegara-no-10-tahun-2025-tentang-rencana-pembangunan-jangka-menengah-daerah-tahun-2025-2029?purpose=unduh</x:v>
      </x:c>
      <x:c r="F7" t="str">
        <x:v>primary government regulation; pdf pages 85 and 139-140</x:v>
      </x:c>
    </x:row>
    <x:row r="8" ht="25" customHeight="1">
      <x:c r="A8" s="28" t="str">
        <x:v>S07</x:v>
      </x:c>
      <x:c r="B8" s="28" t="str">
        <x:v>BPS Kalimantan Timur</x:v>
      </x:c>
      <x:c r="C8" s="28" t="str">
        <x:v>Kemiskinan (P0) kabupaten/kota Maret 2025</x:v>
      </x:c>
      <x:c r="D8" s="28" t="n">
        <x:v>2025</x:v>
      </x:c>
      <x:c r="E8" s="28" t="str">
        <x:v>https://kaltim.bps.go.id/id/statistics-table/2/MTExIzI%3D/percentage-of-poor-people--p0--by-regency-municipality.html</x:v>
      </x:c>
      <x:c r="F8" s="28" t="str">
        <x:v>primary official statistics; 2025</x:v>
      </x:c>
    </x:row>
    <x:row r="9" ht="25" customHeight="1">
      <x:c r="A9" t="str">
        <x:v>S08</x:v>
      </x:c>
      <x:c r="B9" t="str">
        <x:v>BPS Kutai Kartanegara / Databoks</x:v>
      </x:c>
      <x:c r="C9" t="str">
        <x:v>Rata-rata lama sekolah Kutai Kartanegara 2025</x:v>
      </x:c>
      <x:c r="D9" t="n">
        <x:v>2025</x:v>
      </x:c>
      <x:c r="E9" t="str">
        <x:v>https://databoks.katadata.co.id/layanan-konsumen-kesehatan/statistik/53b1c4f024a4225/ratarata-lama-sekolah-di-kabupaten-kutai-kartanegara-capai-928-tahun-pada-2025</x:v>
      </x:c>
      <x:c r="F9" t="str">
        <x:v>secondary reprint of BPS; needs direct BPS confirm</x:v>
      </x:c>
    </x:row>
    <x:row r="10" ht="25" customHeight="1">
      <x:c r="A10" s="28" t="str">
        <x:v>S09</x:v>
      </x:c>
      <x:c r="B10" s="28" t="str">
        <x:v>Bayan Resources</x:v>
      </x:c>
      <x:c r="C10" s="28" t="str">
        <x:v>Sustainability Report 2025, PPM education printed pp. 114-115</x:v>
      </x:c>
      <x:c r="D10" s="28" t="n">
        <x:v>2025</x:v>
      </x:c>
      <x:c r="E10" s="28" t="str">
        <x:v>https://www.bayan.com.sg/cfind/source/files/annual-report/sustanaibility-report/sustainability-report-byan-2025-ojk.pdf</x:v>
      </x:c>
      <x:c r="F10" s="28" t="str">
        <x:v>corporate primary (self-reported), cf. prior stage9_5</x:v>
      </x:c>
    </x:row>
    <x:row r="11" ht="25" customHeight="1">
      <x:c r="A11" t="str">
        <x:v>S10</x:v>
      </x:c>
      <x:c r="B11" t="str">
        <x:v>Bayan Resources</x:v>
      </x:c>
      <x:c r="C11" t="str">
        <x:v>Sustainability Report 2024, 2023, 2022</x:v>
      </x:c>
      <x:c r="D11" t="str"/>
      <x:c r="E11" t="str">
        <x:v>https://www.bayan.com.sg/sustainability-report</x:v>
      </x:c>
      <x:c r="F11" t="str">
        <x:v>corporate annual reports; see stage9_5 for exact report URLs</x:v>
      </x:c>
    </x:row>
    <x:row r="12" ht="25" customHeight="1">
      <x:c r="A12" s="28" t="str">
        <x:v>S11</x:v>
      </x:c>
      <x:c r="B12" s="28" t="str">
        <x:v>Kemendikdasmen Pusdatin</x:v>
      </x:c>
      <x:c r="C12" s="28" t="str">
        <x:v>Residu peserta didik: Kutai Kartanegara, snapshot 18 July 2025</x:v>
      </x:c>
      <x:c r="D12" s="28" t="n">
        <x:v>2025</x:v>
      </x:c>
      <x:c r="E12" s="28" t="str">
        <x:v>https://referensi.data.kemdikbud.go.id/residu/pesertadidik/wilayah/160200/2</x:v>
      </x:c>
      <x:c r="F12" s="28" t="str">
        <x:v>data quality proxy only, not learning outcomes</x:v>
      </x:c>
    </x:row>
    <x:row r="13" ht="25" customHeight="1">
      <x:c r="A13" t="str">
        <x:v>S12</x:v>
      </x:c>
      <x:c r="B13" t="str">
        <x:v>BPS Kutai Kartanegara</x:v>
      </x:c>
      <x:c r="C13" t="str">
        <x:v>Kecamatan Tabang Dalam Angka 2026</x:v>
      </x:c>
      <x:c r="D13" t="n">
        <x:v>2026</x:v>
      </x:c>
      <x:c r="E13" t="str">
        <x:v>https://kukarkab.bps.go.id/id/publication/2026/09/28/7826b384c48c41d0be137cbc/kecamatan-tabang-dalam-angka-2026.html</x:v>
      </x:c>
      <x:c r="F13" t="str">
        <x:v>publication identified, download contents not extracted</x:v>
      </x:c>
    </x:row>
    <x:row r="14" ht="25" customHeight="1">
      <x:c r="A14" s="28" t="str">
        <x:v>S13</x:v>
      </x:c>
      <x:c r="B14" s="28" t="str">
        <x:v>BPS Kutai Kartanegara</x:v>
      </x:c>
      <x:c r="C14" s="28" t="str">
        <x:v>Kecamatan Kembang Janggut Dalam Angka 2026</x:v>
      </x:c>
      <x:c r="D14" s="28" t="n">
        <x:v>2026</x:v>
      </x:c>
      <x:c r="E14" s="28" t="str">
        <x:v>https://kukarkab.bps.go.id/id/publication/2026/09/28/958811f0f1b69d7ff2b4ce73/kecamatan-kembang-janggut-dalam-angka-2026.html</x:v>
      </x:c>
      <x:c r="F14" s="28" t="str">
        <x:v>publication identified, download contents not extracted</x:v>
      </x:c>
    </x:row>
    <x:row r="15" ht="25" customHeight="1">
      <x:c r="A15" t="str">
        <x:v>S14</x:v>
      </x:c>
      <x:c r="B15" t="str">
        <x:v>Pemerintah Kabupaten Kutai Kartanegara</x:v>
      </x:c>
      <x:c r="C15" t="str">
        <x:v>APBD 2025 and 2026 public document index</x:v>
      </x:c>
      <x:c r="D15" t="n">
        <x:v>2026</x:v>
      </x:c>
      <x:c r="E15" t="str">
        <x:v>https://ppid.kukarkab.go.id/filter?kategori=Anggaran+Pendapatan+dan+Belanja+Daerah+%28APBD%29</x:v>
      </x:c>
      <x:c r="F15" t="str">
        <x:v>program budget detail and realization not reconciled</x:v>
      </x:c>
    </x:row>
    <x:row r="16" ht="25" customHeight="1">
      <x:c r="A16" s="28" t="str">
        <x:v>S15</x:v>
      </x:c>
      <x:c r="B16" s="28" t="str">
        <x:v>Bayan Resources</x:v>
      </x:c>
      <x:c r="C16" s="28" t="str">
        <x:v>Official Tabang/Pakar Mine overview</x:v>
      </x:c>
      <x:c r="D16" s="28" t="str"/>
      <x:c r="E16" s="28" t="str">
        <x:v>https://www.bayan.com.sg/tabang-pakar-mine</x:v>
      </x:c>
      <x:c r="F16" s="28" t="str">
        <x:v>operation setting; concession polygons required</x:v>
      </x:c>
    </x:row>
    <x:row r="17" ht="25" customHeight="1">
      <x:c r="A17" t="str">
        <x:v>S16</x:v>
      </x:c>
      <x:c r="B17" t="str">
        <x:v>BPS Kutai Kartanegara</x:v>
      </x:c>
      <x:c r="C17" t="str">
        <x:v>Kecamatan Kembang Janggut Dalam Angka 2024</x:v>
      </x:c>
      <x:c r="D17" t="n">
        <x:v>2024</x:v>
      </x:c>
      <x:c r="E17" t="str">
        <x:v>https://kukarkab.bps.go.id/id/publication/2024/09/26/5102fd6fa4717d4dd5e83365/kecamatan-kembang-janggut-dalam-angka-2024.html</x:v>
      </x:c>
      <x:c r="F17" t="str">
        <x:v>publication found, tables not extracted</x:v>
      </x:c>
    </x:row>
    <x:row r="18" ht="25" customHeight="1">
      <x:c r="A18" s="28" t="str">
        <x:v>S17</x:v>
      </x:c>
      <x:c r="B18" s="28" t="str">
        <x:v>Kaltim Today</x:v>
      </x:c>
      <x:c r="C18" s="28" t="str">
        <x:v>Disdikbud Kukar FY2025 budget quotation (Rp2.2T incl large payroll)</x:v>
      </x:c>
      <x:c r="D18" s="28" t="n">
        <x:v>2025</x:v>
      </x:c>
      <x:c r="E18" s="28" t="str">
        <x:v>https://kaltimtoday.co/disdikbud-kukar-miliki-anggaran-22-t-di-2025-difokuskan-untuk-gaji-dan-operasional</x:v>
      </x:c>
      <x:c r="F18" s="28" t="str">
        <x:v>secondary local reporting, must verify APBD documents</x:v>
      </x:c>
    </x:row>
    <x:row r="19" ht="25" customHeight="1">
      <x:c r="A19" t="str">
        <x:v>S18</x:v>
      </x:c>
      <x:c r="B19" t="str">
        <x:v>Kutim BPS / BPS Kaltim</x:v>
      </x:c>
      <x:c r="C19" t="str">
        <x:v>Number poor Kutai Kartanegara March 2025</x:v>
      </x:c>
      <x:c r="D19" t="n">
        <x:v>2025</x:v>
      </x:c>
      <x:c r="E19" t="str">
        <x:v>https://databoks.katadata.co.id/demografi/statistik/3c865aaf595ba3b/jumlah-penduduk-dan-persentase-kemiskinan-di-kabupaten-kutai-kartanegara-2004-2025</x:v>
      </x:c>
      <x:c r="F19" t="str">
        <x:v>BPS reprint, poverty count 54,990, secondary</x:v>
      </x:c>
    </x:row>
  </x:sheetData>
  <x:pageMargins left="0.7" right="0.7" top="0.75" bottom="0.75" header="0.3" footer="0.3"/>
</x:worksheet>
</file>